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KPI Matrix" sheetId="3" state="visible" r:id="rId3"/>
    <sheet xmlns:r="http://schemas.openxmlformats.org/officeDocument/2006/relationships" name="Measur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Parameters" sheetId="6" state="visible" r:id="rId6"/>
  </sheets>
  <definedNames>
    <definedName name="_xlnm._FilterDatabase" localSheetId="1" hidden="1">'Data'!$A$1:$H$195</definedName>
    <definedName name="_xlnm._FilterDatabase" localSheetId="2" hidden="1">'KPI Matrix'!$A$1:$E$10</definedName>
    <definedName name="_xlnm._FilterDatabase" localSheetId="4" hidden="1">'Drivers'!$A$1:$E$73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 &quot;kNOK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A77A0"/>
    </font>
    <font>
      <b val="1"/>
    </font>
    <font>
      <b val="1"/>
      <color rgb="FF1B365D"/>
      <sz val="12"/>
    </font>
    <font>
      <b val="1"/>
      <color rgb="FF4A77A0"/>
      <sz val="12"/>
    </font>
    <font>
      <b val="1"/>
      <color rgb="FFC53030"/>
      <sz val="12"/>
    </font>
    <font>
      <b val="1"/>
      <color rgb="FF1B365D"/>
    </font>
  </fonts>
  <fills count="5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D9EAF7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4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DE2E2"/>
        </patternFill>
      </fill>
    </dxf>
    <dxf>
      <fill>
        <patternFill patternType="solid">
          <fgColor rgb="00E7F1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Regnskap mot budsjett per enhet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Matrix'!B1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Matrix'!$A$2:$A$10</f>
            </numRef>
          </cat>
          <val>
            <numRef>
              <f>'KPI Matrix'!$B$2:$B$10</f>
            </numRef>
          </val>
        </ser>
        <ser>
          <idx val="1"/>
          <order val="1"/>
          <tx>
            <strRef>
              <f>'KPI Matrix'!C1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Matrix'!$A$2:$A$10</f>
            </numRef>
          </cat>
          <val>
            <numRef>
              <f>'KPI Matrix'!$C$2:$C$10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Beløp (kNOK)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Enhet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Kommunal Skole - EPM Rapport</t>
        </is>
      </c>
    </row>
    <row r="2">
      <c r="A2" s="2" t="inlineStr">
        <is>
          <t>KOSTRA 202 – framsiktvisualisering og avvikssammenstilling</t>
        </is>
      </c>
    </row>
    <row r="5">
      <c r="A5" s="3" t="inlineStr">
        <is>
          <t>Regnskap YTD</t>
        </is>
      </c>
      <c r="B5" s="4" t="n">
        <v>18902</v>
      </c>
    </row>
    <row r="6">
      <c r="A6" s="3" t="inlineStr">
        <is>
          <t>Budsjett YTD</t>
        </is>
      </c>
      <c r="B6" s="5" t="n">
        <v>17958</v>
      </c>
    </row>
    <row r="7">
      <c r="A7" s="3" t="inlineStr">
        <is>
          <t>Avvik YTD</t>
        </is>
      </c>
      <c r="B7" s="6" t="n">
        <v>944</v>
      </c>
    </row>
    <row r="8">
      <c r="A8" s="3" t="inlineStr">
        <is>
          <t>Avvik %</t>
        </is>
      </c>
      <c r="B8" s="7" t="n">
        <v>0.05256710101347589</v>
      </c>
    </row>
  </sheetData>
  <mergeCells count="2">
    <mergeCell ref="A2:F2"/>
    <mergeCell ref="A1:F1"/>
  </mergeCells>
  <conditionalFormatting sqref="B7:B8">
    <cfRule type="cellIs" priority="1" operator="greaterThan" dxfId="0" stopIfTrue="1">
      <formula>0</formula>
    </cfRule>
    <cfRule type="cellIs" priority="2" operator="lessThan" dxfId="1" stopIfTrue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2" customWidth="1" min="4" max="4"/>
    <col width="17" customWidth="1" min="5" max="5"/>
    <col width="17" customWidth="1" min="6" max="6"/>
    <col width="14" customWidth="1" min="7" max="7"/>
    <col width="23" customWidth="1" min="8" max="8"/>
  </cols>
  <sheetData>
    <row r="1">
      <c r="A1" s="8" t="inlineStr">
        <is>
          <t>Periode</t>
        </is>
      </c>
      <c r="B1" s="8" t="inlineStr">
        <is>
          <t>Lokasjon</t>
        </is>
      </c>
      <c r="C1" s="8" t="inlineStr">
        <is>
          <t>Funksjon</t>
        </is>
      </c>
      <c r="D1" s="8" t="inlineStr">
        <is>
          <t>Enhet</t>
        </is>
      </c>
      <c r="E1" s="8" t="inlineStr">
        <is>
          <t>Regnskap (kNOK)</t>
        </is>
      </c>
      <c r="F1" s="8" t="inlineStr">
        <is>
          <t>Budsjett (kNOK)</t>
        </is>
      </c>
      <c r="G1" s="8" t="inlineStr">
        <is>
          <t>Avvik (kNOK)</t>
        </is>
      </c>
      <c r="H1" s="8" t="inlineStr">
        <is>
          <t>Avvik %</t>
        </is>
      </c>
    </row>
    <row r="2">
      <c r="A2" t="inlineStr">
        <is>
          <t>Aug-25</t>
        </is>
      </c>
      <c r="B2" t="inlineStr">
        <is>
          <t>Kommunal Skole</t>
        </is>
      </c>
      <c r="C2" t="n">
        <v>202</v>
      </c>
      <c r="D2" t="inlineStr">
        <is>
          <t>Grunnskole</t>
        </is>
      </c>
      <c r="E2" t="n">
        <v>357</v>
      </c>
      <c r="F2" t="n">
        <v>358</v>
      </c>
      <c r="G2" t="n">
        <v>-1</v>
      </c>
      <c r="H2" t="n">
        <v>-0.002793296089385475</v>
      </c>
    </row>
    <row r="3">
      <c r="A3" t="inlineStr">
        <is>
          <t>Aug-25</t>
        </is>
      </c>
      <c r="B3" t="inlineStr">
        <is>
          <t>Kommunal Skole</t>
        </is>
      </c>
      <c r="C3" t="n">
        <v>202</v>
      </c>
      <c r="D3" t="inlineStr">
        <is>
          <t>Grunnskole</t>
        </is>
      </c>
      <c r="E3" t="n">
        <v>988</v>
      </c>
      <c r="F3" t="n">
        <v>1068</v>
      </c>
      <c r="G3" t="n">
        <v>-80</v>
      </c>
      <c r="H3" t="n">
        <v>-0.0749063670411985</v>
      </c>
    </row>
    <row r="4">
      <c r="A4" t="inlineStr">
        <is>
          <t>Aug-25</t>
        </is>
      </c>
      <c r="B4" t="inlineStr">
        <is>
          <t>Kommunal Skole</t>
        </is>
      </c>
      <c r="C4" t="n">
        <v>202</v>
      </c>
      <c r="D4" t="inlineStr">
        <is>
          <t>Grunnskole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Aug-25</t>
        </is>
      </c>
      <c r="B5" t="inlineStr">
        <is>
          <t>Kommunal Skole</t>
        </is>
      </c>
      <c r="C5" t="n">
        <v>202</v>
      </c>
      <c r="D5" t="inlineStr">
        <is>
          <t>Grunnskole</t>
        </is>
      </c>
      <c r="E5" t="n">
        <v>15</v>
      </c>
      <c r="F5" t="n">
        <v>0</v>
      </c>
      <c r="G5" t="n">
        <v>15</v>
      </c>
      <c r="H5" t="n">
        <v>0</v>
      </c>
    </row>
    <row r="6">
      <c r="A6" t="inlineStr">
        <is>
          <t>Aug-25</t>
        </is>
      </c>
      <c r="B6" t="inlineStr">
        <is>
          <t>Kommunal Skole</t>
        </is>
      </c>
      <c r="C6" t="n">
        <v>202</v>
      </c>
      <c r="D6" t="inlineStr">
        <is>
          <t>Grunnskole</t>
        </is>
      </c>
      <c r="E6" t="n">
        <v>18</v>
      </c>
      <c r="F6" t="n">
        <v>0</v>
      </c>
      <c r="G6" t="n">
        <v>18</v>
      </c>
      <c r="H6" t="n">
        <v>0</v>
      </c>
    </row>
    <row r="7">
      <c r="A7" t="inlineStr">
        <is>
          <t>Aug-25</t>
        </is>
      </c>
      <c r="B7" t="inlineStr">
        <is>
          <t>Kommunal Skole</t>
        </is>
      </c>
      <c r="C7" t="n">
        <v>202</v>
      </c>
      <c r="D7" t="inlineStr">
        <is>
          <t>Grunnskole</t>
        </is>
      </c>
      <c r="E7" t="n">
        <v>2</v>
      </c>
      <c r="F7" t="n">
        <v>0</v>
      </c>
      <c r="G7" t="n">
        <v>2</v>
      </c>
      <c r="H7" t="n">
        <v>0</v>
      </c>
    </row>
    <row r="8">
      <c r="A8" t="inlineStr">
        <is>
          <t>Aug-25</t>
        </is>
      </c>
      <c r="B8" t="inlineStr">
        <is>
          <t>Kommunal Skole</t>
        </is>
      </c>
      <c r="C8" t="n">
        <v>202</v>
      </c>
      <c r="D8" t="inlineStr">
        <is>
          <t>Grunnskole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Aug-25</t>
        </is>
      </c>
      <c r="B9" t="inlineStr">
        <is>
          <t>Kommunal Skole</t>
        </is>
      </c>
      <c r="C9" t="n">
        <v>202</v>
      </c>
      <c r="D9" t="inlineStr">
        <is>
          <t>Grunnskole</t>
        </is>
      </c>
      <c r="E9" t="n">
        <v>66</v>
      </c>
      <c r="F9" t="n">
        <v>73</v>
      </c>
      <c r="G9" t="n">
        <v>-7</v>
      </c>
      <c r="H9" t="n">
        <v>-0.0958904109589041</v>
      </c>
    </row>
    <row r="10">
      <c r="A10" t="inlineStr">
        <is>
          <t>Aug-25</t>
        </is>
      </c>
      <c r="B10" t="inlineStr">
        <is>
          <t>Kommunal Skole</t>
        </is>
      </c>
      <c r="C10" t="n">
        <v>202</v>
      </c>
      <c r="D10" t="inlineStr">
        <is>
          <t>Grunnskole</t>
        </is>
      </c>
      <c r="E10" t="n">
        <v>75</v>
      </c>
      <c r="F10" t="n">
        <v>83</v>
      </c>
      <c r="G10" t="n">
        <v>-8</v>
      </c>
      <c r="H10" t="n">
        <v>-0.0963855421686747</v>
      </c>
    </row>
    <row r="11">
      <c r="A11" t="inlineStr">
        <is>
          <t>Aug-25</t>
        </is>
      </c>
      <c r="B11" t="inlineStr">
        <is>
          <t>Kommunal Skole</t>
        </is>
      </c>
      <c r="C11" t="n">
        <v>202</v>
      </c>
      <c r="D11" t="inlineStr">
        <is>
          <t>Grunnskole</t>
        </is>
      </c>
      <c r="E11" t="n">
        <v>0</v>
      </c>
      <c r="F11" t="n">
        <v>1</v>
      </c>
      <c r="G11" t="n">
        <v>-1</v>
      </c>
      <c r="H11" t="n">
        <v>-1</v>
      </c>
    </row>
    <row r="12">
      <c r="A12" t="inlineStr">
        <is>
          <t>Aug-25</t>
        </is>
      </c>
      <c r="B12" t="inlineStr">
        <is>
          <t>Kommunal Skole</t>
        </is>
      </c>
      <c r="C12" t="n">
        <v>202</v>
      </c>
      <c r="D12" t="inlineStr">
        <is>
          <t>Grunnskole</t>
        </is>
      </c>
      <c r="E12" t="n">
        <v>161</v>
      </c>
      <c r="F12" t="n">
        <v>168</v>
      </c>
      <c r="G12" t="n">
        <v>-7</v>
      </c>
      <c r="H12" t="n">
        <v>-0.04166666666666666</v>
      </c>
    </row>
    <row r="13">
      <c r="A13" t="inlineStr">
        <is>
          <t>Aug-25</t>
        </is>
      </c>
      <c r="B13" t="inlineStr">
        <is>
          <t>Kommunal Skole</t>
        </is>
      </c>
      <c r="C13" t="n">
        <v>202</v>
      </c>
      <c r="D13" t="inlineStr">
        <is>
          <t>Grunnskole</t>
        </is>
      </c>
      <c r="E13" t="n">
        <v>0</v>
      </c>
      <c r="F13" t="n">
        <v>1</v>
      </c>
      <c r="G13" t="n">
        <v>-1</v>
      </c>
      <c r="H13" t="n">
        <v>-1</v>
      </c>
    </row>
    <row r="14">
      <c r="A14" t="inlineStr">
        <is>
          <t>Aug-25</t>
        </is>
      </c>
      <c r="B14" t="inlineStr">
        <is>
          <t>Kommunal Skole</t>
        </is>
      </c>
      <c r="C14" t="n">
        <v>202</v>
      </c>
      <c r="D14" t="inlineStr">
        <is>
          <t>Grunnskole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Aug-25</t>
        </is>
      </c>
      <c r="B15" t="inlineStr">
        <is>
          <t>Kommunal Skole</t>
        </is>
      </c>
      <c r="C15" t="n">
        <v>202</v>
      </c>
      <c r="D15" t="inlineStr">
        <is>
          <t>Grunnskole</t>
        </is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Aug-25</t>
        </is>
      </c>
      <c r="B16" t="inlineStr">
        <is>
          <t>Kommunal Skole</t>
        </is>
      </c>
      <c r="C16" t="n">
        <v>202</v>
      </c>
      <c r="D16" t="inlineStr">
        <is>
          <t>Grunnskole</t>
        </is>
      </c>
      <c r="E16" t="n">
        <v>2</v>
      </c>
      <c r="F16" t="n">
        <v>0</v>
      </c>
      <c r="G16" t="n">
        <v>2</v>
      </c>
      <c r="H16" t="n">
        <v>0</v>
      </c>
    </row>
    <row r="17">
      <c r="A17" t="inlineStr">
        <is>
          <t>Aug-25</t>
        </is>
      </c>
      <c r="B17" t="inlineStr">
        <is>
          <t>Kommunal Skole</t>
        </is>
      </c>
      <c r="C17" t="n">
        <v>202</v>
      </c>
      <c r="D17" t="inlineStr">
        <is>
          <t>Grunnskole</t>
        </is>
      </c>
      <c r="E17" t="n">
        <v>9</v>
      </c>
      <c r="F17" t="n">
        <v>7</v>
      </c>
      <c r="G17" t="n">
        <v>2</v>
      </c>
      <c r="H17" t="n">
        <v>0.2857142857142857</v>
      </c>
    </row>
    <row r="18">
      <c r="A18" t="inlineStr">
        <is>
          <t>Aug-25</t>
        </is>
      </c>
      <c r="B18" t="inlineStr">
        <is>
          <t>Kommunal Skole</t>
        </is>
      </c>
      <c r="C18" t="n">
        <v>202</v>
      </c>
      <c r="D18" t="inlineStr">
        <is>
          <t>Grunnskole</t>
        </is>
      </c>
      <c r="E18" t="n">
        <v>-1</v>
      </c>
      <c r="F18" t="n">
        <v>0</v>
      </c>
      <c r="G18" t="n">
        <v>-1</v>
      </c>
      <c r="H18" t="n">
        <v>0</v>
      </c>
    </row>
    <row r="19">
      <c r="A19" t="inlineStr">
        <is>
          <t>Aug-25</t>
        </is>
      </c>
      <c r="B19" t="inlineStr">
        <is>
          <t>Kommunal Skole</t>
        </is>
      </c>
      <c r="C19" t="n">
        <v>202</v>
      </c>
      <c r="D19" t="inlineStr">
        <is>
          <t>Grunnskole</t>
        </is>
      </c>
      <c r="E19" t="n">
        <v>0</v>
      </c>
      <c r="F19" t="n">
        <v>1</v>
      </c>
      <c r="G19" t="n">
        <v>-1</v>
      </c>
      <c r="H19" t="n">
        <v>-1</v>
      </c>
    </row>
    <row r="20">
      <c r="A20" t="inlineStr">
        <is>
          <t>Aug-25</t>
        </is>
      </c>
      <c r="B20" t="inlineStr">
        <is>
          <t>Kommunal Skole</t>
        </is>
      </c>
      <c r="C20" t="n">
        <v>202</v>
      </c>
      <c r="D20" t="inlineStr">
        <is>
          <t>Grunnskole</t>
        </is>
      </c>
      <c r="E20" t="n">
        <v>4</v>
      </c>
      <c r="F20" t="n">
        <v>0</v>
      </c>
      <c r="G20" t="n">
        <v>4</v>
      </c>
      <c r="H20" t="n">
        <v>0</v>
      </c>
    </row>
    <row r="21">
      <c r="A21" t="inlineStr">
        <is>
          <t>Aug-25</t>
        </is>
      </c>
      <c r="B21" t="inlineStr">
        <is>
          <t>Kommunal Skole</t>
        </is>
      </c>
      <c r="C21" t="n">
        <v>202</v>
      </c>
      <c r="D21" t="inlineStr">
        <is>
          <t>Grunnskole</t>
        </is>
      </c>
      <c r="E21" t="n">
        <v>5</v>
      </c>
      <c r="F21" t="n">
        <v>5</v>
      </c>
      <c r="G21" t="n">
        <v>0</v>
      </c>
      <c r="H21" t="n">
        <v>0</v>
      </c>
    </row>
    <row r="22">
      <c r="A22" t="inlineStr">
        <is>
          <t>Aug-25</t>
        </is>
      </c>
      <c r="B22" t="inlineStr">
        <is>
          <t>Kommunal Skole</t>
        </is>
      </c>
      <c r="C22" t="n">
        <v>202</v>
      </c>
      <c r="D22" t="inlineStr">
        <is>
          <t>Grunnskole</t>
        </is>
      </c>
      <c r="E22" t="n">
        <v>4</v>
      </c>
      <c r="F22" t="n">
        <v>3</v>
      </c>
      <c r="G22" t="n">
        <v>1</v>
      </c>
      <c r="H22" t="n">
        <v>0.3333333333333333</v>
      </c>
    </row>
    <row r="23">
      <c r="A23" t="inlineStr">
        <is>
          <t>Aug-25</t>
        </is>
      </c>
      <c r="B23" t="inlineStr">
        <is>
          <t>Kommunal Skole</t>
        </is>
      </c>
      <c r="C23" t="n">
        <v>202</v>
      </c>
      <c r="D23" t="inlineStr">
        <is>
          <t>Grunnskole</t>
        </is>
      </c>
      <c r="E23" t="n">
        <v>3</v>
      </c>
      <c r="F23" t="n">
        <v>0</v>
      </c>
      <c r="G23" t="n">
        <v>3</v>
      </c>
      <c r="H23" t="n">
        <v>0</v>
      </c>
    </row>
    <row r="24">
      <c r="A24" t="inlineStr">
        <is>
          <t>Aug-25</t>
        </is>
      </c>
      <c r="B24" t="inlineStr">
        <is>
          <t>Kommunal Skole</t>
        </is>
      </c>
      <c r="C24" t="n">
        <v>202</v>
      </c>
      <c r="D24" t="inlineStr">
        <is>
          <t>Grunnskole</t>
        </is>
      </c>
      <c r="E24" t="n">
        <v>6</v>
      </c>
      <c r="F24" t="n">
        <v>0</v>
      </c>
      <c r="G24" t="n">
        <v>6</v>
      </c>
      <c r="H24" t="n">
        <v>0</v>
      </c>
    </row>
    <row r="25">
      <c r="A25" t="inlineStr">
        <is>
          <t>Aug-25</t>
        </is>
      </c>
      <c r="B25" t="inlineStr">
        <is>
          <t>Kommunal Skole</t>
        </is>
      </c>
      <c r="C25" t="n">
        <v>202</v>
      </c>
      <c r="D25" t="inlineStr">
        <is>
          <t>Grunnskole</t>
        </is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Aug-25</t>
        </is>
      </c>
      <c r="B26" t="inlineStr">
        <is>
          <t>Kommunal Skole</t>
        </is>
      </c>
      <c r="C26" t="n">
        <v>202</v>
      </c>
      <c r="D26" t="inlineStr">
        <is>
          <t>Grunnskole</t>
        </is>
      </c>
      <c r="E26" t="n">
        <v>7</v>
      </c>
      <c r="F26" t="n">
        <v>0</v>
      </c>
      <c r="G26" t="n">
        <v>7</v>
      </c>
      <c r="H26" t="n">
        <v>0</v>
      </c>
    </row>
    <row r="27">
      <c r="A27" t="inlineStr">
        <is>
          <t>Aug-25</t>
        </is>
      </c>
      <c r="B27" t="inlineStr">
        <is>
          <t>Kommunal Skole</t>
        </is>
      </c>
      <c r="C27" t="n">
        <v>202</v>
      </c>
      <c r="D27" t="inlineStr">
        <is>
          <t>Grunnskole</t>
        </is>
      </c>
      <c r="E27" t="n">
        <v>25</v>
      </c>
      <c r="F27" t="n">
        <v>20</v>
      </c>
      <c r="G27" t="n">
        <v>5</v>
      </c>
      <c r="H27" t="n">
        <v>0.25</v>
      </c>
    </row>
    <row r="28">
      <c r="A28" t="inlineStr">
        <is>
          <t>Aug-25</t>
        </is>
      </c>
      <c r="B28" t="inlineStr">
        <is>
          <t>Kommunal Skole</t>
        </is>
      </c>
      <c r="C28" t="n">
        <v>202</v>
      </c>
      <c r="D28" t="inlineStr">
        <is>
          <t>Grunnskole</t>
        </is>
      </c>
      <c r="E28" t="n">
        <v>22</v>
      </c>
      <c r="F28" t="n">
        <v>0</v>
      </c>
      <c r="G28" t="n">
        <v>22</v>
      </c>
      <c r="H28" t="n">
        <v>0</v>
      </c>
    </row>
    <row r="29">
      <c r="A29" t="inlineStr">
        <is>
          <t>Aug-25</t>
        </is>
      </c>
      <c r="B29" t="inlineStr">
        <is>
          <t>Kommunal Skole</t>
        </is>
      </c>
      <c r="C29" t="n">
        <v>202</v>
      </c>
      <c r="D29" t="inlineStr">
        <is>
          <t>Grunnskole</t>
        </is>
      </c>
      <c r="E29" t="n">
        <v>17</v>
      </c>
      <c r="F29" t="n">
        <v>0</v>
      </c>
      <c r="G29" t="n">
        <v>17</v>
      </c>
      <c r="H29" t="n">
        <v>0</v>
      </c>
    </row>
    <row r="30">
      <c r="A30" t="inlineStr">
        <is>
          <t>Aug-25</t>
        </is>
      </c>
      <c r="B30" t="inlineStr">
        <is>
          <t>Kommunal Skole</t>
        </is>
      </c>
      <c r="C30" t="n">
        <v>202</v>
      </c>
      <c r="D30" t="inlineStr">
        <is>
          <t>Grunnskole</t>
        </is>
      </c>
      <c r="E30" t="n">
        <v>-3</v>
      </c>
      <c r="F30" t="n">
        <v>0</v>
      </c>
      <c r="G30" t="n">
        <v>-3</v>
      </c>
      <c r="H30" t="n">
        <v>0</v>
      </c>
    </row>
    <row r="31">
      <c r="A31" t="inlineStr">
        <is>
          <t>Aug-25</t>
        </is>
      </c>
      <c r="B31" t="inlineStr">
        <is>
          <t>Kommunal Skole</t>
        </is>
      </c>
      <c r="C31" t="n">
        <v>202</v>
      </c>
      <c r="D31" t="inlineStr">
        <is>
          <t>Grunnskole</t>
        </is>
      </c>
      <c r="E31" t="n">
        <v>-34</v>
      </c>
      <c r="F31" t="n">
        <v>0</v>
      </c>
      <c r="G31" t="n">
        <v>-34</v>
      </c>
      <c r="H31" t="n">
        <v>0</v>
      </c>
    </row>
    <row r="32">
      <c r="A32" t="inlineStr">
        <is>
          <t>Aug-25</t>
        </is>
      </c>
      <c r="B32" t="inlineStr">
        <is>
          <t>Kommunal Skole</t>
        </is>
      </c>
      <c r="C32" t="n">
        <v>202</v>
      </c>
      <c r="D32" t="inlineStr">
        <is>
          <t>Grunnskole</t>
        </is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Aug-25</t>
        </is>
      </c>
      <c r="B33" t="inlineStr">
        <is>
          <t>Kommunal Skole</t>
        </is>
      </c>
      <c r="C33" t="n">
        <v>202</v>
      </c>
      <c r="D33" t="inlineStr">
        <is>
          <t>Grunnskole</t>
        </is>
      </c>
      <c r="E33" t="n">
        <v>-17</v>
      </c>
      <c r="F33" t="n">
        <v>0</v>
      </c>
      <c r="G33" t="n">
        <v>-17</v>
      </c>
      <c r="H33" t="n">
        <v>0</v>
      </c>
    </row>
    <row r="34">
      <c r="A34" t="inlineStr">
        <is>
          <t>Aug-25</t>
        </is>
      </c>
      <c r="B34" t="inlineStr">
        <is>
          <t>Kommunal Skole</t>
        </is>
      </c>
      <c r="C34" t="n">
        <v>202</v>
      </c>
      <c r="D34" t="inlineStr">
        <is>
          <t>Grunnskole</t>
        </is>
      </c>
      <c r="E34" t="n">
        <v>0</v>
      </c>
      <c r="F34" t="n">
        <v>-27</v>
      </c>
      <c r="G34" t="n">
        <v>27</v>
      </c>
      <c r="H34" t="n">
        <v>1</v>
      </c>
    </row>
    <row r="35">
      <c r="A35" t="inlineStr">
        <is>
          <t>Aug-25</t>
        </is>
      </c>
      <c r="B35" t="inlineStr">
        <is>
          <t>Kommunal Skole</t>
        </is>
      </c>
      <c r="C35" t="n">
        <v>202</v>
      </c>
      <c r="D35" t="inlineStr">
        <is>
          <t>Ordinær undervisning</t>
        </is>
      </c>
      <c r="E35" t="n">
        <v>1678</v>
      </c>
      <c r="F35" t="n">
        <v>1645</v>
      </c>
      <c r="G35" t="n">
        <v>33</v>
      </c>
      <c r="H35" t="n">
        <v>0.02006079027355623</v>
      </c>
    </row>
    <row r="36">
      <c r="A36" t="inlineStr">
        <is>
          <t>Aug-25</t>
        </is>
      </c>
      <c r="B36" t="inlineStr">
        <is>
          <t>Kommunal Skole</t>
        </is>
      </c>
      <c r="C36" t="n">
        <v>202</v>
      </c>
      <c r="D36" t="inlineStr">
        <is>
          <t>Ordinær undervisning</t>
        </is>
      </c>
      <c r="E36" t="n">
        <v>7542</v>
      </c>
      <c r="F36" t="n">
        <v>6430</v>
      </c>
      <c r="G36" t="n">
        <v>1112</v>
      </c>
      <c r="H36" t="n">
        <v>0.1729393468118196</v>
      </c>
    </row>
    <row r="37">
      <c r="A37" t="inlineStr">
        <is>
          <t>Aug-25</t>
        </is>
      </c>
      <c r="B37" t="inlineStr">
        <is>
          <t>Kommunal Skole</t>
        </is>
      </c>
      <c r="C37" t="n">
        <v>202</v>
      </c>
      <c r="D37" t="inlineStr">
        <is>
          <t>Ordinær undervisning</t>
        </is>
      </c>
      <c r="E37" t="n">
        <v>2</v>
      </c>
      <c r="F37" t="n">
        <v>0</v>
      </c>
      <c r="G37" t="n">
        <v>2</v>
      </c>
      <c r="H37" t="n">
        <v>0</v>
      </c>
    </row>
    <row r="38">
      <c r="A38" t="inlineStr">
        <is>
          <t>Aug-25</t>
        </is>
      </c>
      <c r="B38" t="inlineStr">
        <is>
          <t>Kommunal Skole</t>
        </is>
      </c>
      <c r="C38" t="n">
        <v>202</v>
      </c>
      <c r="D38" t="inlineStr">
        <is>
          <t>Ordinær undervisning</t>
        </is>
      </c>
      <c r="E38" t="n">
        <v>434</v>
      </c>
      <c r="F38" t="n">
        <v>281</v>
      </c>
      <c r="G38" t="n">
        <v>153</v>
      </c>
      <c r="H38" t="n">
        <v>0.5444839857651246</v>
      </c>
    </row>
    <row r="39">
      <c r="A39" t="inlineStr">
        <is>
          <t>Aug-25</t>
        </is>
      </c>
      <c r="B39" t="inlineStr">
        <is>
          <t>Kommunal Skole</t>
        </is>
      </c>
      <c r="C39" t="n">
        <v>202</v>
      </c>
      <c r="D39" t="inlineStr">
        <is>
          <t>Ordinær undervisning</t>
        </is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Aug-25</t>
        </is>
      </c>
      <c r="B40" t="inlineStr">
        <is>
          <t>Kommunal Skole</t>
        </is>
      </c>
      <c r="C40" t="n">
        <v>202</v>
      </c>
      <c r="D40" t="inlineStr">
        <is>
          <t>Ordinær undervisning</t>
        </is>
      </c>
      <c r="E40" t="n">
        <v>360</v>
      </c>
      <c r="F40" t="n">
        <v>101</v>
      </c>
      <c r="G40" t="n">
        <v>259</v>
      </c>
      <c r="H40" t="n">
        <v>2.564356435643564</v>
      </c>
    </row>
    <row r="41">
      <c r="A41" t="inlineStr">
        <is>
          <t>Aug-25</t>
        </is>
      </c>
      <c r="B41" t="inlineStr">
        <is>
          <t>Kommunal Skole</t>
        </is>
      </c>
      <c r="C41" t="n">
        <v>203</v>
      </c>
      <c r="D41" t="inlineStr">
        <is>
          <t>Ordinær undervisning</t>
        </is>
      </c>
      <c r="E41" t="n">
        <v>223</v>
      </c>
      <c r="F41" t="n">
        <v>0</v>
      </c>
      <c r="G41" t="n">
        <v>223</v>
      </c>
      <c r="H41" t="n">
        <v>0</v>
      </c>
    </row>
    <row r="42">
      <c r="A42" t="inlineStr">
        <is>
          <t>Aug-25</t>
        </is>
      </c>
      <c r="B42" t="inlineStr">
        <is>
          <t>Kommunal Skole</t>
        </is>
      </c>
      <c r="C42" t="n">
        <v>204</v>
      </c>
      <c r="D42" t="inlineStr">
        <is>
          <t>Ordinær undervisning</t>
        </is>
      </c>
      <c r="E42" t="n">
        <v>82</v>
      </c>
      <c r="F42" t="n">
        <v>0</v>
      </c>
      <c r="G42" t="n">
        <v>82</v>
      </c>
      <c r="H42" t="n">
        <v>0</v>
      </c>
    </row>
    <row r="43">
      <c r="A43" t="inlineStr">
        <is>
          <t>Aug-25</t>
        </is>
      </c>
      <c r="B43" t="inlineStr">
        <is>
          <t>Kommunal Skole</t>
        </is>
      </c>
      <c r="C43" t="n">
        <v>202</v>
      </c>
      <c r="D43" t="inlineStr">
        <is>
          <t>Ordinær undervisning</t>
        </is>
      </c>
      <c r="E43" t="n">
        <v>148</v>
      </c>
      <c r="F43" t="n">
        <v>19</v>
      </c>
      <c r="G43" t="n">
        <v>129</v>
      </c>
      <c r="H43" t="n">
        <v>6.789473684210527</v>
      </c>
    </row>
    <row r="44">
      <c r="A44" t="inlineStr">
        <is>
          <t>Aug-25</t>
        </is>
      </c>
      <c r="B44" t="inlineStr">
        <is>
          <t>Kommunal Skole</t>
        </is>
      </c>
      <c r="C44" t="n">
        <v>202</v>
      </c>
      <c r="D44" t="inlineStr">
        <is>
          <t>Ordinær undervisning</t>
        </is>
      </c>
      <c r="E44" t="n">
        <v>5</v>
      </c>
      <c r="F44" t="n">
        <v>0</v>
      </c>
      <c r="G44" t="n">
        <v>5</v>
      </c>
      <c r="H44" t="n">
        <v>0</v>
      </c>
    </row>
    <row r="45">
      <c r="A45" t="inlineStr">
        <is>
          <t>Aug-25</t>
        </is>
      </c>
      <c r="B45" t="inlineStr">
        <is>
          <t>Kommunal Skole</t>
        </is>
      </c>
      <c r="C45" t="n">
        <v>202</v>
      </c>
      <c r="D45" t="inlineStr">
        <is>
          <t>Ordinær undervisning</t>
        </is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Aug-25</t>
        </is>
      </c>
      <c r="B46" t="inlineStr">
        <is>
          <t>Kommunal Skole</t>
        </is>
      </c>
      <c r="C46" t="n">
        <v>202</v>
      </c>
      <c r="D46" t="inlineStr">
        <is>
          <t>Ordinær undervisning</t>
        </is>
      </c>
      <c r="E46" t="n">
        <v>8</v>
      </c>
      <c r="F46" t="n">
        <v>0</v>
      </c>
      <c r="G46" t="n">
        <v>8</v>
      </c>
      <c r="H46" t="n">
        <v>0</v>
      </c>
    </row>
    <row r="47">
      <c r="A47" t="inlineStr">
        <is>
          <t>Aug-25</t>
        </is>
      </c>
      <c r="B47" t="inlineStr">
        <is>
          <t>Kommunal Skole</t>
        </is>
      </c>
      <c r="C47" t="n">
        <v>202</v>
      </c>
      <c r="D47" t="inlineStr">
        <is>
          <t>Ordinær undervisning</t>
        </is>
      </c>
      <c r="E47" t="n">
        <v>10</v>
      </c>
      <c r="F47" t="n">
        <v>0</v>
      </c>
      <c r="G47" t="n">
        <v>10</v>
      </c>
      <c r="H47" t="n">
        <v>0</v>
      </c>
    </row>
    <row r="48">
      <c r="A48" t="inlineStr">
        <is>
          <t>Aug-25</t>
        </is>
      </c>
      <c r="B48" t="inlineStr">
        <is>
          <t>Kommunal Skole</t>
        </is>
      </c>
      <c r="C48" t="n">
        <v>202</v>
      </c>
      <c r="D48" t="inlineStr">
        <is>
          <t>Ordinær undervisning</t>
        </is>
      </c>
      <c r="E48" t="n">
        <v>4</v>
      </c>
      <c r="F48" t="n">
        <v>0</v>
      </c>
      <c r="G48" t="n">
        <v>4</v>
      </c>
      <c r="H48" t="n">
        <v>0</v>
      </c>
    </row>
    <row r="49">
      <c r="A49" t="inlineStr">
        <is>
          <t>Aug-25</t>
        </is>
      </c>
      <c r="B49" t="inlineStr">
        <is>
          <t>Kommunal Skole</t>
        </is>
      </c>
      <c r="C49" t="n">
        <v>202</v>
      </c>
      <c r="D49" t="inlineStr">
        <is>
          <t>Ordinær undervisning</t>
        </is>
      </c>
      <c r="E49" t="n">
        <v>411</v>
      </c>
      <c r="F49" t="n">
        <v>338</v>
      </c>
      <c r="G49" t="n">
        <v>73</v>
      </c>
      <c r="H49" t="n">
        <v>0.2159763313609467</v>
      </c>
    </row>
    <row r="50">
      <c r="A50" t="inlineStr">
        <is>
          <t>Aug-25</t>
        </is>
      </c>
      <c r="B50" t="inlineStr">
        <is>
          <t>Kommunal Skole</t>
        </is>
      </c>
      <c r="C50" t="n">
        <v>202</v>
      </c>
      <c r="D50" t="inlineStr">
        <is>
          <t>Ordinær undervisning</t>
        </is>
      </c>
      <c r="E50" t="n">
        <v>597</v>
      </c>
      <c r="F50" t="n">
        <v>531</v>
      </c>
      <c r="G50" t="n">
        <v>66</v>
      </c>
      <c r="H50" t="n">
        <v>0.1242937853107345</v>
      </c>
    </row>
    <row r="51">
      <c r="A51" t="inlineStr">
        <is>
          <t>Aug-25</t>
        </is>
      </c>
      <c r="B51" t="inlineStr">
        <is>
          <t>Kommunal Skole</t>
        </is>
      </c>
      <c r="C51" t="n">
        <v>202</v>
      </c>
      <c r="D51" t="inlineStr">
        <is>
          <t>Ordinær undervisning</t>
        </is>
      </c>
      <c r="E51" t="n">
        <v>0</v>
      </c>
      <c r="F51" t="n">
        <v>14</v>
      </c>
      <c r="G51" t="n">
        <v>-14</v>
      </c>
      <c r="H51" t="n">
        <v>-1</v>
      </c>
    </row>
    <row r="52">
      <c r="A52" t="inlineStr">
        <is>
          <t>Aug-25</t>
        </is>
      </c>
      <c r="B52" t="inlineStr">
        <is>
          <t>Kommunal Skole</t>
        </is>
      </c>
      <c r="C52" t="n">
        <v>202</v>
      </c>
      <c r="D52" t="inlineStr">
        <is>
          <t>Ordinær undervisning</t>
        </is>
      </c>
      <c r="E52" t="n">
        <v>1123</v>
      </c>
      <c r="F52" t="n">
        <v>989</v>
      </c>
      <c r="G52" t="n">
        <v>134</v>
      </c>
      <c r="H52" t="n">
        <v>0.1354903943377149</v>
      </c>
    </row>
    <row r="53">
      <c r="A53" t="inlineStr">
        <is>
          <t>Aug-25</t>
        </is>
      </c>
      <c r="B53" t="inlineStr">
        <is>
          <t>Kommunal Skole</t>
        </is>
      </c>
      <c r="C53" t="n">
        <v>202</v>
      </c>
      <c r="D53" t="inlineStr">
        <is>
          <t>Ordinær undervisning</t>
        </is>
      </c>
      <c r="E53" t="n">
        <v>3</v>
      </c>
      <c r="F53" t="n">
        <v>1</v>
      </c>
      <c r="G53" t="n">
        <v>2</v>
      </c>
      <c r="H53" t="n">
        <v>2</v>
      </c>
    </row>
    <row r="54">
      <c r="A54" t="inlineStr">
        <is>
          <t>Aug-25</t>
        </is>
      </c>
      <c r="B54" t="inlineStr">
        <is>
          <t>Kommunal Skole</t>
        </is>
      </c>
      <c r="C54" t="n">
        <v>202</v>
      </c>
      <c r="D54" t="inlineStr">
        <is>
          <t>Ordinær undervisning</t>
        </is>
      </c>
      <c r="E54" t="n">
        <v>129</v>
      </c>
      <c r="F54" t="n">
        <v>139</v>
      </c>
      <c r="G54" t="n">
        <v>-10</v>
      </c>
      <c r="H54" t="n">
        <v>-0.07194244604316546</v>
      </c>
    </row>
    <row r="55">
      <c r="A55" t="inlineStr">
        <is>
          <t>Aug-25</t>
        </is>
      </c>
      <c r="B55" t="inlineStr">
        <is>
          <t>Kommunal Skole</t>
        </is>
      </c>
      <c r="C55" t="n">
        <v>202</v>
      </c>
      <c r="D55" t="inlineStr">
        <is>
          <t>Ordinær undervisning</t>
        </is>
      </c>
      <c r="E55" t="n">
        <v>0</v>
      </c>
      <c r="F55" t="n">
        <v>3</v>
      </c>
      <c r="G55" t="n">
        <v>-3</v>
      </c>
      <c r="H55" t="n">
        <v>-1</v>
      </c>
    </row>
    <row r="56">
      <c r="A56" t="inlineStr">
        <is>
          <t>Aug-25</t>
        </is>
      </c>
      <c r="B56" t="inlineStr">
        <is>
          <t>Kommunal Skole</t>
        </is>
      </c>
      <c r="C56" t="n">
        <v>202</v>
      </c>
      <c r="D56" t="inlineStr">
        <is>
          <t>Ordinær undervisning</t>
        </is>
      </c>
      <c r="E56" t="n">
        <v>157</v>
      </c>
      <c r="F56" t="n">
        <v>107</v>
      </c>
      <c r="G56" t="n">
        <v>50</v>
      </c>
      <c r="H56" t="n">
        <v>0.4672897196261682</v>
      </c>
    </row>
    <row r="57">
      <c r="A57" t="inlineStr">
        <is>
          <t>Aug-25</t>
        </is>
      </c>
      <c r="B57" t="inlineStr">
        <is>
          <t>Kommunal Skole</t>
        </is>
      </c>
      <c r="C57" t="n">
        <v>202</v>
      </c>
      <c r="D57" t="inlineStr">
        <is>
          <t>Ordinær undervisning</t>
        </is>
      </c>
      <c r="E57" t="n">
        <v>0</v>
      </c>
      <c r="F57" t="n">
        <v>1</v>
      </c>
      <c r="G57" t="n">
        <v>-1</v>
      </c>
      <c r="H57" t="n">
        <v>-1</v>
      </c>
    </row>
    <row r="58">
      <c r="A58" t="inlineStr">
        <is>
          <t>Aug-25</t>
        </is>
      </c>
      <c r="B58" t="inlineStr">
        <is>
          <t>Kommunal Skole</t>
        </is>
      </c>
      <c r="C58" t="n">
        <v>202</v>
      </c>
      <c r="D58" t="inlineStr">
        <is>
          <t>Ordinær undervisning</t>
        </is>
      </c>
      <c r="E58" t="n">
        <v>294</v>
      </c>
      <c r="F58" t="n">
        <v>378</v>
      </c>
      <c r="G58" t="n">
        <v>-84</v>
      </c>
      <c r="H58" t="n">
        <v>-0.2222222222222222</v>
      </c>
    </row>
    <row r="59">
      <c r="A59" t="inlineStr">
        <is>
          <t>Aug-25</t>
        </is>
      </c>
      <c r="B59" t="inlineStr">
        <is>
          <t>Kommunal Skole</t>
        </is>
      </c>
      <c r="C59" t="n">
        <v>202</v>
      </c>
      <c r="D59" t="inlineStr">
        <is>
          <t>Ordinær undervisning</t>
        </is>
      </c>
      <c r="E59" t="n">
        <v>3</v>
      </c>
      <c r="F59" t="n">
        <v>1</v>
      </c>
      <c r="G59" t="n">
        <v>2</v>
      </c>
      <c r="H59" t="n">
        <v>2</v>
      </c>
    </row>
    <row r="60">
      <c r="A60" t="inlineStr">
        <is>
          <t>Aug-25</t>
        </is>
      </c>
      <c r="B60" t="inlineStr">
        <is>
          <t>Kommunal Skole</t>
        </is>
      </c>
      <c r="C60" t="n">
        <v>202</v>
      </c>
      <c r="D60" t="inlineStr">
        <is>
          <t>Ordinær undervisning</t>
        </is>
      </c>
      <c r="E60" t="n">
        <v>-4</v>
      </c>
      <c r="F60" t="n">
        <v>0</v>
      </c>
      <c r="G60" t="n">
        <v>-4</v>
      </c>
      <c r="H60" t="n">
        <v>0</v>
      </c>
    </row>
    <row r="61">
      <c r="A61" t="inlineStr">
        <is>
          <t>Aug-25</t>
        </is>
      </c>
      <c r="B61" t="inlineStr">
        <is>
          <t>Kommunal Skole</t>
        </is>
      </c>
      <c r="C61" t="n">
        <v>202</v>
      </c>
      <c r="D61" t="inlineStr">
        <is>
          <t>Ordinær undervisning</t>
        </is>
      </c>
      <c r="E61" t="n">
        <v>30</v>
      </c>
      <c r="F61" t="n">
        <v>65</v>
      </c>
      <c r="G61" t="n">
        <v>-35</v>
      </c>
      <c r="H61" t="n">
        <v>-0.5384615384615384</v>
      </c>
    </row>
    <row r="62">
      <c r="A62" t="inlineStr">
        <is>
          <t>Aug-25</t>
        </is>
      </c>
      <c r="B62" t="inlineStr">
        <is>
          <t>Kommunal Skole</t>
        </is>
      </c>
      <c r="C62" t="n">
        <v>202</v>
      </c>
      <c r="D62" t="inlineStr">
        <is>
          <t>Ordinær undervisning</t>
        </is>
      </c>
      <c r="E62" t="n">
        <v>11</v>
      </c>
      <c r="F62" t="n">
        <v>9</v>
      </c>
      <c r="G62" t="n">
        <v>2</v>
      </c>
      <c r="H62" t="n">
        <v>0.2222222222222222</v>
      </c>
    </row>
    <row r="63">
      <c r="A63" t="inlineStr">
        <is>
          <t>Aug-25</t>
        </is>
      </c>
      <c r="B63" t="inlineStr">
        <is>
          <t>Kommunal Skole</t>
        </is>
      </c>
      <c r="C63" t="n">
        <v>202</v>
      </c>
      <c r="D63" t="inlineStr">
        <is>
          <t>Ordinær undervisning</t>
        </is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Aug-25</t>
        </is>
      </c>
      <c r="B64" t="inlineStr">
        <is>
          <t>Kommunal Skole</t>
        </is>
      </c>
      <c r="C64" t="n">
        <v>202</v>
      </c>
      <c r="D64" t="inlineStr">
        <is>
          <t>Ordinær undervisning</t>
        </is>
      </c>
      <c r="E64" t="n">
        <v>4</v>
      </c>
      <c r="F64" t="n">
        <v>2</v>
      </c>
      <c r="G64" t="n">
        <v>2</v>
      </c>
      <c r="H64" t="n">
        <v>1</v>
      </c>
    </row>
    <row r="65">
      <c r="A65" t="inlineStr">
        <is>
          <t>Aug-25</t>
        </is>
      </c>
      <c r="B65" t="inlineStr">
        <is>
          <t>Kommunal Skole</t>
        </is>
      </c>
      <c r="C65" t="n">
        <v>202</v>
      </c>
      <c r="D65" t="inlineStr">
        <is>
          <t>Ordinær undervisning</t>
        </is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Aug-25</t>
        </is>
      </c>
      <c r="B66" t="inlineStr">
        <is>
          <t>Kommunal Skole</t>
        </is>
      </c>
      <c r="C66" t="n">
        <v>202</v>
      </c>
      <c r="D66" t="inlineStr">
        <is>
          <t>Ordinær undervisning</t>
        </is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Aug-25</t>
        </is>
      </c>
      <c r="B67" t="inlineStr">
        <is>
          <t>Kommunal Skole</t>
        </is>
      </c>
      <c r="C67" t="n">
        <v>202</v>
      </c>
      <c r="D67" t="inlineStr">
        <is>
          <t>Ordinær undervisning</t>
        </is>
      </c>
      <c r="E67" t="n">
        <v>9</v>
      </c>
      <c r="F67" t="n">
        <v>19</v>
      </c>
      <c r="G67" t="n">
        <v>-10</v>
      </c>
      <c r="H67" t="n">
        <v>-0.5263157894736842</v>
      </c>
    </row>
    <row r="68">
      <c r="A68" t="inlineStr">
        <is>
          <t>Aug-25</t>
        </is>
      </c>
      <c r="B68" t="inlineStr">
        <is>
          <t>Kommunal Skole</t>
        </is>
      </c>
      <c r="C68" t="n">
        <v>202</v>
      </c>
      <c r="D68" t="inlineStr">
        <is>
          <t>Ordinær undervisning</t>
        </is>
      </c>
      <c r="E68" t="n">
        <v>0</v>
      </c>
      <c r="F68" t="n">
        <v>1</v>
      </c>
      <c r="G68" t="n">
        <v>-1</v>
      </c>
      <c r="H68" t="n">
        <v>-1</v>
      </c>
    </row>
    <row r="69">
      <c r="A69" t="inlineStr">
        <is>
          <t>Aug-25</t>
        </is>
      </c>
      <c r="B69" t="inlineStr">
        <is>
          <t>Kommunal Skole</t>
        </is>
      </c>
      <c r="C69" t="n">
        <v>202</v>
      </c>
      <c r="D69" t="inlineStr">
        <is>
          <t>Ordinær undervisning</t>
        </is>
      </c>
      <c r="E69" t="n">
        <v>8</v>
      </c>
      <c r="F69" t="n">
        <v>21</v>
      </c>
      <c r="G69" t="n">
        <v>-13</v>
      </c>
      <c r="H69" t="n">
        <v>-0.6190476190476191</v>
      </c>
    </row>
    <row r="70">
      <c r="A70" t="inlineStr">
        <is>
          <t>Aug-25</t>
        </is>
      </c>
      <c r="B70" t="inlineStr">
        <is>
          <t>Kommunal Skole</t>
        </is>
      </c>
      <c r="C70" t="n">
        <v>202</v>
      </c>
      <c r="D70" t="inlineStr">
        <is>
          <t>Ordinær undervisning</t>
        </is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Aug-25</t>
        </is>
      </c>
      <c r="B71" t="inlineStr">
        <is>
          <t>Kommunal Skole</t>
        </is>
      </c>
      <c r="C71" t="n">
        <v>202</v>
      </c>
      <c r="D71" t="inlineStr">
        <is>
          <t>Ordinær undervisning</t>
        </is>
      </c>
      <c r="E71" t="n">
        <v>27</v>
      </c>
      <c r="F71" t="n">
        <v>13</v>
      </c>
      <c r="G71" t="n">
        <v>14</v>
      </c>
      <c r="H71" t="n">
        <v>1.076923076923077</v>
      </c>
    </row>
    <row r="72">
      <c r="A72" t="inlineStr">
        <is>
          <t>Aug-25</t>
        </is>
      </c>
      <c r="B72" t="inlineStr">
        <is>
          <t>Kommunal Skole</t>
        </is>
      </c>
      <c r="C72" t="n">
        <v>202</v>
      </c>
      <c r="D72" t="inlineStr">
        <is>
          <t>Ordinær undervisning</t>
        </is>
      </c>
      <c r="E72" t="n">
        <v>14</v>
      </c>
      <c r="F72" t="n">
        <v>0</v>
      </c>
      <c r="G72" t="n">
        <v>14</v>
      </c>
      <c r="H72" t="n">
        <v>0</v>
      </c>
    </row>
    <row r="73">
      <c r="A73" t="inlineStr">
        <is>
          <t>Aug-25</t>
        </is>
      </c>
      <c r="B73" t="inlineStr">
        <is>
          <t>Kommunal Skole</t>
        </is>
      </c>
      <c r="C73" t="n">
        <v>202</v>
      </c>
      <c r="D73" t="inlineStr">
        <is>
          <t>Ordinær undervisning</t>
        </is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Aug-25</t>
        </is>
      </c>
      <c r="B74" t="inlineStr">
        <is>
          <t>Kommunal Skole</t>
        </is>
      </c>
      <c r="C74" t="n">
        <v>202</v>
      </c>
      <c r="D74" t="inlineStr">
        <is>
          <t>Ordinær undervisning</t>
        </is>
      </c>
      <c r="E74" t="n">
        <v>19</v>
      </c>
      <c r="F74" t="n">
        <v>20</v>
      </c>
      <c r="G74" t="n">
        <v>-1</v>
      </c>
      <c r="H74" t="n">
        <v>-0.05</v>
      </c>
    </row>
    <row r="75">
      <c r="A75" t="inlineStr">
        <is>
          <t>Aug-25</t>
        </is>
      </c>
      <c r="B75" t="inlineStr">
        <is>
          <t>Kommunal Skole</t>
        </is>
      </c>
      <c r="C75" t="n">
        <v>202</v>
      </c>
      <c r="D75" t="inlineStr">
        <is>
          <t>Ordinær undervisning</t>
        </is>
      </c>
      <c r="E75" t="n">
        <v>18</v>
      </c>
      <c r="F75" t="n">
        <v>7</v>
      </c>
      <c r="G75" t="n">
        <v>11</v>
      </c>
      <c r="H75" t="n">
        <v>1.571428571428571</v>
      </c>
    </row>
    <row r="76">
      <c r="A76" t="inlineStr">
        <is>
          <t>Aug-25</t>
        </is>
      </c>
      <c r="B76" t="inlineStr">
        <is>
          <t>Kommunal Skole</t>
        </is>
      </c>
      <c r="C76" t="n">
        <v>202</v>
      </c>
      <c r="D76" t="inlineStr">
        <is>
          <t>Ordinær undervisning</t>
        </is>
      </c>
      <c r="E76" t="n">
        <v>4</v>
      </c>
      <c r="F76" t="n">
        <v>4</v>
      </c>
      <c r="G76" t="n">
        <v>0</v>
      </c>
      <c r="H76" t="n">
        <v>0</v>
      </c>
    </row>
    <row r="77">
      <c r="A77" t="inlineStr">
        <is>
          <t>Aug-25</t>
        </is>
      </c>
      <c r="B77" t="inlineStr">
        <is>
          <t>Kommunal Skole</t>
        </is>
      </c>
      <c r="C77" t="n">
        <v>202</v>
      </c>
      <c r="D77" t="inlineStr">
        <is>
          <t>Ordinær undervisning</t>
        </is>
      </c>
      <c r="E77" t="n">
        <v>54</v>
      </c>
      <c r="F77" t="n">
        <v>0</v>
      </c>
      <c r="G77" t="n">
        <v>54</v>
      </c>
      <c r="H77" t="n">
        <v>0</v>
      </c>
    </row>
    <row r="78">
      <c r="A78" t="inlineStr">
        <is>
          <t>Aug-25</t>
        </is>
      </c>
      <c r="B78" t="inlineStr">
        <is>
          <t>Kommunal Skole</t>
        </is>
      </c>
      <c r="C78" t="n">
        <v>202</v>
      </c>
      <c r="D78" t="inlineStr">
        <is>
          <t>Ordinær undervisning</t>
        </is>
      </c>
      <c r="E78" t="n">
        <v>71</v>
      </c>
      <c r="F78" t="n">
        <v>61</v>
      </c>
      <c r="G78" t="n">
        <v>10</v>
      </c>
      <c r="H78" t="n">
        <v>0.1639344262295082</v>
      </c>
    </row>
    <row r="79">
      <c r="A79" t="inlineStr">
        <is>
          <t>Aug-25</t>
        </is>
      </c>
      <c r="B79" t="inlineStr">
        <is>
          <t>Kommunal Skole</t>
        </is>
      </c>
      <c r="C79" t="n">
        <v>202</v>
      </c>
      <c r="D79" t="inlineStr">
        <is>
          <t>Ordinær undervisning</t>
        </is>
      </c>
      <c r="E79" t="n">
        <v>110</v>
      </c>
      <c r="F79" t="n">
        <v>146</v>
      </c>
      <c r="G79" t="n">
        <v>-36</v>
      </c>
      <c r="H79" t="n">
        <v>-0.2465753424657534</v>
      </c>
    </row>
    <row r="80">
      <c r="A80" t="inlineStr">
        <is>
          <t>Aug-25</t>
        </is>
      </c>
      <c r="B80" t="inlineStr">
        <is>
          <t>Kommunal Skole</t>
        </is>
      </c>
      <c r="C80" t="n">
        <v>202</v>
      </c>
      <c r="D80" t="inlineStr">
        <is>
          <t>Ordinær undervisning</t>
        </is>
      </c>
      <c r="E80" t="n">
        <v>163</v>
      </c>
      <c r="F80" t="n">
        <v>122</v>
      </c>
      <c r="G80" t="n">
        <v>41</v>
      </c>
      <c r="H80" t="n">
        <v>0.3360655737704918</v>
      </c>
    </row>
    <row r="81">
      <c r="A81" t="inlineStr">
        <is>
          <t>Aug-25</t>
        </is>
      </c>
      <c r="B81" t="inlineStr">
        <is>
          <t>Kommunal Skole</t>
        </is>
      </c>
      <c r="C81" t="n">
        <v>202</v>
      </c>
      <c r="D81" t="inlineStr">
        <is>
          <t>Ordinær undervisning</t>
        </is>
      </c>
      <c r="E81" t="n">
        <v>26</v>
      </c>
      <c r="F81" t="n">
        <v>10</v>
      </c>
      <c r="G81" t="n">
        <v>16</v>
      </c>
      <c r="H81" t="n">
        <v>1.6</v>
      </c>
    </row>
    <row r="82">
      <c r="A82" t="inlineStr">
        <is>
          <t>Aug-25</t>
        </is>
      </c>
      <c r="B82" t="inlineStr">
        <is>
          <t>Kommunal Skole</t>
        </is>
      </c>
      <c r="C82" t="n">
        <v>202</v>
      </c>
      <c r="D82" t="inlineStr">
        <is>
          <t>Ordinær undervisning</t>
        </is>
      </c>
      <c r="E82" t="n">
        <v>5</v>
      </c>
      <c r="F82" t="n">
        <v>7</v>
      </c>
      <c r="G82" t="n">
        <v>-2</v>
      </c>
      <c r="H82" t="n">
        <v>-0.2857142857142857</v>
      </c>
    </row>
    <row r="83">
      <c r="A83" t="inlineStr">
        <is>
          <t>Aug-25</t>
        </is>
      </c>
      <c r="B83" t="inlineStr">
        <is>
          <t>Kommunal Skole</t>
        </is>
      </c>
      <c r="C83" t="n">
        <v>202</v>
      </c>
      <c r="D83" t="inlineStr">
        <is>
          <t>Ordinær undervisning</t>
        </is>
      </c>
      <c r="E83" t="n">
        <v>32</v>
      </c>
      <c r="F83" t="n">
        <v>0</v>
      </c>
      <c r="G83" t="n">
        <v>32</v>
      </c>
      <c r="H83" t="n">
        <v>0</v>
      </c>
    </row>
    <row r="84">
      <c r="A84" t="inlineStr">
        <is>
          <t>Aug-25</t>
        </is>
      </c>
      <c r="B84" t="inlineStr">
        <is>
          <t>Kommunal Skole</t>
        </is>
      </c>
      <c r="C84" t="n">
        <v>202</v>
      </c>
      <c r="D84" t="inlineStr">
        <is>
          <t>Ordinær undervisning</t>
        </is>
      </c>
      <c r="E84" t="n">
        <v>7</v>
      </c>
      <c r="F84" t="n">
        <v>0</v>
      </c>
      <c r="G84" t="n">
        <v>7</v>
      </c>
      <c r="H84" t="n">
        <v>0</v>
      </c>
    </row>
    <row r="85">
      <c r="A85" t="inlineStr">
        <is>
          <t>Aug-25</t>
        </is>
      </c>
      <c r="B85" t="inlineStr">
        <is>
          <t>Kommunal Skole</t>
        </is>
      </c>
      <c r="C85" t="n">
        <v>202</v>
      </c>
      <c r="D85" t="inlineStr">
        <is>
          <t>Ordinær undervisning</t>
        </is>
      </c>
      <c r="E85" t="n">
        <v>177</v>
      </c>
      <c r="F85" t="n">
        <v>0</v>
      </c>
      <c r="G85" t="n">
        <v>177</v>
      </c>
      <c r="H85" t="n">
        <v>0</v>
      </c>
    </row>
    <row r="86">
      <c r="A86" t="inlineStr">
        <is>
          <t>Aug-25</t>
        </is>
      </c>
      <c r="B86" t="inlineStr">
        <is>
          <t>Kommunal Skole</t>
        </is>
      </c>
      <c r="C86" t="n">
        <v>202</v>
      </c>
      <c r="D86" t="inlineStr">
        <is>
          <t>Ordinær undervisning</t>
        </is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Aug-25</t>
        </is>
      </c>
      <c r="B87" t="inlineStr">
        <is>
          <t>Kommunal Skole</t>
        </is>
      </c>
      <c r="C87" t="n">
        <v>202</v>
      </c>
      <c r="D87" t="inlineStr">
        <is>
          <t>Ordinær undervisning</t>
        </is>
      </c>
      <c r="E87" t="n">
        <v>250</v>
      </c>
      <c r="F87" t="n">
        <v>0</v>
      </c>
      <c r="G87" t="n">
        <v>250</v>
      </c>
      <c r="H87" t="n">
        <v>0</v>
      </c>
    </row>
    <row r="88">
      <c r="A88" t="inlineStr">
        <is>
          <t>Aug-25</t>
        </is>
      </c>
      <c r="B88" t="inlineStr">
        <is>
          <t>Kommunal Skole</t>
        </is>
      </c>
      <c r="C88" t="n">
        <v>202</v>
      </c>
      <c r="D88" t="inlineStr">
        <is>
          <t>Ordinær undervisning</t>
        </is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Aug-25</t>
        </is>
      </c>
      <c r="B89" t="inlineStr">
        <is>
          <t>Kommunal Skole</t>
        </is>
      </c>
      <c r="C89" t="n">
        <v>202</v>
      </c>
      <c r="D89" t="inlineStr">
        <is>
          <t>Ordinær undervisning</t>
        </is>
      </c>
      <c r="E89" t="n">
        <v>-37</v>
      </c>
      <c r="F89" t="n">
        <v>0</v>
      </c>
      <c r="G89" t="n">
        <v>-37</v>
      </c>
      <c r="H89" t="n">
        <v>0</v>
      </c>
    </row>
    <row r="90">
      <c r="A90" t="inlineStr">
        <is>
          <t>Aug-25</t>
        </is>
      </c>
      <c r="B90" t="inlineStr">
        <is>
          <t>Kommunal Skole</t>
        </is>
      </c>
      <c r="C90" t="n">
        <v>203</v>
      </c>
      <c r="D90" t="inlineStr">
        <is>
          <t>Ordinær undervisning</t>
        </is>
      </c>
      <c r="E90" t="n">
        <v>-222</v>
      </c>
      <c r="F90" t="n">
        <v>0</v>
      </c>
      <c r="G90" t="n">
        <v>-222</v>
      </c>
      <c r="H90" t="n">
        <v>0</v>
      </c>
    </row>
    <row r="91">
      <c r="A91" t="inlineStr">
        <is>
          <t>Aug-25</t>
        </is>
      </c>
      <c r="B91" t="inlineStr">
        <is>
          <t>Kommunal Skole</t>
        </is>
      </c>
      <c r="C91" t="n">
        <v>204</v>
      </c>
      <c r="D91" t="inlineStr">
        <is>
          <t>Ordinær undervisning</t>
        </is>
      </c>
      <c r="E91" t="n">
        <v>-389</v>
      </c>
      <c r="F91" t="n">
        <v>0</v>
      </c>
      <c r="G91" t="n">
        <v>-389</v>
      </c>
      <c r="H91" t="n">
        <v>0</v>
      </c>
    </row>
    <row r="92">
      <c r="A92" t="inlineStr">
        <is>
          <t>Aug-25</t>
        </is>
      </c>
      <c r="B92" t="inlineStr">
        <is>
          <t>Kommunal Skole</t>
        </is>
      </c>
      <c r="C92" t="n">
        <v>202</v>
      </c>
      <c r="D92" t="inlineStr">
        <is>
          <t>Ordinær undervisning</t>
        </is>
      </c>
      <c r="E92" t="n">
        <v>-945</v>
      </c>
      <c r="F92" t="n">
        <v>0</v>
      </c>
      <c r="G92" t="n">
        <v>-945</v>
      </c>
      <c r="H92" t="n">
        <v>0</v>
      </c>
    </row>
    <row r="93">
      <c r="A93" t="inlineStr">
        <is>
          <t>Aug-25</t>
        </is>
      </c>
      <c r="B93" t="inlineStr">
        <is>
          <t>Kommunal Skole</t>
        </is>
      </c>
      <c r="C93" t="n">
        <v>202</v>
      </c>
      <c r="D93" t="inlineStr">
        <is>
          <t>Ordinær undervisning</t>
        </is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Aug-25</t>
        </is>
      </c>
      <c r="B94" t="inlineStr">
        <is>
          <t>Kommunal Skole</t>
        </is>
      </c>
      <c r="C94" t="n">
        <v>202</v>
      </c>
      <c r="D94" t="inlineStr">
        <is>
          <t>Ordinær undervisning</t>
        </is>
      </c>
      <c r="E94" t="n">
        <v>-177</v>
      </c>
      <c r="F94" t="n">
        <v>0</v>
      </c>
      <c r="G94" t="n">
        <v>-177</v>
      </c>
      <c r="H94" t="n">
        <v>0</v>
      </c>
    </row>
    <row r="95">
      <c r="A95" t="inlineStr">
        <is>
          <t>Aug-25</t>
        </is>
      </c>
      <c r="B95" t="inlineStr">
        <is>
          <t>Kommunal Skole</t>
        </is>
      </c>
      <c r="C95" t="n">
        <v>202</v>
      </c>
      <c r="D95" t="inlineStr">
        <is>
          <t>Ordinær undervisning</t>
        </is>
      </c>
      <c r="E95" t="n">
        <v>-250</v>
      </c>
      <c r="F95" t="n">
        <v>0</v>
      </c>
      <c r="G95" t="n">
        <v>-250</v>
      </c>
      <c r="H95" t="n">
        <v>0</v>
      </c>
    </row>
    <row r="96">
      <c r="A96" t="inlineStr">
        <is>
          <t>Aug-25</t>
        </is>
      </c>
      <c r="B96" t="inlineStr">
        <is>
          <t>Kommunal Skole</t>
        </is>
      </c>
      <c r="C96" t="n">
        <v>202</v>
      </c>
      <c r="D96" t="inlineStr">
        <is>
          <t>Ordinær undervisning</t>
        </is>
      </c>
      <c r="E96" t="n">
        <v>0</v>
      </c>
      <c r="F96" t="n">
        <v>-35</v>
      </c>
      <c r="G96" t="n">
        <v>35</v>
      </c>
      <c r="H96" t="n">
        <v>1</v>
      </c>
    </row>
    <row r="97">
      <c r="A97" t="inlineStr">
        <is>
          <t>Aug-25</t>
        </is>
      </c>
      <c r="B97" t="inlineStr">
        <is>
          <t>Kommunal Skole</t>
        </is>
      </c>
      <c r="C97" t="n">
        <v>202</v>
      </c>
      <c r="D97" t="inlineStr">
        <is>
          <t>Ordinær undervisning</t>
        </is>
      </c>
      <c r="E97" t="n">
        <v>-29</v>
      </c>
      <c r="F97" t="n">
        <v>0</v>
      </c>
      <c r="G97" t="n">
        <v>-29</v>
      </c>
      <c r="H97" t="n">
        <v>0</v>
      </c>
    </row>
    <row r="98">
      <c r="A98" t="inlineStr">
        <is>
          <t>Aug-25</t>
        </is>
      </c>
      <c r="B98" t="inlineStr">
        <is>
          <t>Kommunal Skole</t>
        </is>
      </c>
      <c r="C98" t="n">
        <v>202</v>
      </c>
      <c r="D98" t="inlineStr">
        <is>
          <t>Ordinær undervisning</t>
        </is>
      </c>
      <c r="E98" t="n">
        <v>-176</v>
      </c>
      <c r="F98" t="n">
        <v>0</v>
      </c>
      <c r="G98" t="n">
        <v>-176</v>
      </c>
      <c r="H98" t="n">
        <v>0</v>
      </c>
    </row>
    <row r="99">
      <c r="A99" t="inlineStr">
        <is>
          <t>Aug-25</t>
        </is>
      </c>
      <c r="B99" t="inlineStr">
        <is>
          <t>Kommunal Skole</t>
        </is>
      </c>
      <c r="C99" t="n">
        <v>202</v>
      </c>
      <c r="D99" t="inlineStr">
        <is>
          <t>Ordinær undervisning</t>
        </is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Aug-25</t>
        </is>
      </c>
      <c r="B100" t="inlineStr">
        <is>
          <t>Kommunal Skole</t>
        </is>
      </c>
      <c r="C100" t="n">
        <v>202</v>
      </c>
      <c r="D100" t="inlineStr">
        <is>
          <t>Ordinær undervisning</t>
        </is>
      </c>
      <c r="E100" t="n">
        <v>0</v>
      </c>
      <c r="F100" t="n">
        <v>-65</v>
      </c>
      <c r="G100" t="n">
        <v>65</v>
      </c>
      <c r="H100" t="n">
        <v>1</v>
      </c>
    </row>
    <row r="101">
      <c r="A101" t="inlineStr">
        <is>
          <t>Aug-25</t>
        </is>
      </c>
      <c r="B101" t="inlineStr">
        <is>
          <t>SFO-avdelingene (Lislehylen, Storehylen)</t>
        </is>
      </c>
      <c r="C101" t="n">
        <v>221</v>
      </c>
      <c r="D101" t="inlineStr">
        <is>
          <t>Skolefritidstilbud</t>
        </is>
      </c>
      <c r="E101" t="n">
        <v>639</v>
      </c>
      <c r="F101" t="n">
        <v>554</v>
      </c>
      <c r="G101" t="n">
        <v>85</v>
      </c>
      <c r="H101" t="n">
        <v>0.1534296028880866</v>
      </c>
    </row>
    <row r="102">
      <c r="A102" t="inlineStr">
        <is>
          <t>Aug-25</t>
        </is>
      </c>
      <c r="B102" t="inlineStr">
        <is>
          <t>SFO-avdelingene (Lislehylen, Storehylen)</t>
        </is>
      </c>
      <c r="C102" t="n">
        <v>221</v>
      </c>
      <c r="D102" t="inlineStr">
        <is>
          <t>Skolefritidstilbud</t>
        </is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Aug-25</t>
        </is>
      </c>
      <c r="B103" t="inlineStr">
        <is>
          <t>SFO-avdelingene (Lislehylen, Storehylen)</t>
        </is>
      </c>
      <c r="C103" t="n">
        <v>221</v>
      </c>
      <c r="D103" t="inlineStr">
        <is>
          <t>Skolefritidstilbud</t>
        </is>
      </c>
      <c r="E103" t="n">
        <v>9</v>
      </c>
      <c r="F103" t="n">
        <v>18</v>
      </c>
      <c r="G103" t="n">
        <v>-9</v>
      </c>
      <c r="H103" t="n">
        <v>-0.5</v>
      </c>
    </row>
    <row r="104">
      <c r="A104" t="inlineStr">
        <is>
          <t>Aug-25</t>
        </is>
      </c>
      <c r="B104" t="inlineStr">
        <is>
          <t>SFO-avdelingene (Lislehylen, Storehylen)</t>
        </is>
      </c>
      <c r="C104" t="n">
        <v>221</v>
      </c>
      <c r="D104" t="inlineStr">
        <is>
          <t>Skolefritidstilbud</t>
        </is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Aug-25</t>
        </is>
      </c>
      <c r="B105" t="inlineStr">
        <is>
          <t>SFO-avdelingene (Lislehylen, Storehylen)</t>
        </is>
      </c>
      <c r="C105" t="n">
        <v>221</v>
      </c>
      <c r="D105" t="inlineStr">
        <is>
          <t>Skolefritidstilbud</t>
        </is>
      </c>
      <c r="E105" t="n">
        <v>25</v>
      </c>
      <c r="F105" t="n">
        <v>0</v>
      </c>
      <c r="G105" t="n">
        <v>25</v>
      </c>
      <c r="H105" t="n">
        <v>0</v>
      </c>
    </row>
    <row r="106">
      <c r="A106" t="inlineStr">
        <is>
          <t>Aug-25</t>
        </is>
      </c>
      <c r="B106" t="inlineStr">
        <is>
          <t>SFO-avdelingene (Lislehylen, Storehylen)</t>
        </is>
      </c>
      <c r="C106" t="n">
        <v>221</v>
      </c>
      <c r="D106" t="inlineStr">
        <is>
          <t>Skolefritidstilbud</t>
        </is>
      </c>
      <c r="E106" t="n">
        <v>13</v>
      </c>
      <c r="F106" t="n">
        <v>0</v>
      </c>
      <c r="G106" t="n">
        <v>13</v>
      </c>
      <c r="H106" t="n">
        <v>0</v>
      </c>
    </row>
    <row r="107">
      <c r="A107" t="inlineStr">
        <is>
          <t>Aug-25</t>
        </is>
      </c>
      <c r="B107" t="inlineStr">
        <is>
          <t>SFO-avdelingene (Lislehylen, Storehylen)</t>
        </is>
      </c>
      <c r="C107" t="n">
        <v>221</v>
      </c>
      <c r="D107" t="inlineStr">
        <is>
          <t>Skolefritidstilbud</t>
        </is>
      </c>
      <c r="E107" t="n">
        <v>7</v>
      </c>
      <c r="F107" t="n">
        <v>0</v>
      </c>
      <c r="G107" t="n">
        <v>7</v>
      </c>
      <c r="H107" t="n">
        <v>0</v>
      </c>
    </row>
    <row r="108">
      <c r="A108" t="inlineStr">
        <is>
          <t>Aug-25</t>
        </is>
      </c>
      <c r="B108" t="inlineStr">
        <is>
          <t>SFO-avdelingene (Lislehylen, Storehylen)</t>
        </is>
      </c>
      <c r="C108" t="n">
        <v>221</v>
      </c>
      <c r="D108" t="inlineStr">
        <is>
          <t>Skolefritidstilbud</t>
        </is>
      </c>
      <c r="E108" t="n">
        <v>16</v>
      </c>
      <c r="F108" t="n">
        <v>0</v>
      </c>
      <c r="G108" t="n">
        <v>16</v>
      </c>
      <c r="H108" t="n">
        <v>0</v>
      </c>
    </row>
    <row r="109">
      <c r="A109" t="inlineStr">
        <is>
          <t>Aug-25</t>
        </is>
      </c>
      <c r="B109" t="inlineStr">
        <is>
          <t>SFO-avdelingene (Lislehylen, Storehylen)</t>
        </is>
      </c>
      <c r="C109" t="n">
        <v>221</v>
      </c>
      <c r="D109" t="inlineStr">
        <is>
          <t>Skolefritidstilbud</t>
        </is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Aug-25</t>
        </is>
      </c>
      <c r="B110" t="inlineStr">
        <is>
          <t>SFO-avdelingene (Lislehylen, Storehylen)</t>
        </is>
      </c>
      <c r="C110" t="n">
        <v>221</v>
      </c>
      <c r="D110" t="inlineStr">
        <is>
          <t>Skolefritidstilbud</t>
        </is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Aug-25</t>
        </is>
      </c>
      <c r="B111" t="inlineStr">
        <is>
          <t>SFO-avdelingene (Lislehylen, Storehylen)</t>
        </is>
      </c>
      <c r="C111" t="n">
        <v>221</v>
      </c>
      <c r="D111" t="inlineStr">
        <is>
          <t>Skolefritidstilbud</t>
        </is>
      </c>
      <c r="E111" t="n">
        <v>121</v>
      </c>
      <c r="F111" t="n">
        <v>116</v>
      </c>
      <c r="G111" t="n">
        <v>5</v>
      </c>
      <c r="H111" t="n">
        <v>0.04310344827586207</v>
      </c>
    </row>
    <row r="112">
      <c r="A112" t="inlineStr">
        <is>
          <t>Aug-25</t>
        </is>
      </c>
      <c r="B112" t="inlineStr">
        <is>
          <t>SFO-avdelingene (Lislehylen, Storehylen)</t>
        </is>
      </c>
      <c r="C112" t="n">
        <v>221</v>
      </c>
      <c r="D112" t="inlineStr">
        <is>
          <t>Skolefritidstilbud</t>
        </is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Aug-25</t>
        </is>
      </c>
      <c r="B113" t="inlineStr">
        <is>
          <t>SFO-avdelingene (Lislehylen, Storehylen)</t>
        </is>
      </c>
      <c r="C113" t="n">
        <v>221</v>
      </c>
      <c r="D113" t="inlineStr">
        <is>
          <t>Skolefritidstilbud</t>
        </is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Aug-25</t>
        </is>
      </c>
      <c r="B114" t="inlineStr">
        <is>
          <t>SFO-avdelingene (Lislehylen, Storehylen)</t>
        </is>
      </c>
      <c r="C114" t="n">
        <v>221</v>
      </c>
      <c r="D114" t="inlineStr">
        <is>
          <t>Skolefritidstilbud</t>
        </is>
      </c>
      <c r="E114" t="n">
        <v>88</v>
      </c>
      <c r="F114" t="n">
        <v>72</v>
      </c>
      <c r="G114" t="n">
        <v>16</v>
      </c>
      <c r="H114" t="n">
        <v>0.2222222222222222</v>
      </c>
    </row>
    <row r="115">
      <c r="A115" t="inlineStr">
        <is>
          <t>Aug-25</t>
        </is>
      </c>
      <c r="B115" t="inlineStr">
        <is>
          <t>SFO-avdelingene (Lislehylen, Storehylen)</t>
        </is>
      </c>
      <c r="C115" t="n">
        <v>221</v>
      </c>
      <c r="D115" t="inlineStr">
        <is>
          <t>Skolefritidstilbud</t>
        </is>
      </c>
      <c r="E115" t="n">
        <v>10</v>
      </c>
      <c r="F115" t="n">
        <v>7</v>
      </c>
      <c r="G115" t="n">
        <v>3</v>
      </c>
      <c r="H115" t="n">
        <v>0.4285714285714285</v>
      </c>
    </row>
    <row r="116">
      <c r="A116" t="inlineStr">
        <is>
          <t>Aug-25</t>
        </is>
      </c>
      <c r="B116" t="inlineStr">
        <is>
          <t>SFO-avdelingene (Lislehylen, Storehylen)</t>
        </is>
      </c>
      <c r="C116" t="n">
        <v>221</v>
      </c>
      <c r="D116" t="inlineStr">
        <is>
          <t>Skolefritidstilbud</t>
        </is>
      </c>
      <c r="E116" t="n">
        <v>43</v>
      </c>
      <c r="F116" t="n">
        <v>45</v>
      </c>
      <c r="G116" t="n">
        <v>-2</v>
      </c>
      <c r="H116" t="n">
        <v>-0.04444444444444445</v>
      </c>
    </row>
    <row r="117">
      <c r="A117" t="inlineStr">
        <is>
          <t>Aug-25</t>
        </is>
      </c>
      <c r="B117" t="inlineStr">
        <is>
          <t>SFO-avdelingene (Lislehylen, Storehylen)</t>
        </is>
      </c>
      <c r="C117" t="n">
        <v>221</v>
      </c>
      <c r="D117" t="inlineStr">
        <is>
          <t>Skolefritidstilbud</t>
        </is>
      </c>
      <c r="E117" t="n">
        <v>0</v>
      </c>
      <c r="F117" t="n">
        <v>1</v>
      </c>
      <c r="G117" t="n">
        <v>-1</v>
      </c>
      <c r="H117" t="n">
        <v>-1</v>
      </c>
    </row>
    <row r="118">
      <c r="A118" t="inlineStr">
        <is>
          <t>Aug-25</t>
        </is>
      </c>
      <c r="B118" t="inlineStr">
        <is>
          <t>SFO-avdelingene (Lislehylen, Storehylen)</t>
        </is>
      </c>
      <c r="C118" t="n">
        <v>221</v>
      </c>
      <c r="D118" t="inlineStr">
        <is>
          <t>Skolefritidstilbud</t>
        </is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Aug-25</t>
        </is>
      </c>
      <c r="B119" t="inlineStr">
        <is>
          <t>SFO-avdelingene (Lislehylen, Storehylen)</t>
        </is>
      </c>
      <c r="C119" t="n">
        <v>221</v>
      </c>
      <c r="D119" t="inlineStr">
        <is>
          <t>Skolefritidstilbud</t>
        </is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Aug-25</t>
        </is>
      </c>
      <c r="B120" t="inlineStr">
        <is>
          <t>SFO-avdelingene (Lislehylen, Storehylen)</t>
        </is>
      </c>
      <c r="C120" t="n">
        <v>221</v>
      </c>
      <c r="D120" t="inlineStr">
        <is>
          <t>Skolefritidstilbud</t>
        </is>
      </c>
      <c r="E120" t="n">
        <v>2</v>
      </c>
      <c r="F120" t="n">
        <v>0</v>
      </c>
      <c r="G120" t="n">
        <v>2</v>
      </c>
      <c r="H120" t="n">
        <v>0</v>
      </c>
    </row>
    <row r="121">
      <c r="A121" t="inlineStr">
        <is>
          <t>Aug-25</t>
        </is>
      </c>
      <c r="B121" t="inlineStr">
        <is>
          <t>SFO-avdelingene (Lislehylen, Storehylen)</t>
        </is>
      </c>
      <c r="C121" t="n">
        <v>221</v>
      </c>
      <c r="D121" t="inlineStr">
        <is>
          <t>Skolefritidstilbud</t>
        </is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Aug-25</t>
        </is>
      </c>
      <c r="B122" t="inlineStr">
        <is>
          <t>SFO-avdelingene (Lislehylen, Storehylen)</t>
        </is>
      </c>
      <c r="C122" t="n">
        <v>221</v>
      </c>
      <c r="D122" t="inlineStr">
        <is>
          <t>Skolefritidstilbud</t>
        </is>
      </c>
      <c r="E122" t="n">
        <v>10</v>
      </c>
      <c r="F122" t="n">
        <v>0</v>
      </c>
      <c r="G122" t="n">
        <v>10</v>
      </c>
      <c r="H122" t="n">
        <v>0</v>
      </c>
    </row>
    <row r="123">
      <c r="A123" t="inlineStr">
        <is>
          <t>Aug-25</t>
        </is>
      </c>
      <c r="B123" t="inlineStr">
        <is>
          <t>SFO-avdelingene (Lislehylen, Storehylen)</t>
        </is>
      </c>
      <c r="C123" t="n">
        <v>221</v>
      </c>
      <c r="D123" t="inlineStr">
        <is>
          <t>Skolefritidstilbud</t>
        </is>
      </c>
      <c r="E123" t="n">
        <v>12</v>
      </c>
      <c r="F123" t="n">
        <v>0</v>
      </c>
      <c r="G123" t="n">
        <v>12</v>
      </c>
      <c r="H123" t="n">
        <v>0</v>
      </c>
    </row>
    <row r="124">
      <c r="A124" t="inlineStr">
        <is>
          <t>Aug-25</t>
        </is>
      </c>
      <c r="B124" t="inlineStr">
        <is>
          <t>SFO-avdelingene (Lislehylen, Storehylen)</t>
        </is>
      </c>
      <c r="C124" t="n">
        <v>221</v>
      </c>
      <c r="D124" t="inlineStr">
        <is>
          <t>Skolefritidstilbud</t>
        </is>
      </c>
      <c r="E124" t="n">
        <v>-1</v>
      </c>
      <c r="F124" t="n">
        <v>0</v>
      </c>
      <c r="G124" t="n">
        <v>-1</v>
      </c>
      <c r="H124" t="n">
        <v>0</v>
      </c>
    </row>
    <row r="125">
      <c r="A125" t="inlineStr">
        <is>
          <t>Aug-25</t>
        </is>
      </c>
      <c r="B125" t="inlineStr">
        <is>
          <t>SFO-avdelingene (Lislehylen, Storehylen)</t>
        </is>
      </c>
      <c r="C125" t="n">
        <v>221</v>
      </c>
      <c r="D125" t="inlineStr">
        <is>
          <t>Skolefritidstilbud</t>
        </is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Aug-25</t>
        </is>
      </c>
      <c r="B126" t="inlineStr">
        <is>
          <t>SFO-avdelingene (Lislehylen, Storehylen)</t>
        </is>
      </c>
      <c r="C126" t="n">
        <v>221</v>
      </c>
      <c r="D126" t="inlineStr">
        <is>
          <t>Skolefritidstilbud</t>
        </is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Aug-25</t>
        </is>
      </c>
      <c r="B127" t="inlineStr">
        <is>
          <t>SFO-avdelingene (Lislehylen, Storehylen)</t>
        </is>
      </c>
      <c r="C127" t="n">
        <v>221</v>
      </c>
      <c r="D127" t="inlineStr">
        <is>
          <t>Skolefritidstilbud</t>
        </is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Aug-25</t>
        </is>
      </c>
      <c r="B128" t="inlineStr">
        <is>
          <t>SFO-avdelingene (Lislehylen, Storehylen)</t>
        </is>
      </c>
      <c r="C128" t="n">
        <v>221</v>
      </c>
      <c r="D128" t="inlineStr">
        <is>
          <t>Skolefritidstilbud</t>
        </is>
      </c>
      <c r="E128" t="n">
        <v>-12</v>
      </c>
      <c r="F128" t="n">
        <v>0</v>
      </c>
      <c r="G128" t="n">
        <v>-12</v>
      </c>
      <c r="H128" t="n">
        <v>0</v>
      </c>
    </row>
    <row r="129">
      <c r="A129" t="inlineStr">
        <is>
          <t>Aug-25</t>
        </is>
      </c>
      <c r="B129" t="inlineStr">
        <is>
          <t>Eget ansvar eller del av grunnskolen</t>
        </is>
      </c>
      <c r="C129" t="n">
        <v>214</v>
      </c>
      <c r="D129" t="inlineStr">
        <is>
          <t>Spesialundervisning grunnskule</t>
        </is>
      </c>
      <c r="E129" t="n">
        <v>883</v>
      </c>
      <c r="F129" t="n">
        <v>1022</v>
      </c>
      <c r="G129" t="n">
        <v>-139</v>
      </c>
      <c r="H129" t="n">
        <v>-0.1360078277886497</v>
      </c>
    </row>
    <row r="130">
      <c r="A130" t="inlineStr">
        <is>
          <t>Aug-25</t>
        </is>
      </c>
      <c r="B130" t="inlineStr">
        <is>
          <t>Eget ansvar eller del av grunnskolen</t>
        </is>
      </c>
      <c r="C130" t="n">
        <v>214</v>
      </c>
      <c r="D130" t="inlineStr">
        <is>
          <t>Spesialundervisning grunnskule</t>
        </is>
      </c>
      <c r="E130" t="n">
        <v>1137</v>
      </c>
      <c r="F130" t="n">
        <v>733</v>
      </c>
      <c r="G130" t="n">
        <v>404</v>
      </c>
      <c r="H130" t="n">
        <v>0.5511596180081856</v>
      </c>
    </row>
    <row r="131">
      <c r="A131" t="inlineStr">
        <is>
          <t>Aug-25</t>
        </is>
      </c>
      <c r="B131" t="inlineStr">
        <is>
          <t>Eget ansvar eller del av grunnskolen</t>
        </is>
      </c>
      <c r="C131" t="n">
        <v>214</v>
      </c>
      <c r="D131" t="inlineStr">
        <is>
          <t>Spesialundervisning grunnskule</t>
        </is>
      </c>
      <c r="E131" t="n">
        <v>0</v>
      </c>
      <c r="F131" t="n">
        <v>140</v>
      </c>
      <c r="G131" t="n">
        <v>-140</v>
      </c>
      <c r="H131" t="n">
        <v>-1</v>
      </c>
    </row>
    <row r="132">
      <c r="A132" t="inlineStr">
        <is>
          <t>Aug-25</t>
        </is>
      </c>
      <c r="B132" t="inlineStr">
        <is>
          <t>Eget ansvar eller del av grunnskolen</t>
        </is>
      </c>
      <c r="C132" t="n">
        <v>214</v>
      </c>
      <c r="D132" t="inlineStr">
        <is>
          <t>Spesialundervisning grunnskule</t>
        </is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Aug-25</t>
        </is>
      </c>
      <c r="B133" t="inlineStr">
        <is>
          <t>Eget ansvar eller del av grunnskolen</t>
        </is>
      </c>
      <c r="C133" t="n">
        <v>214</v>
      </c>
      <c r="D133" t="inlineStr">
        <is>
          <t>Spesialundervisning grunnskule</t>
        </is>
      </c>
      <c r="E133" t="n">
        <v>92</v>
      </c>
      <c r="F133" t="n">
        <v>0</v>
      </c>
      <c r="G133" t="n">
        <v>92</v>
      </c>
      <c r="H133" t="n">
        <v>0</v>
      </c>
    </row>
    <row r="134">
      <c r="A134" t="inlineStr">
        <is>
          <t>Aug-25</t>
        </is>
      </c>
      <c r="B134" t="inlineStr">
        <is>
          <t>Eget ansvar eller del av grunnskolen</t>
        </is>
      </c>
      <c r="C134" t="n">
        <v>214</v>
      </c>
      <c r="D134" t="inlineStr">
        <is>
          <t>Spesialundervisning grunnskule</t>
        </is>
      </c>
      <c r="E134" t="n">
        <v>36</v>
      </c>
      <c r="F134" t="n">
        <v>0</v>
      </c>
      <c r="G134" t="n">
        <v>36</v>
      </c>
      <c r="H134" t="n">
        <v>0</v>
      </c>
    </row>
    <row r="135">
      <c r="A135" t="inlineStr">
        <is>
          <t>Aug-25</t>
        </is>
      </c>
      <c r="B135" t="inlineStr">
        <is>
          <t>Eget ansvar eller del av grunnskolen</t>
        </is>
      </c>
      <c r="C135" t="n">
        <v>215</v>
      </c>
      <c r="D135" t="inlineStr">
        <is>
          <t>Spesialundervisning grunnskule</t>
        </is>
      </c>
      <c r="E135" t="n">
        <v>32</v>
      </c>
      <c r="F135" t="n">
        <v>0</v>
      </c>
      <c r="G135" t="n">
        <v>32</v>
      </c>
      <c r="H135" t="n">
        <v>0</v>
      </c>
    </row>
    <row r="136">
      <c r="A136" t="inlineStr">
        <is>
          <t>Aug-25</t>
        </is>
      </c>
      <c r="B136" t="inlineStr">
        <is>
          <t>Eget ansvar eller del av grunnskolen</t>
        </is>
      </c>
      <c r="C136" t="n">
        <v>214</v>
      </c>
      <c r="D136" t="inlineStr">
        <is>
          <t>Spesialundervisning grunnskule</t>
        </is>
      </c>
      <c r="E136" t="n">
        <v>46</v>
      </c>
      <c r="F136" t="n">
        <v>0</v>
      </c>
      <c r="G136" t="n">
        <v>46</v>
      </c>
      <c r="H136" t="n">
        <v>0</v>
      </c>
    </row>
    <row r="137">
      <c r="A137" t="inlineStr">
        <is>
          <t>Aug-25</t>
        </is>
      </c>
      <c r="B137" t="inlineStr">
        <is>
          <t>Eget ansvar eller del av grunnskolen</t>
        </is>
      </c>
      <c r="C137" t="n">
        <v>214</v>
      </c>
      <c r="D137" t="inlineStr">
        <is>
          <t>Spesialundervisning grunnskule</t>
        </is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Aug-25</t>
        </is>
      </c>
      <c r="B138" t="inlineStr">
        <is>
          <t>Eget ansvar eller del av grunnskolen</t>
        </is>
      </c>
      <c r="C138" t="n">
        <v>214</v>
      </c>
      <c r="D138" t="inlineStr">
        <is>
          <t>Spesialundervisning grunnskule</t>
        </is>
      </c>
      <c r="E138" t="n">
        <v>1</v>
      </c>
      <c r="F138" t="n">
        <v>0</v>
      </c>
      <c r="G138" t="n">
        <v>1</v>
      </c>
      <c r="H138" t="n">
        <v>0</v>
      </c>
    </row>
    <row r="139">
      <c r="A139" t="inlineStr">
        <is>
          <t>Aug-25</t>
        </is>
      </c>
      <c r="B139" t="inlineStr">
        <is>
          <t>Eget ansvar eller del av grunnskolen</t>
        </is>
      </c>
      <c r="C139" t="n">
        <v>214</v>
      </c>
      <c r="D139" t="inlineStr">
        <is>
          <t>Spesialundervisning grunnskule</t>
        </is>
      </c>
      <c r="E139" t="n">
        <v>182</v>
      </c>
      <c r="F139" t="n">
        <v>210</v>
      </c>
      <c r="G139" t="n">
        <v>-28</v>
      </c>
      <c r="H139" t="n">
        <v>-0.1333333333333333</v>
      </c>
    </row>
    <row r="140">
      <c r="A140" t="inlineStr">
        <is>
          <t>Aug-25</t>
        </is>
      </c>
      <c r="B140" t="inlineStr">
        <is>
          <t>Eget ansvar eller del av grunnskolen</t>
        </is>
      </c>
      <c r="C140" t="n">
        <v>214</v>
      </c>
      <c r="D140" t="inlineStr">
        <is>
          <t>Spesialundervisning grunnskule</t>
        </is>
      </c>
      <c r="E140" t="n">
        <v>81</v>
      </c>
      <c r="F140" t="n">
        <v>68</v>
      </c>
      <c r="G140" t="n">
        <v>13</v>
      </c>
      <c r="H140" t="n">
        <v>0.1911764705882353</v>
      </c>
    </row>
    <row r="141">
      <c r="A141" t="inlineStr">
        <is>
          <t>Aug-25</t>
        </is>
      </c>
      <c r="B141" t="inlineStr">
        <is>
          <t>Eget ansvar eller del av grunnskolen</t>
        </is>
      </c>
      <c r="C141" t="n">
        <v>214</v>
      </c>
      <c r="D141" t="inlineStr">
        <is>
          <t>Spesialundervisning grunnskule</t>
        </is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Aug-25</t>
        </is>
      </c>
      <c r="B142" t="inlineStr">
        <is>
          <t>Eget ansvar eller del av grunnskolen</t>
        </is>
      </c>
      <c r="C142" t="n">
        <v>214</v>
      </c>
      <c r="D142" t="inlineStr">
        <is>
          <t>Spesialundervisning grunnskule</t>
        </is>
      </c>
      <c r="E142" t="n">
        <v>258</v>
      </c>
      <c r="F142" t="n">
        <v>230</v>
      </c>
      <c r="G142" t="n">
        <v>28</v>
      </c>
      <c r="H142" t="n">
        <v>0.1217391304347826</v>
      </c>
    </row>
    <row r="143">
      <c r="A143" t="inlineStr">
        <is>
          <t>Aug-25</t>
        </is>
      </c>
      <c r="B143" t="inlineStr">
        <is>
          <t>Eget ansvar eller del av grunnskolen</t>
        </is>
      </c>
      <c r="C143" t="n">
        <v>214</v>
      </c>
      <c r="D143" t="inlineStr">
        <is>
          <t>Spesialundervisning grunnskule</t>
        </is>
      </c>
      <c r="E143" t="n">
        <v>2</v>
      </c>
      <c r="F143" t="n">
        <v>7</v>
      </c>
      <c r="G143" t="n">
        <v>-5</v>
      </c>
      <c r="H143" t="n">
        <v>-0.7142857142857143</v>
      </c>
    </row>
    <row r="144">
      <c r="A144" t="inlineStr">
        <is>
          <t>Aug-25</t>
        </is>
      </c>
      <c r="B144" t="inlineStr">
        <is>
          <t>Eget ansvar eller del av grunnskolen</t>
        </is>
      </c>
      <c r="C144" t="n">
        <v>214</v>
      </c>
      <c r="D144" t="inlineStr">
        <is>
          <t>Spesialundervisning grunnskule</t>
        </is>
      </c>
      <c r="E144" t="n">
        <v>1</v>
      </c>
      <c r="F144" t="n">
        <v>3</v>
      </c>
      <c r="G144" t="n">
        <v>-2</v>
      </c>
      <c r="H144" t="n">
        <v>-0.6666666666666666</v>
      </c>
    </row>
    <row r="145">
      <c r="A145" t="inlineStr">
        <is>
          <t>Aug-25</t>
        </is>
      </c>
      <c r="B145" t="inlineStr">
        <is>
          <t>Eget ansvar eller del av grunnskolen</t>
        </is>
      </c>
      <c r="C145" t="n">
        <v>214</v>
      </c>
      <c r="D145" t="inlineStr">
        <is>
          <t>Spesialundervisning grunnskule</t>
        </is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Aug-25</t>
        </is>
      </c>
      <c r="B146" t="inlineStr">
        <is>
          <t>Eget ansvar eller del av grunnskolen</t>
        </is>
      </c>
      <c r="C146" t="n">
        <v>214</v>
      </c>
      <c r="D146" t="inlineStr">
        <is>
          <t>Spesialundervisning grunnskule</t>
        </is>
      </c>
      <c r="E146" t="n">
        <v>2</v>
      </c>
      <c r="F146" t="n">
        <v>0</v>
      </c>
      <c r="G146" t="n">
        <v>2</v>
      </c>
      <c r="H146" t="n">
        <v>0</v>
      </c>
    </row>
    <row r="147">
      <c r="A147" t="inlineStr">
        <is>
          <t>Aug-25</t>
        </is>
      </c>
      <c r="B147" t="inlineStr">
        <is>
          <t>Eget ansvar eller del av grunnskolen</t>
        </is>
      </c>
      <c r="C147" t="n">
        <v>214</v>
      </c>
      <c r="D147" t="inlineStr">
        <is>
          <t>Spesialundervisning grunnskule</t>
        </is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Aug-25</t>
        </is>
      </c>
      <c r="B148" t="inlineStr">
        <is>
          <t>Eget ansvar eller del av grunnskolen</t>
        </is>
      </c>
      <c r="C148" t="n">
        <v>214</v>
      </c>
      <c r="D148" t="inlineStr">
        <is>
          <t>Spesialundervisning grunnskule</t>
        </is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Aug-25</t>
        </is>
      </c>
      <c r="B149" t="inlineStr">
        <is>
          <t>Eget ansvar eller del av grunnskolen</t>
        </is>
      </c>
      <c r="C149" t="n">
        <v>214</v>
      </c>
      <c r="D149" t="inlineStr">
        <is>
          <t>Spesialundervisning grunnskule</t>
        </is>
      </c>
      <c r="E149" t="n">
        <v>2</v>
      </c>
      <c r="F149" t="n">
        <v>0</v>
      </c>
      <c r="G149" t="n">
        <v>2</v>
      </c>
      <c r="H149" t="n">
        <v>0</v>
      </c>
    </row>
    <row r="150">
      <c r="A150" t="inlineStr">
        <is>
          <t>Aug-25</t>
        </is>
      </c>
      <c r="B150" t="inlineStr">
        <is>
          <t>Eget ansvar eller del av grunnskolen</t>
        </is>
      </c>
      <c r="C150" t="n">
        <v>214</v>
      </c>
      <c r="D150" t="inlineStr">
        <is>
          <t>Spesialundervisning grunnskule</t>
        </is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Aug-25</t>
        </is>
      </c>
      <c r="B151" t="inlineStr">
        <is>
          <t>Eget ansvar eller del av grunnskolen</t>
        </is>
      </c>
      <c r="C151" t="n">
        <v>214</v>
      </c>
      <c r="D151" t="inlineStr">
        <is>
          <t>Spesialundervisning grunnskule</t>
        </is>
      </c>
      <c r="E151" t="n">
        <v>5</v>
      </c>
      <c r="F151" t="n">
        <v>26</v>
      </c>
      <c r="G151" t="n">
        <v>-21</v>
      </c>
      <c r="H151" t="n">
        <v>-0.8076923076923077</v>
      </c>
    </row>
    <row r="152">
      <c r="A152" t="inlineStr">
        <is>
          <t>Aug-25</t>
        </is>
      </c>
      <c r="B152" t="inlineStr">
        <is>
          <t>Eget ansvar eller del av grunnskolen</t>
        </is>
      </c>
      <c r="C152" t="n">
        <v>214</v>
      </c>
      <c r="D152" t="inlineStr">
        <is>
          <t>Spesialundervisning grunnskule</t>
        </is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Aug-25</t>
        </is>
      </c>
      <c r="B153" t="inlineStr">
        <is>
          <t>Eget ansvar eller del av grunnskolen</t>
        </is>
      </c>
      <c r="C153" t="n">
        <v>214</v>
      </c>
      <c r="D153" t="inlineStr">
        <is>
          <t>Spesialundervisning grunnskule</t>
        </is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Aug-25</t>
        </is>
      </c>
      <c r="B154" t="inlineStr">
        <is>
          <t>Eget ansvar eller del av grunnskolen</t>
        </is>
      </c>
      <c r="C154" t="n">
        <v>214</v>
      </c>
      <c r="D154" t="inlineStr">
        <is>
          <t>Spesialundervisning grunnskule</t>
        </is>
      </c>
      <c r="E154" t="n">
        <v>6</v>
      </c>
      <c r="F154" t="n">
        <v>0</v>
      </c>
      <c r="G154" t="n">
        <v>6</v>
      </c>
      <c r="H154" t="n">
        <v>0</v>
      </c>
    </row>
    <row r="155">
      <c r="A155" t="inlineStr">
        <is>
          <t>Aug-25</t>
        </is>
      </c>
      <c r="B155" t="inlineStr">
        <is>
          <t>Eget ansvar eller del av grunnskolen</t>
        </is>
      </c>
      <c r="C155" t="n">
        <v>214</v>
      </c>
      <c r="D155" t="inlineStr">
        <is>
          <t>Spesialundervisning grunnskule</t>
        </is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Aug-25</t>
        </is>
      </c>
      <c r="B156" t="inlineStr">
        <is>
          <t>Eget ansvar eller del av grunnskolen</t>
        </is>
      </c>
      <c r="C156" t="n">
        <v>214</v>
      </c>
      <c r="D156" t="inlineStr">
        <is>
          <t>Spesialundervisning grunnskule</t>
        </is>
      </c>
      <c r="E156" t="n">
        <v>1</v>
      </c>
      <c r="F156" t="n">
        <v>0</v>
      </c>
      <c r="G156" t="n">
        <v>1</v>
      </c>
      <c r="H156" t="n">
        <v>0</v>
      </c>
    </row>
    <row r="157">
      <c r="A157" t="inlineStr">
        <is>
          <t>Aug-25</t>
        </is>
      </c>
      <c r="B157" t="inlineStr">
        <is>
          <t>Eget ansvar eller del av grunnskolen</t>
        </is>
      </c>
      <c r="C157" t="n">
        <v>214</v>
      </c>
      <c r="D157" t="inlineStr">
        <is>
          <t>Spesialundervisning grunnskule</t>
        </is>
      </c>
      <c r="E157" t="n">
        <v>1</v>
      </c>
      <c r="F157" t="n">
        <v>0</v>
      </c>
      <c r="G157" t="n">
        <v>1</v>
      </c>
      <c r="H157" t="n">
        <v>0</v>
      </c>
    </row>
    <row r="158">
      <c r="A158" t="inlineStr">
        <is>
          <t>Aug-25</t>
        </is>
      </c>
      <c r="B158" t="inlineStr">
        <is>
          <t>Eget ansvar eller del av grunnskolen</t>
        </is>
      </c>
      <c r="C158" t="n">
        <v>214</v>
      </c>
      <c r="D158" t="inlineStr">
        <is>
          <t>Spesialundervisning grunnskule</t>
        </is>
      </c>
      <c r="E158" t="n">
        <v>81</v>
      </c>
      <c r="F158" t="n">
        <v>107</v>
      </c>
      <c r="G158" t="n">
        <v>-26</v>
      </c>
      <c r="H158" t="n">
        <v>-0.2429906542056075</v>
      </c>
    </row>
    <row r="159">
      <c r="A159" t="inlineStr">
        <is>
          <t>Aug-25</t>
        </is>
      </c>
      <c r="B159" t="inlineStr">
        <is>
          <t>Eget ansvar eller del av grunnskolen</t>
        </is>
      </c>
      <c r="C159" t="n">
        <v>214</v>
      </c>
      <c r="D159" t="inlineStr">
        <is>
          <t>Spesialundervisning grunnskule</t>
        </is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Aug-25</t>
        </is>
      </c>
      <c r="B160" t="inlineStr">
        <is>
          <t>Eget ansvar eller del av grunnskolen</t>
        </is>
      </c>
      <c r="C160" t="n">
        <v>214</v>
      </c>
      <c r="D160" t="inlineStr">
        <is>
          <t>Spesialundervisning grunnskule</t>
        </is>
      </c>
      <c r="E160" t="n">
        <v>-57</v>
      </c>
      <c r="F160" t="n">
        <v>0</v>
      </c>
      <c r="G160" t="n">
        <v>-57</v>
      </c>
      <c r="H160" t="n">
        <v>0</v>
      </c>
    </row>
    <row r="161">
      <c r="A161" t="inlineStr">
        <is>
          <t>Aug-25</t>
        </is>
      </c>
      <c r="B161" t="inlineStr">
        <is>
          <t>Eget ansvar eller del av grunnskolen</t>
        </is>
      </c>
      <c r="C161" t="n">
        <v>214</v>
      </c>
      <c r="D161" t="inlineStr">
        <is>
          <t>Spesialundervisning grunnskule</t>
        </is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Aug-25</t>
        </is>
      </c>
      <c r="B162" t="inlineStr">
        <is>
          <t>Eget ansvar eller del av grunnskolen</t>
        </is>
      </c>
      <c r="C162" t="n">
        <v>214</v>
      </c>
      <c r="D162" t="inlineStr">
        <is>
          <t>Spesialundervisning grunnskule</t>
        </is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Aug-25</t>
        </is>
      </c>
      <c r="B163" t="inlineStr">
        <is>
          <t>Eget ansvar eller del av grunnskolen</t>
        </is>
      </c>
      <c r="C163" t="n">
        <v>214</v>
      </c>
      <c r="D163" t="inlineStr">
        <is>
          <t>Spesialundervisning grunnskule</t>
        </is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Aug-25</t>
        </is>
      </c>
      <c r="B164" t="inlineStr">
        <is>
          <t>Eget ansvar eller del av grunnskolen</t>
        </is>
      </c>
      <c r="C164" t="n">
        <v>214</v>
      </c>
      <c r="D164" t="inlineStr">
        <is>
          <t>Spesialundervisning grunnskule</t>
        </is>
      </c>
      <c r="E164" t="n">
        <v>0</v>
      </c>
      <c r="F164" t="n">
        <v>-50</v>
      </c>
      <c r="G164" t="n">
        <v>50</v>
      </c>
      <c r="H164" t="n">
        <v>1</v>
      </c>
    </row>
    <row r="165">
      <c r="A165" t="inlineStr">
        <is>
          <t>Aug-25</t>
        </is>
      </c>
      <c r="B165" t="inlineStr">
        <is>
          <t>Leirskole mm</t>
        </is>
      </c>
      <c r="C165" t="n">
        <v>202</v>
      </c>
      <c r="D165" t="inlineStr">
        <is>
          <t>Ekskursjonar - leirskuleopphald</t>
        </is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Aug-25</t>
        </is>
      </c>
      <c r="B166" t="inlineStr">
        <is>
          <t>Leirskole mm</t>
        </is>
      </c>
      <c r="C166" t="n">
        <v>202</v>
      </c>
      <c r="D166" t="inlineStr">
        <is>
          <t>Ekskursjonar - leirskuleopphald</t>
        </is>
      </c>
      <c r="E166" t="n">
        <v>5</v>
      </c>
      <c r="F166" t="n">
        <v>0</v>
      </c>
      <c r="G166" t="n">
        <v>5</v>
      </c>
      <c r="H166" t="n">
        <v>0</v>
      </c>
    </row>
    <row r="167">
      <c r="A167" t="inlineStr">
        <is>
          <t>Aug-25</t>
        </is>
      </c>
      <c r="B167" t="inlineStr">
        <is>
          <t>Leirskole mm</t>
        </is>
      </c>
      <c r="C167" t="n">
        <v>202</v>
      </c>
      <c r="D167" t="inlineStr">
        <is>
          <t>Ekskursjonar - leirskuleopphald</t>
        </is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Aug-25</t>
        </is>
      </c>
      <c r="B168" t="inlineStr">
        <is>
          <t>Leirskole mm</t>
        </is>
      </c>
      <c r="C168" t="n">
        <v>202</v>
      </c>
      <c r="D168" t="inlineStr">
        <is>
          <t>Ekskursjonar - leirskuleopphald</t>
        </is>
      </c>
      <c r="E168" t="n">
        <v>27</v>
      </c>
      <c r="F168" t="n">
        <v>40</v>
      </c>
      <c r="G168" t="n">
        <v>-13</v>
      </c>
      <c r="H168" t="n">
        <v>-0.325</v>
      </c>
    </row>
    <row r="169">
      <c r="A169" t="inlineStr">
        <is>
          <t>Aug-25</t>
        </is>
      </c>
      <c r="B169" t="inlineStr">
        <is>
          <t>Leirskole mm</t>
        </is>
      </c>
      <c r="C169" t="n">
        <v>202</v>
      </c>
      <c r="D169" t="inlineStr">
        <is>
          <t>Ekskursjonar - leirskuleopphald</t>
        </is>
      </c>
      <c r="E169" t="n">
        <v>21</v>
      </c>
      <c r="F169" t="n">
        <v>0</v>
      </c>
      <c r="G169" t="n">
        <v>21</v>
      </c>
      <c r="H169" t="n">
        <v>0</v>
      </c>
    </row>
    <row r="170">
      <c r="A170" t="inlineStr">
        <is>
          <t>Aug-25</t>
        </is>
      </c>
      <c r="B170" t="inlineStr">
        <is>
          <t>Leirskole mm</t>
        </is>
      </c>
      <c r="C170" t="n">
        <v>202</v>
      </c>
      <c r="D170" t="inlineStr">
        <is>
          <t>Ekskursjonar - leirskuleopphald</t>
        </is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Aug-25</t>
        </is>
      </c>
      <c r="B171" t="inlineStr">
        <is>
          <t>Leirskole mm</t>
        </is>
      </c>
      <c r="C171" t="n">
        <v>202</v>
      </c>
      <c r="D171" t="inlineStr">
        <is>
          <t>Ekskursjonar - leirskuleopphald</t>
        </is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Aug-25</t>
        </is>
      </c>
      <c r="B172" t="inlineStr">
        <is>
          <t>Leirskole mm</t>
        </is>
      </c>
      <c r="C172" t="n">
        <v>202</v>
      </c>
      <c r="D172" t="inlineStr">
        <is>
          <t>Ekskursjonar - leirskuleopphald</t>
        </is>
      </c>
      <c r="E172" t="n">
        <v>6</v>
      </c>
      <c r="F172" t="n">
        <v>4</v>
      </c>
      <c r="G172" t="n">
        <v>2</v>
      </c>
      <c r="H172" t="n">
        <v>0.5</v>
      </c>
    </row>
    <row r="173">
      <c r="A173" t="inlineStr">
        <is>
          <t>Aug-25</t>
        </is>
      </c>
      <c r="B173" t="inlineStr">
        <is>
          <t>Leirskole mm</t>
        </is>
      </c>
      <c r="C173" t="n">
        <v>202</v>
      </c>
      <c r="D173" t="inlineStr">
        <is>
          <t>Ekskursjonar - leirskuleopphald</t>
        </is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Aug-25</t>
        </is>
      </c>
      <c r="B174" t="inlineStr">
        <is>
          <t>Leirskole mm</t>
        </is>
      </c>
      <c r="C174" t="n">
        <v>202</v>
      </c>
      <c r="D174" t="inlineStr">
        <is>
          <t>Ekskursjonar - leirskuleopphald</t>
        </is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Aug-25</t>
        </is>
      </c>
      <c r="B175" t="inlineStr">
        <is>
          <t>Leirskole mm</t>
        </is>
      </c>
      <c r="C175" t="n">
        <v>202</v>
      </c>
      <c r="D175" t="inlineStr">
        <is>
          <t>Ekskursjonar - leirskuleopphald</t>
        </is>
      </c>
      <c r="E175" t="n">
        <v>4</v>
      </c>
      <c r="F175" t="n">
        <v>0</v>
      </c>
      <c r="G175" t="n">
        <v>4</v>
      </c>
      <c r="H175" t="n">
        <v>0</v>
      </c>
    </row>
    <row r="176">
      <c r="A176" t="inlineStr">
        <is>
          <t>Aug-25</t>
        </is>
      </c>
      <c r="B176" t="inlineStr">
        <is>
          <t>Leirskole mm</t>
        </is>
      </c>
      <c r="C176" t="n">
        <v>202</v>
      </c>
      <c r="D176" t="inlineStr">
        <is>
          <t>Ekskursjonar - leirskuleopphald</t>
        </is>
      </c>
      <c r="E176" t="n">
        <v>16</v>
      </c>
      <c r="F176" t="n">
        <v>30</v>
      </c>
      <c r="G176" t="n">
        <v>-14</v>
      </c>
      <c r="H176" t="n">
        <v>-0.4666666666666667</v>
      </c>
    </row>
    <row r="177">
      <c r="A177" t="inlineStr">
        <is>
          <t>Aug-25</t>
        </is>
      </c>
      <c r="B177" t="inlineStr">
        <is>
          <t>Leirskole mm</t>
        </is>
      </c>
      <c r="C177" t="n">
        <v>202</v>
      </c>
      <c r="D177" t="inlineStr">
        <is>
          <t>Ekskursjonar - leirskuleopphald</t>
        </is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Aug-25</t>
        </is>
      </c>
      <c r="B178" t="inlineStr">
        <is>
          <t>Leirskole mm</t>
        </is>
      </c>
      <c r="C178" t="n">
        <v>202</v>
      </c>
      <c r="D178" t="inlineStr">
        <is>
          <t>Ekskursjonar - leirskuleopphald</t>
        </is>
      </c>
      <c r="E178" t="n">
        <v>49</v>
      </c>
      <c r="F178" t="n">
        <v>50</v>
      </c>
      <c r="G178" t="n">
        <v>-1</v>
      </c>
      <c r="H178" t="n">
        <v>-0.02</v>
      </c>
    </row>
    <row r="179">
      <c r="A179" t="inlineStr">
        <is>
          <t>Aug-25</t>
        </is>
      </c>
      <c r="B179" t="inlineStr">
        <is>
          <t>Leirskole mm</t>
        </is>
      </c>
      <c r="C179" t="n">
        <v>202</v>
      </c>
      <c r="D179" t="inlineStr">
        <is>
          <t>Ekskursjonar - leirskuleopphald</t>
        </is>
      </c>
      <c r="E179" t="n">
        <v>-4</v>
      </c>
      <c r="F179" t="n">
        <v>0</v>
      </c>
      <c r="G179" t="n">
        <v>-4</v>
      </c>
      <c r="H179" t="n">
        <v>0</v>
      </c>
    </row>
    <row r="180">
      <c r="A180" t="inlineStr">
        <is>
          <t>Aug-25</t>
        </is>
      </c>
      <c r="B180" t="inlineStr">
        <is>
          <t>Kommunal voksenopplæring</t>
        </is>
      </c>
      <c r="C180" t="n">
        <v>213</v>
      </c>
      <c r="D180" t="inlineStr">
        <is>
          <t>Voksenopplæring</t>
        </is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Aug-25</t>
        </is>
      </c>
      <c r="B181" t="inlineStr">
        <is>
          <t>Kommunal voksenopplæring</t>
        </is>
      </c>
      <c r="C181" t="n">
        <v>213</v>
      </c>
      <c r="D181" t="inlineStr">
        <is>
          <t>Voksenopplæring</t>
        </is>
      </c>
      <c r="E181" t="n">
        <v>1</v>
      </c>
      <c r="F181" t="n">
        <v>23</v>
      </c>
      <c r="G181" t="n">
        <v>-22</v>
      </c>
      <c r="H181" t="n">
        <v>-0.9565217391304348</v>
      </c>
    </row>
    <row r="182">
      <c r="A182" t="inlineStr">
        <is>
          <t>Aug-25</t>
        </is>
      </c>
      <c r="B182" t="inlineStr">
        <is>
          <t>Kommunal voksenopplæring</t>
        </is>
      </c>
      <c r="C182" t="n">
        <v>213</v>
      </c>
      <c r="D182" t="inlineStr">
        <is>
          <t>Voksenopplæring</t>
        </is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Aug-25</t>
        </is>
      </c>
      <c r="B183" t="inlineStr">
        <is>
          <t>Kommunal voksenopplæring</t>
        </is>
      </c>
      <c r="C183" t="n">
        <v>213</v>
      </c>
      <c r="D183" t="inlineStr">
        <is>
          <t>Voksenopplæring</t>
        </is>
      </c>
      <c r="E183" t="n">
        <v>490</v>
      </c>
      <c r="F183" t="n">
        <v>490</v>
      </c>
      <c r="G183" t="n">
        <v>0</v>
      </c>
      <c r="H183" t="n">
        <v>0</v>
      </c>
    </row>
    <row r="184">
      <c r="A184" t="inlineStr">
        <is>
          <t>Aug-25</t>
        </is>
      </c>
      <c r="B184" t="inlineStr">
        <is>
          <t>Kommunal voksenopplæring</t>
        </is>
      </c>
      <c r="C184" t="n">
        <v>213</v>
      </c>
      <c r="D184" t="inlineStr">
        <is>
          <t>Voksenopplæring</t>
        </is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Aug-25</t>
        </is>
      </c>
      <c r="B185" t="inlineStr">
        <is>
          <t>Kommunal voksenopplæring</t>
        </is>
      </c>
      <c r="C185" t="n">
        <v>213</v>
      </c>
      <c r="D185" t="inlineStr">
        <is>
          <t>Voksenopplæring</t>
        </is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Aug-25</t>
        </is>
      </c>
      <c r="B186" t="inlineStr">
        <is>
          <t>Kommunal voksenopplæring</t>
        </is>
      </c>
      <c r="C186" t="n">
        <v>213</v>
      </c>
      <c r="D186" t="inlineStr">
        <is>
          <t>Voksenopplæring</t>
        </is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Aug-25</t>
        </is>
      </c>
      <c r="B187" t="inlineStr">
        <is>
          <t>Kommunal voksenopplæring</t>
        </is>
      </c>
      <c r="C187" t="n">
        <v>213</v>
      </c>
      <c r="D187" t="inlineStr">
        <is>
          <t>Voksenopplæring</t>
        </is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Aug-25</t>
        </is>
      </c>
      <c r="B188" t="inlineStr">
        <is>
          <t>Skole eller sentral stab</t>
        </is>
      </c>
      <c r="C188" t="n">
        <v>223</v>
      </c>
      <c r="D188" t="inlineStr">
        <is>
          <t>Skoleskyss</t>
        </is>
      </c>
      <c r="E188" t="n">
        <v>469</v>
      </c>
      <c r="F188" t="n">
        <v>516</v>
      </c>
      <c r="G188" t="n">
        <v>-47</v>
      </c>
      <c r="H188" t="n">
        <v>-0.09108527131782945</v>
      </c>
    </row>
    <row r="189">
      <c r="A189" t="inlineStr">
        <is>
          <t>Aug-25</t>
        </is>
      </c>
      <c r="B189" t="inlineStr">
        <is>
          <t>Skole eller sentral stab</t>
        </is>
      </c>
      <c r="C189" t="n">
        <v>223</v>
      </c>
      <c r="D189" t="inlineStr">
        <is>
          <t>Skoleskyss</t>
        </is>
      </c>
      <c r="E189" t="n">
        <v>56</v>
      </c>
      <c r="F189" t="n">
        <v>0</v>
      </c>
      <c r="G189" t="n">
        <v>56</v>
      </c>
      <c r="H189" t="n">
        <v>0</v>
      </c>
    </row>
    <row r="190">
      <c r="A190" t="inlineStr">
        <is>
          <t>Aug-25</t>
        </is>
      </c>
      <c r="B190" t="inlineStr">
        <is>
          <t>Skole eller sentral stab</t>
        </is>
      </c>
      <c r="C190" t="n">
        <v>223</v>
      </c>
      <c r="D190" t="inlineStr">
        <is>
          <t>Skoleskyss</t>
        </is>
      </c>
      <c r="E190" t="n">
        <v>-56</v>
      </c>
      <c r="F190" t="n">
        <v>0</v>
      </c>
      <c r="G190" t="n">
        <v>-56</v>
      </c>
      <c r="H190" t="n">
        <v>0</v>
      </c>
    </row>
    <row r="191">
      <c r="A191" t="inlineStr">
        <is>
          <t>Aug-25</t>
        </is>
      </c>
      <c r="B191" t="inlineStr">
        <is>
          <t>Teknisk/eiendom eller skole</t>
        </is>
      </c>
      <c r="C191" t="n">
        <v>222</v>
      </c>
      <c r="D191" t="inlineStr">
        <is>
          <t>Skolelokaler</t>
        </is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Aug-25</t>
        </is>
      </c>
      <c r="B192" t="inlineStr">
        <is>
          <t>Teknisk/eiendom eller skole</t>
        </is>
      </c>
      <c r="C192" t="n">
        <v>222</v>
      </c>
      <c r="D192" t="inlineStr">
        <is>
          <t>Skolelokaler</t>
        </is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Aug-25</t>
        </is>
      </c>
      <c r="B193" t="inlineStr">
        <is>
          <t>Teknisk/eiendom eller skole</t>
        </is>
      </c>
      <c r="C193" t="n">
        <v>222</v>
      </c>
      <c r="D193" t="inlineStr">
        <is>
          <t>Skolelokaler</t>
        </is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Aug-25</t>
        </is>
      </c>
      <c r="B194" t="inlineStr">
        <is>
          <t>Interkommunal eller lokal PPT-enhet</t>
        </is>
      </c>
      <c r="C194" t="n">
        <v>202</v>
      </c>
      <c r="D194" t="inlineStr">
        <is>
          <t>PPT</t>
        </is>
      </c>
      <c r="E194" t="n">
        <v>245</v>
      </c>
      <c r="F194" t="n">
        <v>350</v>
      </c>
      <c r="G194" t="n">
        <v>-105</v>
      </c>
      <c r="H194" t="n">
        <v>-0.3</v>
      </c>
    </row>
    <row r="195">
      <c r="A195" t="inlineStr">
        <is>
          <t>Aug-25</t>
        </is>
      </c>
      <c r="B195" t="inlineStr">
        <is>
          <t>Interkommunal eller lokal PPT-enhet</t>
        </is>
      </c>
      <c r="C195" t="n">
        <v>202</v>
      </c>
      <c r="D195" t="inlineStr">
        <is>
          <t>PPT</t>
        </is>
      </c>
      <c r="E195" t="n">
        <v>41</v>
      </c>
      <c r="F195" t="n">
        <v>0</v>
      </c>
      <c r="G195" t="n">
        <v>41</v>
      </c>
      <c r="H195" t="n">
        <v>0</v>
      </c>
    </row>
  </sheetData>
  <autoFilter ref="A1:H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22" customWidth="1" min="5" max="5"/>
  </cols>
  <sheetData>
    <row r="1">
      <c r="A1" s="8" t="inlineStr">
        <is>
          <t>Ansvar / enhet</t>
        </is>
      </c>
      <c r="B1" s="8" t="inlineStr">
        <is>
          <t>Budsjett</t>
        </is>
      </c>
      <c r="C1" s="8" t="inlineStr">
        <is>
          <t>Regnskap</t>
        </is>
      </c>
      <c r="D1" s="8" t="inlineStr">
        <is>
          <t>Avvik</t>
        </is>
      </c>
      <c r="E1" s="8" t="inlineStr">
        <is>
          <t>Avvik %</t>
        </is>
      </c>
    </row>
    <row r="2">
      <c r="A2" t="inlineStr">
        <is>
          <t>Ekskursjonar - leirskuleopphald</t>
        </is>
      </c>
      <c r="B2" s="9" t="n">
        <v>124</v>
      </c>
      <c r="C2" s="9" t="n">
        <v>124</v>
      </c>
      <c r="D2" s="9" t="n">
        <v>0</v>
      </c>
      <c r="E2" s="10" t="n">
        <v>0</v>
      </c>
    </row>
    <row r="3">
      <c r="A3" t="inlineStr">
        <is>
          <t>Grunnskole</t>
        </is>
      </c>
      <c r="B3" s="9" t="n">
        <v>1761</v>
      </c>
      <c r="C3" s="9" t="n">
        <v>1733</v>
      </c>
      <c r="D3" s="9" t="n">
        <v>-28</v>
      </c>
      <c r="E3" s="10" t="n">
        <v>-0.01590005678591709</v>
      </c>
    </row>
    <row r="4">
      <c r="A4" t="inlineStr">
        <is>
          <t>Ordinær undervisning</t>
        </is>
      </c>
      <c r="B4" s="9" t="n">
        <v>11385</v>
      </c>
      <c r="C4" s="9" t="n">
        <v>12024</v>
      </c>
      <c r="D4" s="9" t="n">
        <v>639</v>
      </c>
      <c r="E4" s="10" t="n">
        <v>0.05612648221343874</v>
      </c>
    </row>
    <row r="5">
      <c r="A5" t="inlineStr">
        <is>
          <t>PPT</t>
        </is>
      </c>
      <c r="B5" s="9" t="n">
        <v>350</v>
      </c>
      <c r="C5" s="9" t="n">
        <v>286</v>
      </c>
      <c r="D5" s="9" t="n">
        <v>-64</v>
      </c>
      <c r="E5" s="10" t="n">
        <v>-0.1828571428571429</v>
      </c>
    </row>
    <row r="6">
      <c r="A6" t="inlineStr">
        <is>
          <t>Skolefritidstilbud</t>
        </is>
      </c>
      <c r="B6" s="9" t="n">
        <v>813</v>
      </c>
      <c r="C6" s="9" t="n">
        <v>983</v>
      </c>
      <c r="D6" s="9" t="n">
        <v>170</v>
      </c>
      <c r="E6" s="10" t="n">
        <v>0.2091020910209102</v>
      </c>
    </row>
    <row r="7">
      <c r="A7" t="inlineStr">
        <is>
          <t>Skolelokaler</t>
        </is>
      </c>
      <c r="B7" s="9" t="n">
        <v>0</v>
      </c>
      <c r="C7" s="9" t="n">
        <v>0</v>
      </c>
      <c r="D7" s="9" t="n">
        <v>0</v>
      </c>
      <c r="E7" s="10" t="n">
        <v>0</v>
      </c>
    </row>
    <row r="8">
      <c r="A8" t="inlineStr">
        <is>
          <t>Skoleskyss</t>
        </is>
      </c>
      <c r="B8" s="9" t="n">
        <v>516</v>
      </c>
      <c r="C8" s="9" t="n">
        <v>469</v>
      </c>
      <c r="D8" s="9" t="n">
        <v>-47</v>
      </c>
      <c r="E8" s="10" t="n">
        <v>-0.09108527131782945</v>
      </c>
    </row>
    <row r="9">
      <c r="A9" t="inlineStr">
        <is>
          <t>Spesialundervisning grunnskule</t>
        </is>
      </c>
      <c r="B9" s="9" t="n">
        <v>2496</v>
      </c>
      <c r="C9" s="9" t="n">
        <v>2792</v>
      </c>
      <c r="D9" s="9" t="n">
        <v>296</v>
      </c>
      <c r="E9" s="10" t="n">
        <v>0.1185897435897436</v>
      </c>
    </row>
    <row r="10">
      <c r="A10" t="inlineStr">
        <is>
          <t>Voksenopplæring</t>
        </is>
      </c>
      <c r="B10" s="9" t="n">
        <v>513</v>
      </c>
      <c r="C10" s="9" t="n">
        <v>491</v>
      </c>
      <c r="D10" s="9" t="n">
        <v>-22</v>
      </c>
      <c r="E10" s="10" t="n">
        <v>-0.0428849902534113</v>
      </c>
    </row>
  </sheetData>
  <autoFilter ref="A1:E10"/>
  <conditionalFormatting sqref="D2:D10">
    <cfRule type="dataBar" priority="1">
      <dataBar showValue="1">
        <cfvo type="num" val="0"/>
        <cfvo type="max"/>
        <color rgb="FF95A5A6"/>
      </dataBar>
    </cfRule>
  </conditionalFormatting>
  <conditionalFormatting sqref="E2:E10">
    <cfRule type="iconSet" priority="2">
      <iconSet iconSet="3TrafficLights1" showValue="1" percent="0" reverse="1">
        <cfvo type="formula" val="=Parameters!$B$3"/>
        <cfvo type="formula" val="=Parameters!$B$2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8" t="inlineStr">
        <is>
          <t>DAX Measure</t>
        </is>
      </c>
      <c r="B1" s="8" t="inlineStr">
        <is>
          <t>Purpose</t>
        </is>
      </c>
    </row>
    <row r="2">
      <c r="A2" t="inlineStr">
        <is>
          <t>Regnskap YTD</t>
        </is>
      </c>
      <c r="B2" t="inlineStr">
        <is>
          <t>Akkumulert faktisk regnskap YTD</t>
        </is>
      </c>
    </row>
    <row r="3">
      <c r="A3" t="inlineStr">
        <is>
          <t>Budsjett YTD</t>
        </is>
      </c>
      <c r="B3" t="inlineStr">
        <is>
          <t>Akkumulert periodisert budsjett YTD</t>
        </is>
      </c>
    </row>
    <row r="4">
      <c r="A4" t="inlineStr">
        <is>
          <t>Avvik YTD</t>
        </is>
      </c>
      <c r="B4" t="inlineStr">
        <is>
          <t>Faktisk minus budsjett</t>
        </is>
      </c>
    </row>
    <row r="5">
      <c r="A5" t="inlineStr">
        <is>
          <t>Avvik YTD %</t>
        </is>
      </c>
      <c r="B5" t="inlineStr">
        <is>
          <t>Prosent avvik mot budsjett</t>
        </is>
      </c>
    </row>
    <row r="6">
      <c r="A6" t="inlineStr">
        <is>
          <t>Merforbruk YTD</t>
        </is>
      </c>
      <c r="B6" t="inlineStr">
        <is>
          <t>Merforbruk klassifisert som positive avvik</t>
        </is>
      </c>
    </row>
    <row r="7">
      <c r="A7" t="inlineStr">
        <is>
          <t>Mindreforbruk YTD</t>
        </is>
      </c>
      <c r="B7" t="inlineStr">
        <is>
          <t>Mindreforbruk som positivt sparingspotensial</t>
        </is>
      </c>
    </row>
    <row r="8">
      <c r="A8" t="inlineStr">
        <is>
          <t>Vedtatt Årsbudsjett</t>
        </is>
      </c>
      <c r="B8" t="inlineStr">
        <is>
          <t>Totalt vedtatt årsramme</t>
        </is>
      </c>
    </row>
    <row r="9">
      <c r="A9" t="inlineStr">
        <is>
          <t>EOY Rullende Prognose</t>
        </is>
      </c>
      <c r="B9" t="inlineStr">
        <is>
          <t>Rullende prognose ut året</t>
        </is>
      </c>
    </row>
    <row r="10">
      <c r="A10" t="inlineStr">
        <is>
          <t>EOY Forventet Årsavvik</t>
        </is>
      </c>
      <c r="B10" t="inlineStr">
        <is>
          <t>Forventet årsavvik mot ramme</t>
        </is>
      </c>
    </row>
    <row r="11">
      <c r="A11" t="inlineStr">
        <is>
          <t>Brutto Driftsresultat</t>
        </is>
      </c>
      <c r="B11" t="inlineStr">
        <is>
          <t>Driftsresultat i hovedmengden</t>
        </is>
      </c>
    </row>
    <row r="12">
      <c r="A12" t="inlineStr">
        <is>
          <t>Brutto Driftsresultat %</t>
        </is>
      </c>
      <c r="B12" t="inlineStr">
        <is>
          <t>Brutto driftsresultat i prosent</t>
        </is>
      </c>
    </row>
    <row r="13">
      <c r="A13" t="inlineStr">
        <is>
          <t>Tufte_Avvik_Farge_HEX</t>
        </is>
      </c>
      <c r="B13" t="inlineStr">
        <is>
          <t>Fargekode for betinget rapportformatering</t>
        </is>
      </c>
    </row>
    <row r="14">
      <c r="A14" t="inlineStr">
        <is>
          <t>Planlagt Tiltakseffekt T3</t>
        </is>
      </c>
      <c r="B14" t="inlineStr">
        <is>
          <t>Planlagt tiltakssum fra dokumentert scenario</t>
        </is>
      </c>
    </row>
    <row r="15">
      <c r="A15" t="inlineStr">
        <is>
          <t>Framsikt Deflator Value</t>
        </is>
      </c>
      <c r="B15" t="inlineStr">
        <is>
          <t>Valgt deflatorsats</t>
        </is>
      </c>
    </row>
    <row r="16">
      <c r="A16" t="inlineStr">
        <is>
          <t>Fraværstiltak Effektreduksjon Value</t>
        </is>
      </c>
      <c r="B16" t="inlineStr">
        <is>
          <t>Valgt effektreduksjon</t>
        </is>
      </c>
    </row>
    <row r="17">
      <c r="A17" t="inlineStr">
        <is>
          <t>Simulert EOY Netto Driftsresultat</t>
        </is>
      </c>
      <c r="B17" t="inlineStr">
        <is>
          <t>Simulert prognose med valgte parametre</t>
        </is>
      </c>
    </row>
    <row r="18">
      <c r="A18" t="inlineStr">
        <is>
          <t>Simulert EOY Forventet Avvik</t>
        </is>
      </c>
      <c r="B18" t="inlineStr">
        <is>
          <t>Simulert årsavvik mot vedtatt ramme</t>
        </is>
      </c>
    </row>
    <row r="19">
      <c r="A19" t="inlineStr">
        <is>
          <t>EOY Net Zero Sluttavvik</t>
        </is>
      </c>
      <c r="B19" t="inlineStr">
        <is>
          <t>Tilpasset sluttavvik etter tiltak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1" t="inlineStr">
        <is>
          <t>Konto / post</t>
        </is>
      </c>
      <c r="B1" s="11" t="inlineStr">
        <is>
          <t>Kontotype</t>
        </is>
      </c>
      <c r="C1" s="11" t="inlineStr">
        <is>
          <t>Regnskap hiå (kNOK)</t>
        </is>
      </c>
      <c r="D1" s="11" t="inlineStr">
        <is>
          <t>Budsjett hiå (kNOK)</t>
        </is>
      </c>
      <c r="E1" s="11" t="inlineStr">
        <is>
          <t>Avvik (kNOK)</t>
        </is>
      </c>
    </row>
    <row r="2">
      <c r="A2" t="inlineStr">
        <is>
          <t>Fast lønn lærere</t>
        </is>
      </c>
      <c r="B2" t="inlineStr">
        <is>
          <t>Lønn</t>
        </is>
      </c>
      <c r="C2" t="n">
        <v>9667</v>
      </c>
      <c r="D2" t="n">
        <v>8231</v>
      </c>
      <c r="E2" t="n">
        <v>1436</v>
      </c>
    </row>
    <row r="3">
      <c r="A3" t="inlineStr">
        <is>
          <t>Refusjon av fødselspenger</t>
        </is>
      </c>
      <c r="B3" t="inlineStr">
        <is>
          <t>Lønn</t>
        </is>
      </c>
      <c r="C3" t="n">
        <v>-979</v>
      </c>
      <c r="D3" t="n">
        <v>0</v>
      </c>
      <c r="E3" t="n">
        <v>-979</v>
      </c>
    </row>
    <row r="4">
      <c r="A4" t="inlineStr">
        <is>
          <t>Sykelønnsrefusjon</t>
        </is>
      </c>
      <c r="B4" t="inlineStr">
        <is>
          <t>Lønn</t>
        </is>
      </c>
      <c r="C4" t="n">
        <v>-449</v>
      </c>
      <c r="D4" t="n">
        <v>0</v>
      </c>
      <c r="E4" t="n">
        <v>-449</v>
      </c>
    </row>
    <row r="5">
      <c r="A5" t="inlineStr">
        <is>
          <t>Lønn til vikarer</t>
        </is>
      </c>
      <c r="B5" t="inlineStr">
        <is>
          <t>Lønn</t>
        </is>
      </c>
      <c r="C5" t="n">
        <v>482</v>
      </c>
      <c r="D5" t="n">
        <v>101</v>
      </c>
      <c r="E5" t="n">
        <v>381</v>
      </c>
    </row>
    <row r="6">
      <c r="A6" t="inlineStr">
        <is>
          <t>Sykevikarer</t>
        </is>
      </c>
      <c r="B6" t="inlineStr">
        <is>
          <t>Lønn</t>
        </is>
      </c>
      <c r="C6" t="n">
        <v>272</v>
      </c>
      <c r="D6" t="n">
        <v>0</v>
      </c>
      <c r="E6" t="n">
        <v>272</v>
      </c>
    </row>
    <row r="7">
      <c r="A7" t="inlineStr">
        <is>
          <t>Kompensasjon moms påløpt i driftsregnskapet</t>
        </is>
      </c>
      <c r="B7" t="inlineStr">
        <is>
          <t>Refusjoner</t>
        </is>
      </c>
      <c r="C7" t="n">
        <v>-266</v>
      </c>
      <c r="D7" t="n">
        <v>0</v>
      </c>
      <c r="E7" t="n">
        <v>-266</v>
      </c>
    </row>
    <row r="8">
      <c r="A8" t="inlineStr">
        <is>
          <t>Merverdiavgift som gir rett til merverdiavgiftskompensa…</t>
        </is>
      </c>
      <c r="B8" t="inlineStr">
        <is>
          <t>Overføringsutgifter</t>
        </is>
      </c>
      <c r="C8" t="n">
        <v>262</v>
      </c>
      <c r="D8" t="n">
        <v>0</v>
      </c>
      <c r="E8" t="n">
        <v>262</v>
      </c>
    </row>
    <row r="9">
      <c r="A9" t="inlineStr">
        <is>
          <t>Avsetninger til bundne fond - 1B</t>
        </is>
      </c>
      <c r="B9" t="inlineStr">
        <is>
          <t>Finansutgifter</t>
        </is>
      </c>
      <c r="C9" t="n">
        <v>250</v>
      </c>
      <c r="D9" t="n">
        <v>0</v>
      </c>
      <c r="E9" t="n">
        <v>250</v>
      </c>
    </row>
    <row r="10">
      <c r="A10" t="inlineStr">
        <is>
          <t>Refusjon fra fylkeskommuner</t>
        </is>
      </c>
      <c r="B10" t="inlineStr">
        <is>
          <t>Kjøp av varer og tjenester som inngår i kommunal egenproduksjon</t>
        </is>
      </c>
      <c r="C10" t="n">
        <v>-250</v>
      </c>
      <c r="D10" t="n">
        <v>0</v>
      </c>
      <c r="E10" t="n">
        <v>-250</v>
      </c>
    </row>
    <row r="11">
      <c r="A11" t="inlineStr">
        <is>
          <t>Overtidslønn</t>
        </is>
      </c>
      <c r="B11" t="inlineStr">
        <is>
          <t>Lønn</t>
        </is>
      </c>
      <c r="C11" t="n">
        <v>249</v>
      </c>
      <c r="D11" t="n">
        <v>19</v>
      </c>
      <c r="E11" t="n">
        <v>230</v>
      </c>
    </row>
    <row r="12">
      <c r="A12" t="inlineStr">
        <is>
          <t>Refusjon fra NAV</t>
        </is>
      </c>
      <c r="B12" t="inlineStr">
        <is>
          <t>Kjøp av varer og tjenester som inngår i kommunal egenproduksjon</t>
        </is>
      </c>
      <c r="C12" t="n">
        <v>-222</v>
      </c>
      <c r="D12" t="n">
        <v>0</v>
      </c>
      <c r="E12" t="n">
        <v>-222</v>
      </c>
    </row>
    <row r="13">
      <c r="A13" t="inlineStr">
        <is>
          <t>Andre statlige overføringer - 1B</t>
        </is>
      </c>
      <c r="B13" t="inlineStr">
        <is>
          <t>Overføringsinntekter</t>
        </is>
      </c>
      <c r="C13" t="n">
        <v>-176</v>
      </c>
      <c r="D13" t="n">
        <v>0</v>
      </c>
      <c r="E13" t="n">
        <v>-176</v>
      </c>
    </row>
    <row r="14">
      <c r="A14" t="inlineStr">
        <is>
          <t>Arbeidsgiveravgift</t>
        </is>
      </c>
      <c r="B14" t="inlineStr">
        <is>
          <t>Lønn</t>
        </is>
      </c>
      <c r="C14" t="n">
        <v>1636</v>
      </c>
      <c r="D14" t="n">
        <v>1463</v>
      </c>
      <c r="E14" t="n">
        <v>173</v>
      </c>
    </row>
    <row r="15">
      <c r="A15" t="inlineStr">
        <is>
          <t>Bruk av bundne driftsfond - 1B</t>
        </is>
      </c>
      <c r="B15" t="inlineStr">
        <is>
          <t>Finansintekter</t>
        </is>
      </c>
      <c r="C15" t="n">
        <v>0</v>
      </c>
      <c r="D15" t="n">
        <v>-142</v>
      </c>
      <c r="E15" t="n">
        <v>142</v>
      </c>
    </row>
    <row r="16">
      <c r="A16" t="inlineStr">
        <is>
          <t>Lønn til ekstrahjelp</t>
        </is>
      </c>
      <c r="B16" t="inlineStr">
        <is>
          <t>Lønn</t>
        </is>
      </c>
      <c r="C16" t="n">
        <v>163</v>
      </c>
      <c r="D16" t="n">
        <v>40</v>
      </c>
      <c r="E16" t="n">
        <v>123</v>
      </c>
    </row>
    <row r="17">
      <c r="A17" t="inlineStr">
        <is>
          <t>Kjøp fra kommuner/vertskommune</t>
        </is>
      </c>
      <c r="B17" t="inlineStr">
        <is>
          <t>Kjøp av varer og tjenester som inngår i kommunal egenproduksjon</t>
        </is>
      </c>
      <c r="C17" t="n">
        <v>736</v>
      </c>
      <c r="D17" t="n">
        <v>840</v>
      </c>
      <c r="E17" t="n">
        <v>-104</v>
      </c>
    </row>
    <row r="18">
      <c r="A18" t="inlineStr">
        <is>
          <t>Matvarer</t>
        </is>
      </c>
      <c r="B18" t="inlineStr">
        <is>
          <t>Kjøp av varer og tjenester som inngår i kommunal egenproduksjon</t>
        </is>
      </c>
      <c r="C18" t="n">
        <v>338</v>
      </c>
      <c r="D18" t="n">
        <v>423</v>
      </c>
      <c r="E18" t="n">
        <v>-85</v>
      </c>
    </row>
    <row r="19">
      <c r="A19" t="inlineStr">
        <is>
          <t>Pensjon SPK</t>
        </is>
      </c>
      <c r="B19" t="inlineStr">
        <is>
          <t>Lønn</t>
        </is>
      </c>
      <c r="C19" t="n">
        <v>754</v>
      </c>
      <c r="D19" t="n">
        <v>682</v>
      </c>
      <c r="E19" t="n">
        <v>72</v>
      </c>
    </row>
    <row r="20">
      <c r="A20" t="inlineStr">
        <is>
          <t>Avgifter, gebyrer, lisenser o.l.</t>
        </is>
      </c>
      <c r="B20" t="inlineStr">
        <is>
          <t>Kjøp av varer og tjenester som inngår i kommunal egenproduksjon</t>
        </is>
      </c>
      <c r="C20" t="n">
        <v>60</v>
      </c>
      <c r="D20" t="n">
        <v>0</v>
      </c>
      <c r="E20" t="n">
        <v>60</v>
      </c>
    </row>
    <row r="21">
      <c r="A21" t="inlineStr">
        <is>
          <t>IKT-utstyr og telefon</t>
        </is>
      </c>
      <c r="B21" t="inlineStr">
        <is>
          <t>Kjøp av varer og tjenester som inngår i kommunal egenproduksjon</t>
        </is>
      </c>
      <c r="C21" t="n">
        <v>198</v>
      </c>
      <c r="D21" t="n">
        <v>142</v>
      </c>
      <c r="E21" t="n">
        <v>56</v>
      </c>
    </row>
    <row r="22">
      <c r="A22" t="inlineStr">
        <is>
          <t>Lærebøker</t>
        </is>
      </c>
      <c r="B22" t="inlineStr">
        <is>
          <t>Kjøp av varer og tjenester som inngår i kommunal egenproduksjon</t>
        </is>
      </c>
      <c r="C22" t="n">
        <v>158</v>
      </c>
      <c r="D22" t="n">
        <v>110</v>
      </c>
      <c r="E22" t="n">
        <v>48</v>
      </c>
    </row>
    <row r="23">
      <c r="A23" t="inlineStr">
        <is>
          <t>Pensjonsinnskudd og trekkpliktige forsikringsordninger</t>
        </is>
      </c>
      <c r="B23" t="inlineStr">
        <is>
          <t>Lønn</t>
        </is>
      </c>
      <c r="C23" t="n">
        <v>780</v>
      </c>
      <c r="D23" t="n">
        <v>737</v>
      </c>
      <c r="E23" t="n">
        <v>43</v>
      </c>
    </row>
    <row r="24">
      <c r="A24" t="inlineStr">
        <is>
          <t xml:space="preserve">Kjøp fra interkommunalt samarbeid §27  </t>
        </is>
      </c>
      <c r="B24" t="inlineStr">
        <is>
          <t>Kjøp av varer og tjenester som erstatter kommunalegenproduksjon</t>
        </is>
      </c>
      <c r="C24" t="n">
        <v>41</v>
      </c>
      <c r="D24" t="n">
        <v>0</v>
      </c>
      <c r="E24" t="n">
        <v>41</v>
      </c>
    </row>
    <row r="25">
      <c r="A25" t="inlineStr">
        <is>
          <t>Serviceavtaler, reparasjoner og vaktmestertjenester</t>
        </is>
      </c>
      <c r="B25" t="inlineStr">
        <is>
          <t>Kjøp av varer og tjenester som inngår i kommunal egenproduksjon</t>
        </is>
      </c>
      <c r="C25" t="n">
        <v>48</v>
      </c>
      <c r="D25" t="n">
        <v>10</v>
      </c>
      <c r="E25" t="n">
        <v>38</v>
      </c>
    </row>
    <row r="26">
      <c r="A26" t="inlineStr">
        <is>
          <t>Brukertransport</t>
        </is>
      </c>
      <c r="B26" t="inlineStr">
        <is>
          <t>Kjøp av varer og tjenester som inngår i kommunal egenproduksjon</t>
        </is>
      </c>
      <c r="C26" t="n">
        <v>36</v>
      </c>
      <c r="D26" t="n">
        <v>73</v>
      </c>
      <c r="E26" t="n">
        <v>-37</v>
      </c>
    </row>
    <row r="27">
      <c r="A27" t="inlineStr">
        <is>
          <t>Annet salg av varer og tjenester, gebyrer o.l. utenfor avg…</t>
        </is>
      </c>
      <c r="B27" t="inlineStr">
        <is>
          <t>Kjøp av varer og tjenester som inngår i kommunal egenproduksjon</t>
        </is>
      </c>
      <c r="C27" t="n">
        <v>-37</v>
      </c>
      <c r="D27" t="n">
        <v>0</v>
      </c>
      <c r="E27" t="n">
        <v>-37</v>
      </c>
    </row>
    <row r="28">
      <c r="A28" t="inlineStr">
        <is>
          <t>Refusjon fra kommuner</t>
        </is>
      </c>
      <c r="B28" t="inlineStr">
        <is>
          <t>Kjøp av varer og tjenester som inngår i kommunal egenproduksjon</t>
        </is>
      </c>
      <c r="C28" t="n">
        <v>0</v>
      </c>
      <c r="D28" t="n">
        <v>-35</v>
      </c>
      <c r="E28" t="n">
        <v>35</v>
      </c>
    </row>
    <row r="29">
      <c r="A29" t="inlineStr">
        <is>
          <t>Skoleskyss</t>
        </is>
      </c>
      <c r="B29" t="inlineStr">
        <is>
          <t>Kjøp av varer og tjenester som inngår i kommunal egenproduksjon</t>
        </is>
      </c>
      <c r="C29" t="n">
        <v>483</v>
      </c>
      <c r="D29" t="n">
        <v>516</v>
      </c>
      <c r="E29" t="n">
        <v>-33</v>
      </c>
    </row>
    <row r="30">
      <c r="A30" t="inlineStr">
        <is>
          <t>Velferdstiltak ansatte og erkjentlighetsgaver</t>
        </is>
      </c>
      <c r="B30" t="inlineStr">
        <is>
          <t>Kjøp av varer og tjenester som inngår i kommunal egenproduksjon</t>
        </is>
      </c>
      <c r="C30" t="n">
        <v>34</v>
      </c>
      <c r="D30" t="n">
        <v>65</v>
      </c>
      <c r="E30" t="n">
        <v>-31</v>
      </c>
    </row>
    <row r="31">
      <c r="A31" t="inlineStr">
        <is>
          <t>Refusjon fra andre (private)</t>
        </is>
      </c>
      <c r="B31" t="inlineStr">
        <is>
          <t>Kjøp av varer og tjenester som inngår i kommunal egenproduksjon</t>
        </is>
      </c>
      <c r="C31" t="n">
        <v>-29</v>
      </c>
      <c r="D31" t="n">
        <v>0</v>
      </c>
      <c r="E31" t="n">
        <v>-29</v>
      </c>
    </row>
    <row r="32">
      <c r="A32" t="inlineStr">
        <is>
          <t>Kjøp av inventar, utstyr, værktøy, redskap</t>
        </is>
      </c>
      <c r="B32" t="inlineStr">
        <is>
          <t>Kjøp av varer og tjenester som inngår i kommunal egenproduksjon</t>
        </is>
      </c>
      <c r="C32" t="n">
        <v>118</v>
      </c>
      <c r="D32" t="n">
        <v>146</v>
      </c>
      <c r="E32" t="n">
        <v>-28</v>
      </c>
    </row>
    <row r="33">
      <c r="A33" t="inlineStr">
        <is>
          <t>Fastlønn</t>
        </is>
      </c>
      <c r="B33" t="inlineStr">
        <is>
          <t>Lønn</t>
        </is>
      </c>
      <c r="C33" t="n">
        <v>3557</v>
      </c>
      <c r="D33" t="n">
        <v>3579</v>
      </c>
      <c r="E33" t="n">
        <v>-22</v>
      </c>
    </row>
    <row r="34">
      <c r="A34" t="inlineStr">
        <is>
          <t>Forsikring tilsette/elevar</t>
        </is>
      </c>
      <c r="B34" t="inlineStr">
        <is>
          <t>Kjøp av varer og tjenester som inngår i kommunal egenproduksjon</t>
        </is>
      </c>
      <c r="C34" t="n">
        <v>27</v>
      </c>
      <c r="D34" t="n">
        <v>7</v>
      </c>
      <c r="E34" t="n">
        <v>20</v>
      </c>
    </row>
    <row r="35">
      <c r="A35" t="inlineStr">
        <is>
          <t>Skattepl. forsikringsordn.</t>
        </is>
      </c>
      <c r="B35" t="inlineStr">
        <is>
          <t>Lønn</t>
        </is>
      </c>
      <c r="C35" t="n">
        <v>0</v>
      </c>
      <c r="D35" t="n">
        <v>15</v>
      </c>
      <c r="E35" t="n">
        <v>-15</v>
      </c>
    </row>
    <row r="36">
      <c r="A36" t="inlineStr">
        <is>
          <t>Opplæring og kurs</t>
        </is>
      </c>
      <c r="B36" t="inlineStr">
        <is>
          <t>Kjøp av varer og tjenester som inngår i kommunal egenproduksjon</t>
        </is>
      </c>
      <c r="C36" t="n">
        <v>13</v>
      </c>
      <c r="D36" t="n">
        <v>26</v>
      </c>
      <c r="E36" t="n">
        <v>-13</v>
      </c>
    </row>
    <row r="37">
      <c r="A37" t="inlineStr">
        <is>
          <t>Kontingent, lisens, gebyr</t>
        </is>
      </c>
      <c r="B37" t="inlineStr">
        <is>
          <t>Kjøp av varer og tjenester som inngår i kommunal egenproduksjon</t>
        </is>
      </c>
      <c r="C37" t="n">
        <v>73</v>
      </c>
      <c r="D37" t="n">
        <v>61</v>
      </c>
      <c r="E37" t="n">
        <v>12</v>
      </c>
    </row>
    <row r="38">
      <c r="A38" t="inlineStr">
        <is>
          <t>Undervisningsmateriell</t>
        </is>
      </c>
      <c r="B38" t="inlineStr">
        <is>
          <t>Kjøp av varer og tjenester som inngår i kommunal egenproduksjon</t>
        </is>
      </c>
      <c r="C38" t="n">
        <v>141</v>
      </c>
      <c r="D38" t="n">
        <v>153</v>
      </c>
      <c r="E38" t="n">
        <v>-12</v>
      </c>
    </row>
    <row r="39">
      <c r="A39" t="inlineStr">
        <is>
          <t>Trekkpliktige reiseutg.(lønn)</t>
        </is>
      </c>
      <c r="B39" t="inlineStr">
        <is>
          <t>Lønn</t>
        </is>
      </c>
      <c r="C39" t="n">
        <v>12</v>
      </c>
      <c r="D39" t="n">
        <v>0</v>
      </c>
      <c r="E39" t="n">
        <v>12</v>
      </c>
    </row>
    <row r="40">
      <c r="A40" t="inlineStr">
        <is>
          <t>Trykking/kopiering</t>
        </is>
      </c>
      <c r="B40" t="inlineStr">
        <is>
          <t>Kjøp av varer og tjenester som inngår i kommunal egenproduksjon</t>
        </is>
      </c>
      <c r="C40" t="n">
        <v>9</v>
      </c>
      <c r="D40" t="n">
        <v>20</v>
      </c>
      <c r="E40" t="n">
        <v>-11</v>
      </c>
    </row>
    <row r="41">
      <c r="A41" t="inlineStr">
        <is>
          <t>Avgiftspliktig honorar</t>
        </is>
      </c>
      <c r="B41" t="inlineStr">
        <is>
          <t>Lønn</t>
        </is>
      </c>
      <c r="C41" t="n">
        <v>8</v>
      </c>
      <c r="D41" t="n">
        <v>0</v>
      </c>
      <c r="E41" t="n">
        <v>8</v>
      </c>
    </row>
    <row r="42">
      <c r="A42" t="inlineStr">
        <is>
          <t>Kjøp fra interkommunale selskap/private</t>
        </is>
      </c>
      <c r="B42" t="inlineStr">
        <is>
          <t>Kjøp av varer og tjenester som inngår i kommunal egenproduksjon</t>
        </is>
      </c>
      <c r="C42" t="n">
        <v>7</v>
      </c>
      <c r="D42" t="n">
        <v>0</v>
      </c>
      <c r="E42" t="n">
        <v>7</v>
      </c>
    </row>
    <row r="43">
      <c r="A43" t="inlineStr">
        <is>
          <t>Annen lønn og trekkpliktige godtgjørelser</t>
        </is>
      </c>
      <c r="B43" t="inlineStr">
        <is>
          <t>Lønn</t>
        </is>
      </c>
      <c r="C43" t="n">
        <v>7</v>
      </c>
      <c r="D43" t="n">
        <v>0</v>
      </c>
      <c r="E43" t="n">
        <v>7</v>
      </c>
    </row>
    <row r="44">
      <c r="A44" t="inlineStr">
        <is>
          <t>Lønn Km-godtgjørelse</t>
        </is>
      </c>
      <c r="B44" t="inlineStr">
        <is>
          <t>Kjøp av varer og tjenester som inngår i kommunal egenproduksjon</t>
        </is>
      </c>
      <c r="C44" t="n">
        <v>36</v>
      </c>
      <c r="D44" t="n">
        <v>42</v>
      </c>
      <c r="E44" t="n">
        <v>-6</v>
      </c>
    </row>
    <row r="45">
      <c r="A45" t="inlineStr">
        <is>
          <t>Kjøp fra andre (private)</t>
        </is>
      </c>
      <c r="B45" t="inlineStr">
        <is>
          <t>Kjøp av varer og tjenester som inngår i kommunal egenproduksjon</t>
        </is>
      </c>
      <c r="C45" t="n">
        <v>162</v>
      </c>
      <c r="D45" t="n">
        <v>157</v>
      </c>
      <c r="E45" t="n">
        <v>5</v>
      </c>
    </row>
    <row r="46">
      <c r="A46" t="inlineStr">
        <is>
          <t>Representasjon/gaver</t>
        </is>
      </c>
      <c r="B46" t="inlineStr">
        <is>
          <t>Kjøp av varer og tjenester som inngår i kommunal egenproduksjon</t>
        </is>
      </c>
      <c r="C46" t="n">
        <v>6</v>
      </c>
      <c r="D46" t="n">
        <v>1</v>
      </c>
      <c r="E46" t="n">
        <v>5</v>
      </c>
    </row>
    <row r="47">
      <c r="A47" t="inlineStr">
        <is>
          <t>Kun lønn motpost sk.pl. fordel ansatte</t>
        </is>
      </c>
      <c r="B47" t="inlineStr">
        <is>
          <t>Kjøp av varer og tjenester som inngår i kommunal egenproduksjon</t>
        </is>
      </c>
      <c r="C47" t="n">
        <v>-4</v>
      </c>
      <c r="D47" t="n">
        <v>0</v>
      </c>
      <c r="E47" t="n">
        <v>-4</v>
      </c>
    </row>
    <row r="48">
      <c r="A48" t="inlineStr">
        <is>
          <t>Transport/drift av egne og leide transportmidler ( herun…</t>
        </is>
      </c>
      <c r="B48" t="inlineStr">
        <is>
          <t>Kjøp av varer og tjenester som inngår i kommunal egenproduksjon</t>
        </is>
      </c>
      <c r="C48" t="n">
        <v>4</v>
      </c>
      <c r="D48" t="n">
        <v>0</v>
      </c>
      <c r="E48" t="n">
        <v>4</v>
      </c>
    </row>
    <row r="49">
      <c r="A49" t="inlineStr">
        <is>
          <t>Faste tillegg</t>
        </is>
      </c>
      <c r="B49" t="inlineStr">
        <is>
          <t>Lønn</t>
        </is>
      </c>
      <c r="C49" t="n">
        <v>443</v>
      </c>
      <c r="D49" t="n">
        <v>439</v>
      </c>
      <c r="E49" t="n">
        <v>4</v>
      </c>
    </row>
    <row r="50">
      <c r="A50" t="inlineStr">
        <is>
          <t>Godtgjørelse folkevalgte</t>
        </is>
      </c>
      <c r="B50" t="inlineStr">
        <is>
          <t>Lønn</t>
        </is>
      </c>
      <c r="C50" t="n">
        <v>4</v>
      </c>
      <c r="D50" t="n">
        <v>0</v>
      </c>
      <c r="E50" t="n">
        <v>4</v>
      </c>
    </row>
    <row r="51">
      <c r="A51" t="inlineStr">
        <is>
          <t>Telefoni</t>
        </is>
      </c>
      <c r="B51" t="inlineStr">
        <is>
          <t>Kjøp av varer og tjenester som inngår i kommunal egenproduksjon</t>
        </is>
      </c>
      <c r="C51" t="n">
        <v>13</v>
      </c>
      <c r="D51" t="n">
        <v>10</v>
      </c>
      <c r="E51" t="n">
        <v>3</v>
      </c>
    </row>
    <row r="52">
      <c r="A52" t="inlineStr">
        <is>
          <t>Skolebibliotek</t>
        </is>
      </c>
      <c r="B52" t="inlineStr">
        <is>
          <t>Kjøp av varer og tjenester som inngår i kommunal egenproduksjon</t>
        </is>
      </c>
      <c r="C52" t="n">
        <v>0</v>
      </c>
      <c r="D52" t="n">
        <v>3</v>
      </c>
      <c r="E52" t="n">
        <v>-3</v>
      </c>
    </row>
    <row r="53">
      <c r="A53" t="inlineStr">
        <is>
          <t>Velferdstiltak brukere</t>
        </is>
      </c>
      <c r="B53" t="inlineStr">
        <is>
          <t>Kjøp av varer og tjenester som inngår i kommunal egenproduksjon</t>
        </is>
      </c>
      <c r="C53" t="n">
        <v>11</v>
      </c>
      <c r="D53" t="n">
        <v>9</v>
      </c>
      <c r="E53" t="n">
        <v>2</v>
      </c>
    </row>
    <row r="54">
      <c r="A54" t="inlineStr">
        <is>
          <t>Helg/kveld fast tilsette</t>
        </is>
      </c>
      <c r="B54" t="inlineStr">
        <is>
          <t>Lønn</t>
        </is>
      </c>
      <c r="C54" t="n">
        <v>2</v>
      </c>
      <c r="D54" t="n">
        <v>0</v>
      </c>
      <c r="E54" t="n">
        <v>2</v>
      </c>
    </row>
    <row r="55">
      <c r="A55" t="inlineStr">
        <is>
          <t>Konsulenttjenester</t>
        </is>
      </c>
      <c r="B55" t="inlineStr">
        <is>
          <t>Kjøp av varer og tjenester som inngår i kommunal egenproduksjon</t>
        </is>
      </c>
      <c r="C55" t="n">
        <v>5</v>
      </c>
      <c r="D55" t="n">
        <v>7</v>
      </c>
      <c r="E55" t="n">
        <v>-2</v>
      </c>
    </row>
    <row r="56">
      <c r="A56" t="inlineStr">
        <is>
          <t>Samlepost annet forbruksmateriell, varer og tjenester</t>
        </is>
      </c>
      <c r="B56" t="inlineStr">
        <is>
          <t>Kjøp av varer og tjenester som inngår i kommunal egenproduksjon</t>
        </is>
      </c>
      <c r="C56" t="n">
        <v>3</v>
      </c>
      <c r="D56" t="n">
        <v>1</v>
      </c>
      <c r="E56" t="n">
        <v>2</v>
      </c>
    </row>
    <row r="57">
      <c r="A57" t="inlineStr">
        <is>
          <t>Foreldrebetaling</t>
        </is>
      </c>
      <c r="B57" t="inlineStr">
        <is>
          <t>Kjøp av varer og tjenester som inngår i kommunal egenproduksjon</t>
        </is>
      </c>
      <c r="C57" t="n">
        <v>-1</v>
      </c>
      <c r="D57" t="n">
        <v>0</v>
      </c>
      <c r="E57" t="n">
        <v>-1</v>
      </c>
    </row>
    <row r="58">
      <c r="A58" t="inlineStr">
        <is>
          <t>Innholdstjenester Mytos</t>
        </is>
      </c>
      <c r="B58" t="inlineStr">
        <is>
          <t>Kjøp av varer og tjenester som inngår i kommunal egenproduksjon</t>
        </is>
      </c>
      <c r="C58" t="n">
        <v>-1</v>
      </c>
      <c r="D58" t="n">
        <v>0</v>
      </c>
      <c r="E58" t="n">
        <v>-1</v>
      </c>
    </row>
    <row r="59">
      <c r="A59" t="inlineStr">
        <is>
          <t>Medisinsk forbruksmateriell</t>
        </is>
      </c>
      <c r="B59" t="inlineStr">
        <is>
          <t>Kjøp av varer og tjenester som inngår i kommunal egenproduksjon</t>
        </is>
      </c>
      <c r="C59" t="n">
        <v>0</v>
      </c>
      <c r="D59" t="n">
        <v>1</v>
      </c>
      <c r="E59" t="n">
        <v>-1</v>
      </c>
    </row>
    <row r="60">
      <c r="A60" t="inlineStr">
        <is>
          <t>Kontormateriell/abonnement aviser og fagtidsskrifter</t>
        </is>
      </c>
      <c r="B60" t="inlineStr">
        <is>
          <t>Kjøp av varer og tjenester som inngår i kommunal egenproduksjon</t>
        </is>
      </c>
      <c r="C60" t="n">
        <v>3</v>
      </c>
      <c r="D60" t="n">
        <v>2</v>
      </c>
      <c r="E60" t="n">
        <v>1</v>
      </c>
    </row>
    <row r="61">
      <c r="A61" t="inlineStr">
        <is>
          <t>Kun i lønn Reiseutgifter, ikke oppgavepliktig</t>
        </is>
      </c>
      <c r="B61" t="inlineStr">
        <is>
          <t>Kjøp av varer og tjenester som inngår i kommunal egenproduksjon</t>
        </is>
      </c>
      <c r="C61" t="n">
        <v>1</v>
      </c>
      <c r="D61" t="n">
        <v>0</v>
      </c>
      <c r="E61" t="n">
        <v>1</v>
      </c>
    </row>
    <row r="62">
      <c r="A62" t="inlineStr">
        <is>
          <t>Bankgebyrer, div. forsinkelses gebyrer</t>
        </is>
      </c>
      <c r="B62" t="inlineStr">
        <is>
          <t>Kjøp av varer og tjenester som inngår i kommunal egenproduksjon</t>
        </is>
      </c>
      <c r="C62" t="n">
        <v>0</v>
      </c>
      <c r="D62" t="n">
        <v>0</v>
      </c>
      <c r="E62" t="n">
        <v>0</v>
      </c>
    </row>
    <row r="63">
      <c r="A63" t="inlineStr">
        <is>
          <t>Helg/kveld vikar</t>
        </is>
      </c>
      <c r="B63" t="inlineStr">
        <is>
          <t>Lønn</t>
        </is>
      </c>
      <c r="C63" t="n">
        <v>0</v>
      </c>
      <c r="D63" t="n">
        <v>0</v>
      </c>
      <c r="E63" t="n">
        <v>0</v>
      </c>
    </row>
    <row r="64">
      <c r="A64" t="inlineStr">
        <is>
          <t>Leie av lokaler/bolig</t>
        </is>
      </c>
      <c r="B64" t="inlineStr">
        <is>
          <t>Kjøp av varer og tjenester som inngår i kommunal egenproduksjon</t>
        </is>
      </c>
      <c r="C64" t="n">
        <v>4</v>
      </c>
      <c r="D64" t="n">
        <v>4</v>
      </c>
      <c r="E64" t="n">
        <v>0</v>
      </c>
    </row>
    <row r="65">
      <c r="A65" t="inlineStr">
        <is>
          <t>Kjøp fra interkommunalt samarbeid §27</t>
        </is>
      </c>
      <c r="B65" t="inlineStr">
        <is>
          <t>Kjøp av varer og tjenester som inngår i kommunal egenproduksjon</t>
        </is>
      </c>
      <c r="C65" t="n">
        <v>0</v>
      </c>
      <c r="D65" t="n">
        <v>0</v>
      </c>
      <c r="E65" t="n">
        <v>0</v>
      </c>
    </row>
    <row r="66">
      <c r="A66" t="inlineStr">
        <is>
          <t>Lønn lærlinger</t>
        </is>
      </c>
      <c r="B66" t="inlineStr">
        <is>
          <t>Lønn</t>
        </is>
      </c>
      <c r="C66" t="n">
        <v>0</v>
      </c>
      <c r="D66" t="n">
        <v>0</v>
      </c>
      <c r="E66" t="n">
        <v>0</v>
      </c>
    </row>
    <row r="67">
      <c r="A67" t="inlineStr">
        <is>
          <t>Lønn Diett/natt-tillegg</t>
        </is>
      </c>
      <c r="B67" t="inlineStr">
        <is>
          <t>Kjøp av varer og tjenester som inngår i kommunal egenproduksjon</t>
        </is>
      </c>
      <c r="C67" t="n">
        <v>0</v>
      </c>
      <c r="D67" t="n">
        <v>0</v>
      </c>
      <c r="E67" t="n">
        <v>0</v>
      </c>
    </row>
    <row r="68">
      <c r="A68" t="inlineStr">
        <is>
          <t>Refusjon fra staten</t>
        </is>
      </c>
      <c r="B68" t="inlineStr">
        <is>
          <t>Refusjoner</t>
        </is>
      </c>
      <c r="C68" t="n">
        <v>0</v>
      </c>
      <c r="D68" t="n">
        <v>0</v>
      </c>
      <c r="E68" t="n">
        <v>0</v>
      </c>
    </row>
    <row r="69">
      <c r="A69" t="inlineStr">
        <is>
          <t>Purregebyr, inkassosalær,annet</t>
        </is>
      </c>
      <c r="B69" t="inlineStr">
        <is>
          <t>Kjøp av varer og tjenester som inngår i kommunal egenproduksjon</t>
        </is>
      </c>
      <c r="C69" t="n">
        <v>0</v>
      </c>
      <c r="D69" t="n">
        <v>0</v>
      </c>
      <c r="E69" t="n">
        <v>0</v>
      </c>
    </row>
    <row r="70">
      <c r="A70" t="inlineStr">
        <is>
          <t>Overføring fra fylkeskommunen</t>
        </is>
      </c>
      <c r="B70" t="inlineStr">
        <is>
          <t>Kjøp av varer og tjenester som inngår i kommunal egenproduksjon</t>
        </is>
      </c>
      <c r="C70" t="n">
        <v>0</v>
      </c>
      <c r="D70" t="n">
        <v>0</v>
      </c>
      <c r="E70" t="n">
        <v>0</v>
      </c>
    </row>
    <row r="71">
      <c r="A71" t="inlineStr">
        <is>
          <t>Refusjon feriepenger</t>
        </is>
      </c>
      <c r="B71" t="inlineStr">
        <is>
          <t>Lønn</t>
        </is>
      </c>
      <c r="C71" t="n">
        <v>0</v>
      </c>
      <c r="D71" t="n">
        <v>0</v>
      </c>
      <c r="E71" t="n">
        <v>0</v>
      </c>
    </row>
    <row r="72">
      <c r="A72" t="inlineStr">
        <is>
          <t>Påløpt løn m.m</t>
        </is>
      </c>
      <c r="B72" t="inlineStr">
        <is>
          <t>Lønn</t>
        </is>
      </c>
      <c r="C72" t="n">
        <v>0</v>
      </c>
      <c r="D72" t="n">
        <v>0</v>
      </c>
      <c r="E72" t="n">
        <v>0</v>
      </c>
    </row>
    <row r="73">
      <c r="A73" t="inlineStr">
        <is>
          <t>Tap på fordringer</t>
        </is>
      </c>
      <c r="B73" t="inlineStr">
        <is>
          <t>Overføringsutgifter</t>
        </is>
      </c>
      <c r="C73" t="n">
        <v>0</v>
      </c>
      <c r="D73" t="n">
        <v>0</v>
      </c>
      <c r="E73" t="n">
        <v>0</v>
      </c>
    </row>
  </sheetData>
  <autoFilter ref="A1:E73"/>
  <conditionalFormatting sqref="E2:E73">
    <cfRule type="dataBar" priority="1">
      <dataBar showValue="1">
        <cfvo type="num" val="0"/>
        <cfvo type="max"/>
        <color rgb="FF95A5A6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66" customWidth="1" min="3" max="3"/>
  </cols>
  <sheetData>
    <row r="1">
      <c r="A1" s="11" t="inlineStr">
        <is>
          <t>Parameter</t>
        </is>
      </c>
      <c r="B1" s="11" t="inlineStr">
        <is>
          <t>Value</t>
        </is>
      </c>
      <c r="C1" s="11" t="inlineStr">
        <is>
          <t>Description</t>
        </is>
      </c>
    </row>
    <row r="2">
      <c r="A2" t="inlineStr">
        <is>
          <t>High variance threshold</t>
        </is>
      </c>
      <c r="B2" s="10" t="n">
        <v>0.02</v>
      </c>
      <c r="C2" t="inlineStr">
        <is>
          <t>Red status above 2% adverse variance</t>
        </is>
      </c>
    </row>
    <row r="3">
      <c r="A3" t="inlineStr">
        <is>
          <t>Observation threshold</t>
        </is>
      </c>
      <c r="B3" s="10" t="n">
        <v>0</v>
      </c>
      <c r="C3" t="inlineStr">
        <is>
          <t>Amber status for adverse variance between 0% and 2%</t>
        </is>
      </c>
    </row>
    <row r="4">
      <c r="A4" t="inlineStr">
        <is>
          <t>Forecast persistence</t>
        </is>
      </c>
      <c r="B4" s="12" t="n">
        <v>0.5</v>
      </c>
      <c r="C4" t="inlineStr">
        <is>
          <t>Share of positive YTD variance carried into the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2026-10-12T17:50:38Z</dcterms:created>
  <dcterms:modified xmlns:dcterms="http://purl.org/dc/terms/" xmlns:xsi="http://www.w3.org/2001/XMLSchema-instance" xsi:type="dcterms:W3CDTF">2026-10-12T17:50:39Z</dcterms:modified>
</cp:coreProperties>
</file>