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PV_Baseline" sheetId="2" state="visible" r:id="rId2"/>
    <sheet xmlns:r="http://schemas.openxmlformats.org/officeDocument/2006/relationships" name="EV_Progress" sheetId="3" state="visible" r:id="rId3"/>
    <sheet xmlns:r="http://schemas.openxmlformats.org/officeDocument/2006/relationships" name="AC_Actuals" sheetId="4" state="visible" r:id="rId4"/>
    <sheet xmlns:r="http://schemas.openxmlformats.org/officeDocument/2006/relationships" name="Gantt_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 Mos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  <color rgb="00059669"/>
    </font>
    <font>
      <b val="1"/>
      <color rgb="00DC2626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5" fillId="3" borderId="0" pivotButton="0" quotePrefix="0" xfId="0"/>
    <xf numFmtId="0" fontId="4" fillId="0" borderId="0" pivotButton="0" quotePrefix="0" xfId="0"/>
    <xf numFmtId="164" fontId="3" fillId="0" borderId="0" pivotButton="0" quotePrefix="0" xfId="0"/>
    <xf numFmtId="164" fontId="6" fillId="4" borderId="0" pivotButton="0" quotePrefix="0" xfId="0"/>
    <xf numFmtId="2" fontId="6" fillId="4" borderId="0" pivotButton="0" quotePrefix="0" xfId="0"/>
    <xf numFmtId="2" fontId="3" fillId="0" borderId="0" pivotButton="0" quotePrefix="0" xfId="0"/>
    <xf numFmtId="165" fontId="5" fillId="3" borderId="0" pivotButton="0" quotePrefix="0" xfId="0"/>
    <xf numFmtId="0" fontId="7" fillId="0" borderId="0" pivotButton="0" quotePrefix="0" xfId="0"/>
    <xf numFmtId="164" fontId="4" fillId="0" borderId="0" pivotButton="0" quotePrefix="0" xfId="0"/>
    <xf numFmtId="164" fontId="3" fillId="0" borderId="1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right"/>
    </xf>
    <xf numFmtId="166" fontId="4" fillId="0" borderId="2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 Sea Oil Platform Drill Tower Construction - Executive EVM Outturn Report</t>
        </is>
      </c>
    </row>
    <row r="3">
      <c r="A3" s="2" t="inlineStr">
        <is>
          <t>Metric Name</t>
        </is>
      </c>
      <c r="B3" s="2" t="inlineStr">
        <is>
          <t>Value ($ / %)</t>
        </is>
      </c>
      <c r="C3" s="2" t="inlineStr">
        <is>
          <t>Status / Notes</t>
        </is>
      </c>
    </row>
    <row r="4">
      <c r="A4" s="3" t="inlineStr">
        <is>
          <t>Total Baseline Budget (BAC)</t>
        </is>
      </c>
      <c r="B4" s="4" t="n">
        <v>26500000</v>
      </c>
      <c r="C4" s="5" t="inlineStr">
        <is>
          <t>Approved Scope Anchor</t>
        </is>
      </c>
    </row>
    <row r="5">
      <c r="A5" s="3" t="inlineStr">
        <is>
          <t>Cumulative Planned Value (PV)</t>
        </is>
      </c>
      <c r="B5" s="6" t="n">
        <v>20500000</v>
      </c>
      <c r="C5" s="5" t="inlineStr">
        <is>
          <t>BCWS Baseline Plan (Month 8)</t>
        </is>
      </c>
    </row>
    <row r="6">
      <c r="A6" s="3" t="inlineStr">
        <is>
          <t>Cumulative Earned Value (EV)</t>
        </is>
      </c>
      <c r="B6" s="4" t="n">
        <v>17540000</v>
      </c>
      <c r="C6" s="5" t="inlineStr">
        <is>
          <t>BCWP Physical Progress (60.8%)</t>
        </is>
      </c>
    </row>
    <row r="7">
      <c r="A7" s="3" t="inlineStr">
        <is>
          <t>Cumulative Actual Cost (AC)</t>
        </is>
      </c>
      <c r="B7" s="6" t="n">
        <v>23440000</v>
      </c>
      <c r="C7" s="5" t="inlineStr">
        <is>
          <t>ACWP Ledger Spend Incurred</t>
        </is>
      </c>
    </row>
    <row r="8">
      <c r="A8" s="3" t="inlineStr">
        <is>
          <t>Cost Variance (CV = EV - AC)</t>
        </is>
      </c>
      <c r="B8" s="7" t="n">
        <v>-5900000</v>
      </c>
      <c r="C8" s="5" t="inlineStr">
        <is>
          <t>Critical Overrun</t>
        </is>
      </c>
    </row>
    <row r="9">
      <c r="A9" s="3" t="inlineStr">
        <is>
          <t>Schedule Variance (SV = EV - PV)</t>
        </is>
      </c>
      <c r="B9" s="7" t="n">
        <v>-2960000</v>
      </c>
      <c r="C9" s="5" t="inlineStr">
        <is>
          <t>Schedule Slippage</t>
        </is>
      </c>
    </row>
    <row r="10">
      <c r="A10" s="3" t="inlineStr">
        <is>
          <t>Cost Performance Index (CPI)</t>
        </is>
      </c>
      <c r="B10" s="8" t="n">
        <v>0.7483</v>
      </c>
      <c r="C10" s="5" t="inlineStr">
        <is>
          <t>Critical Cost Efficiency Deficit</t>
        </is>
      </c>
    </row>
    <row r="11">
      <c r="A11" s="3" t="inlineStr">
        <is>
          <t>Schedule Performance Index (SPI)</t>
        </is>
      </c>
      <c r="B11" s="9" t="n">
        <v>0.8556</v>
      </c>
      <c r="C11" s="5" t="inlineStr">
        <is>
          <t>Schedule Execution Delay</t>
        </is>
      </c>
    </row>
    <row r="12">
      <c r="A12" s="3" t="inlineStr">
        <is>
          <t>Critical Ratio (CR = CPI * SPI)</t>
        </is>
      </c>
      <c r="B12" s="8" t="n">
        <v>0.6402</v>
      </c>
      <c r="C12" s="5" t="inlineStr">
        <is>
          <t>Critical Combined Deficit</t>
        </is>
      </c>
    </row>
    <row r="13">
      <c r="A13" s="3" t="inlineStr">
        <is>
          <t>Outturn Forecast (EAC = BAC / CPI)</t>
        </is>
      </c>
      <c r="B13" s="6" t="n">
        <v>35413604</v>
      </c>
      <c r="C13" s="5" t="inlineStr">
        <is>
          <t>Projected Final Outturn</t>
        </is>
      </c>
    </row>
    <row r="14">
      <c r="A14" s="3" t="inlineStr">
        <is>
          <t>Variance at Completion (VAC = BAC - EAC)</t>
        </is>
      </c>
      <c r="B14" s="7" t="n">
        <v>-8913604</v>
      </c>
      <c r="C14" s="5" t="inlineStr">
        <is>
          <t>Projected Final Deficit</t>
        </is>
      </c>
    </row>
    <row r="15">
      <c r="A15" s="3" t="inlineStr">
        <is>
          <t>Earned Schedule (ES)</t>
        </is>
      </c>
      <c r="B15" s="10" t="n">
        <v>7.4</v>
      </c>
      <c r="C15" s="5" t="inlineStr">
        <is>
          <t>Lipke Time-Based Progress</t>
        </is>
      </c>
    </row>
    <row r="16">
      <c r="A16" s="3" t="inlineStr">
        <is>
          <t>Time-Based Index SPI(t)</t>
        </is>
      </c>
      <c r="B16" s="9" t="n">
        <v>0.925</v>
      </c>
      <c r="C16" s="5" t="inlineStr">
        <is>
          <t>Time Variance: -18 Days</t>
        </is>
      </c>
    </row>
    <row r="18">
      <c r="A18" s="11" t="inlineStr">
        <is>
          <t>Control Account EVM Performance Matrix (Month 8 Status Date)</t>
        </is>
      </c>
    </row>
    <row r="20">
      <c r="A20" s="2" t="inlineStr">
        <is>
          <t>Task_ID</t>
        </is>
      </c>
      <c r="B20" s="2" t="inlineStr">
        <is>
          <t>WBS_Code</t>
        </is>
      </c>
      <c r="C20" s="2" t="inlineStr">
        <is>
          <t>Task_Name</t>
        </is>
      </c>
      <c r="D20" s="2" t="inlineStr">
        <is>
          <t>CAM</t>
        </is>
      </c>
      <c r="E20" s="2" t="inlineStr">
        <is>
          <t>BAC ($)</t>
        </is>
      </c>
    </row>
    <row r="21">
      <c r="A21" s="3" t="inlineStr">
        <is>
          <t>T101</t>
        </is>
      </c>
      <c r="B21" s="5" t="inlineStr">
        <is>
          <t>1.1.1</t>
        </is>
      </c>
      <c r="C21" s="5" t="inlineStr">
        <is>
          <t>Structural Steel Detail Engineering</t>
        </is>
      </c>
      <c r="D21" s="5" t="inlineStr">
        <is>
          <t>H. Lindqvist</t>
        </is>
      </c>
      <c r="E21" s="12" t="n">
        <v>1200000</v>
      </c>
    </row>
    <row r="22">
      <c r="A22" s="3" t="inlineStr">
        <is>
          <t>T102</t>
        </is>
      </c>
      <c r="B22" s="5" t="inlineStr">
        <is>
          <t>1.1.2</t>
        </is>
      </c>
      <c r="C22" s="5" t="inlineStr">
        <is>
          <t>Piping &amp; Drilling Package Design</t>
        </is>
      </c>
      <c r="D22" s="5" t="inlineStr">
        <is>
          <t>H. Lindqvist</t>
        </is>
      </c>
      <c r="E22" s="12" t="n">
        <v>1800000</v>
      </c>
    </row>
    <row r="23">
      <c r="A23" s="3" t="inlineStr">
        <is>
          <t>T103</t>
        </is>
      </c>
      <c r="B23" s="5" t="inlineStr">
        <is>
          <t>1.2.1</t>
        </is>
      </c>
      <c r="C23" s="5" t="inlineStr">
        <is>
          <t>High-Grade Tubular Steel Procurement</t>
        </is>
      </c>
      <c r="D23" s="5" t="inlineStr">
        <is>
          <t>M. Berg</t>
        </is>
      </c>
      <c r="E23" s="12" t="n">
        <v>3500000</v>
      </c>
    </row>
    <row r="24">
      <c r="A24" s="3" t="inlineStr">
        <is>
          <t>T104</t>
        </is>
      </c>
      <c r="B24" s="5" t="inlineStr">
        <is>
          <t>1.2.2</t>
        </is>
      </c>
      <c r="C24" s="5" t="inlineStr">
        <is>
          <t>Mud Pumps &amp; Top Drive Equipment</t>
        </is>
      </c>
      <c r="D24" s="5" t="inlineStr">
        <is>
          <t>M. Berg</t>
        </is>
      </c>
      <c r="E24" s="12" t="n">
        <v>4200000</v>
      </c>
    </row>
    <row r="25">
      <c r="A25" s="3" t="inlineStr">
        <is>
          <t>T105</t>
        </is>
      </c>
      <c r="B25" s="5" t="inlineStr">
        <is>
          <t>1.3.1</t>
        </is>
      </c>
      <c r="C25" s="5" t="inlineStr">
        <is>
          <t>Yard Sub-Structure Fabrication (Verdal)</t>
        </is>
      </c>
      <c r="D25" s="5" t="inlineStr">
        <is>
          <t>O. Eriksen</t>
        </is>
      </c>
      <c r="E25" s="12" t="n">
        <v>4000000</v>
      </c>
    </row>
    <row r="26">
      <c r="A26" s="3" t="inlineStr">
        <is>
          <t>T106</t>
        </is>
      </c>
      <c r="B26" s="5" t="inlineStr">
        <is>
          <t>1.3.2</t>
        </is>
      </c>
      <c r="C26" s="5" t="inlineStr">
        <is>
          <t>Derrick Tower Mast Assembly (Egersund)</t>
        </is>
      </c>
      <c r="D26" s="5" t="inlineStr">
        <is>
          <t>O. Eriksen</t>
        </is>
      </c>
      <c r="E26" s="12" t="n">
        <v>4800000</v>
      </c>
    </row>
    <row r="27">
      <c r="A27" s="3" t="inlineStr">
        <is>
          <t>T107</t>
        </is>
      </c>
      <c r="B27" s="5" t="inlineStr">
        <is>
          <t>1.4.1</t>
        </is>
      </c>
      <c r="C27" s="5" t="inlineStr">
        <is>
          <t>Heavy Lift Vessel Mobilization (Heerema)</t>
        </is>
      </c>
      <c r="D27" s="5" t="inlineStr">
        <is>
          <t>K. Solberg</t>
        </is>
      </c>
      <c r="E27" s="12" t="n">
        <v>2500000</v>
      </c>
    </row>
    <row r="28">
      <c r="A28" s="3" t="inlineStr">
        <is>
          <t>T108</t>
        </is>
      </c>
      <c r="B28" s="5" t="inlineStr">
        <is>
          <t>1.4.2</t>
        </is>
      </c>
      <c r="C28" s="5" t="inlineStr">
        <is>
          <t>Offshore Topside Lifting &amp; Mating</t>
        </is>
      </c>
      <c r="D28" s="5" t="inlineStr">
        <is>
          <t>K. Solberg</t>
        </is>
      </c>
      <c r="E28" s="12" t="n">
        <v>2000000</v>
      </c>
    </row>
    <row r="29">
      <c r="A29" s="3" t="inlineStr">
        <is>
          <t>T109</t>
        </is>
      </c>
      <c r="B29" s="5" t="inlineStr">
        <is>
          <t>1.5.1</t>
        </is>
      </c>
      <c r="C29" s="5" t="inlineStr">
        <is>
          <t>Structural Hook-up &amp; NDT Inspection</t>
        </is>
      </c>
      <c r="D29" s="5" t="inlineStr">
        <is>
          <t>T. Nygård</t>
        </is>
      </c>
      <c r="E29" s="12" t="n">
        <v>1000000</v>
      </c>
    </row>
    <row r="30">
      <c r="A30" s="3" t="inlineStr">
        <is>
          <t>T110</t>
        </is>
      </c>
      <c r="B30" s="5" t="inlineStr">
        <is>
          <t>1.5.2</t>
        </is>
      </c>
      <c r="C30" s="5" t="inlineStr">
        <is>
          <t>System Pre-Commissioning &amp; Handover</t>
        </is>
      </c>
      <c r="D30" s="5" t="inlineStr">
        <is>
          <t>T. Nygård</t>
        </is>
      </c>
      <c r="E30" s="12" t="n">
        <v>1500000</v>
      </c>
    </row>
    <row r="31">
      <c r="A31" s="3" t="inlineStr">
        <is>
          <t>Total</t>
        </is>
      </c>
      <c r="C31" s="3" t="inlineStr">
        <is>
          <t>Total Portfolio Scope</t>
        </is>
      </c>
      <c r="E31" s="13">
        <f>SUM(E21:E30)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4" t="inlineStr">
        <is>
          <t>Item_ID</t>
        </is>
      </c>
      <c r="B1" s="15" t="inlineStr">
        <is>
          <t>WBS_Code</t>
        </is>
      </c>
      <c r="C1" s="14" t="inlineStr">
        <is>
          <t>Task_Name</t>
        </is>
      </c>
      <c r="D1" s="14" t="inlineStr">
        <is>
          <t>TBC</t>
        </is>
      </c>
      <c r="E1" s="15" t="inlineStr">
        <is>
          <t>Month_1</t>
        </is>
      </c>
      <c r="F1" s="15" t="inlineStr">
        <is>
          <t>Month_2</t>
        </is>
      </c>
      <c r="G1" s="15" t="inlineStr">
        <is>
          <t>Month_3</t>
        </is>
      </c>
      <c r="H1" s="15" t="inlineStr">
        <is>
          <t>Month_4</t>
        </is>
      </c>
      <c r="I1" s="15" t="inlineStr">
        <is>
          <t>Month_5</t>
        </is>
      </c>
      <c r="J1" s="15" t="inlineStr">
        <is>
          <t>Month_6</t>
        </is>
      </c>
      <c r="K1" s="15" t="inlineStr">
        <is>
          <t>Month_7</t>
        </is>
      </c>
      <c r="L1" s="15" t="inlineStr">
        <is>
          <t>Month_8</t>
        </is>
      </c>
      <c r="M1" s="15" t="inlineStr">
        <is>
          <t>Month_9</t>
        </is>
      </c>
      <c r="N1" s="15" t="inlineStr">
        <is>
          <t>Month_10</t>
        </is>
      </c>
      <c r="O1" s="15" t="inlineStr">
        <is>
          <t>Month_11</t>
        </is>
      </c>
      <c r="P1" s="15" t="inlineStr">
        <is>
          <t>Month_12</t>
        </is>
      </c>
    </row>
    <row r="2">
      <c r="A2" s="16" t="inlineStr">
        <is>
          <t>T101</t>
        </is>
      </c>
      <c r="B2" s="16" t="inlineStr">
        <is>
          <t>1.1.1</t>
        </is>
      </c>
      <c r="C2" s="17" t="inlineStr">
        <is>
          <t>Structural Steel Detail Engineering</t>
        </is>
      </c>
      <c r="D2" s="18" t="n">
        <v>1200000</v>
      </c>
      <c r="E2" s="18" t="n">
        <v>300000</v>
      </c>
      <c r="F2" s="18" t="n">
        <v>500000</v>
      </c>
      <c r="G2" s="18" t="n">
        <v>400000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>
      <c r="A3" s="16" t="inlineStr">
        <is>
          <t>T102</t>
        </is>
      </c>
      <c r="B3" s="16" t="inlineStr">
        <is>
          <t>1.1.2</t>
        </is>
      </c>
      <c r="C3" s="17" t="inlineStr">
        <is>
          <t>Piping &amp; Drilling Package Design</t>
        </is>
      </c>
      <c r="D3" s="18" t="n">
        <v>1800000</v>
      </c>
      <c r="E3" s="18" t="n">
        <v>0</v>
      </c>
      <c r="F3" s="18" t="n">
        <v>400000</v>
      </c>
      <c r="G3" s="18" t="n">
        <v>800000</v>
      </c>
      <c r="H3" s="18" t="n">
        <v>600000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>
      <c r="A4" s="16" t="inlineStr">
        <is>
          <t>T103</t>
        </is>
      </c>
      <c r="B4" s="16" t="inlineStr">
        <is>
          <t>1.2.1</t>
        </is>
      </c>
      <c r="C4" s="17" t="inlineStr">
        <is>
          <t>High-Grade Tubular Steel Procurement</t>
        </is>
      </c>
      <c r="D4" s="18" t="n">
        <v>3500000</v>
      </c>
      <c r="E4" s="18" t="n">
        <v>0</v>
      </c>
      <c r="F4" s="18" t="n">
        <v>0</v>
      </c>
      <c r="G4" s="18" t="n">
        <v>1000000</v>
      </c>
      <c r="H4" s="18" t="n">
        <v>2000000</v>
      </c>
      <c r="I4" s="18" t="n">
        <v>500000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>
      <c r="A5" s="16" t="inlineStr">
        <is>
          <t>T104</t>
        </is>
      </c>
      <c r="B5" s="16" t="inlineStr">
        <is>
          <t>1.2.2</t>
        </is>
      </c>
      <c r="C5" s="17" t="inlineStr">
        <is>
          <t>Mud Pumps &amp; Top Drive Equipment</t>
        </is>
      </c>
      <c r="D5" s="18" t="n">
        <v>4200000</v>
      </c>
      <c r="E5" s="18" t="n">
        <v>0</v>
      </c>
      <c r="F5" s="18" t="n">
        <v>0</v>
      </c>
      <c r="G5" s="18" t="n">
        <v>500000</v>
      </c>
      <c r="H5" s="18" t="n">
        <v>1200000</v>
      </c>
      <c r="I5" s="18" t="n">
        <v>1500000</v>
      </c>
      <c r="J5" s="18" t="n">
        <v>1000000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>
      <c r="A6" s="16" t="inlineStr">
        <is>
          <t>T105</t>
        </is>
      </c>
      <c r="B6" s="16" t="inlineStr">
        <is>
          <t>1.3.1</t>
        </is>
      </c>
      <c r="C6" s="17" t="inlineStr">
        <is>
          <t>Yard Sub-Structure Fabrication (Verdal)</t>
        </is>
      </c>
      <c r="D6" s="18" t="n">
        <v>4000000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1000000</v>
      </c>
      <c r="J6" s="18" t="n">
        <v>2000000</v>
      </c>
      <c r="K6" s="18" t="n">
        <v>1000000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</row>
    <row r="7">
      <c r="A7" s="16" t="inlineStr">
        <is>
          <t>T106</t>
        </is>
      </c>
      <c r="B7" s="16" t="inlineStr">
        <is>
          <t>1.3.2</t>
        </is>
      </c>
      <c r="C7" s="17" t="inlineStr">
        <is>
          <t>Derrick Tower Mast Assembly (Egersund)</t>
        </is>
      </c>
      <c r="D7" s="18" t="n">
        <v>4800000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1000000</v>
      </c>
      <c r="K7" s="18" t="n">
        <v>2000000</v>
      </c>
      <c r="L7" s="18" t="n">
        <v>1800000</v>
      </c>
      <c r="M7" s="18" t="n">
        <v>0</v>
      </c>
      <c r="N7" s="18" t="n">
        <v>0</v>
      </c>
      <c r="O7" s="18" t="n">
        <v>0</v>
      </c>
      <c r="P7" s="18" t="n">
        <v>0</v>
      </c>
    </row>
    <row r="8">
      <c r="A8" s="16" t="inlineStr">
        <is>
          <t>T107</t>
        </is>
      </c>
      <c r="B8" s="16" t="inlineStr">
        <is>
          <t>1.4.1</t>
        </is>
      </c>
      <c r="C8" s="17" t="inlineStr">
        <is>
          <t>Heavy Lift Vessel Mobilization (Heerema)</t>
        </is>
      </c>
      <c r="D8" s="18" t="n">
        <v>2500000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1000000</v>
      </c>
      <c r="M8" s="18" t="n">
        <v>1500000</v>
      </c>
      <c r="N8" s="18" t="n">
        <v>0</v>
      </c>
      <c r="O8" s="18" t="n">
        <v>0</v>
      </c>
      <c r="P8" s="18" t="n">
        <v>0</v>
      </c>
    </row>
    <row r="9">
      <c r="A9" s="16" t="inlineStr">
        <is>
          <t>T108</t>
        </is>
      </c>
      <c r="B9" s="16" t="inlineStr">
        <is>
          <t>1.4.2</t>
        </is>
      </c>
      <c r="C9" s="17" t="inlineStr">
        <is>
          <t>Offshore Topside Lifting &amp; Mating</t>
        </is>
      </c>
      <c r="D9" s="18" t="n">
        <v>2000000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1000000</v>
      </c>
      <c r="N9" s="18" t="n">
        <v>1000000</v>
      </c>
      <c r="O9" s="18" t="n">
        <v>0</v>
      </c>
      <c r="P9" s="18" t="n">
        <v>0</v>
      </c>
    </row>
    <row r="10">
      <c r="A10" s="16" t="inlineStr">
        <is>
          <t>T109</t>
        </is>
      </c>
      <c r="B10" s="16" t="inlineStr">
        <is>
          <t>1.5.1</t>
        </is>
      </c>
      <c r="C10" s="17" t="inlineStr">
        <is>
          <t>Structural Hook-up &amp; NDT Inspection</t>
        </is>
      </c>
      <c r="D10" s="18" t="n">
        <v>1000000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500000</v>
      </c>
      <c r="O10" s="18" t="n">
        <v>500000</v>
      </c>
      <c r="P10" s="18" t="n">
        <v>0</v>
      </c>
    </row>
    <row r="11">
      <c r="A11" s="16" t="inlineStr">
        <is>
          <t>T110</t>
        </is>
      </c>
      <c r="B11" s="16" t="inlineStr">
        <is>
          <t>1.5.2</t>
        </is>
      </c>
      <c r="C11" s="17" t="inlineStr">
        <is>
          <t>System Pre-Commissioning &amp; Handover</t>
        </is>
      </c>
      <c r="D11" s="18" t="n">
        <v>1500000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500000</v>
      </c>
      <c r="P11" s="18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</cols>
  <sheetData>
    <row r="1">
      <c r="A1" s="14" t="inlineStr">
        <is>
          <t>Item_ID</t>
        </is>
      </c>
      <c r="B1" s="15" t="inlineStr">
        <is>
          <t>WBS_Code</t>
        </is>
      </c>
      <c r="C1" s="14" t="inlineStr">
        <is>
          <t>Task_Name</t>
        </is>
      </c>
      <c r="D1" s="14" t="inlineStr">
        <is>
          <t>TBC</t>
        </is>
      </c>
      <c r="E1" s="15" t="inlineStr">
        <is>
          <t>Month_1_%</t>
        </is>
      </c>
      <c r="F1" s="15" t="inlineStr">
        <is>
          <t>Month_2_%</t>
        </is>
      </c>
      <c r="G1" s="15" t="inlineStr">
        <is>
          <t>Month_3_%</t>
        </is>
      </c>
      <c r="H1" s="15" t="inlineStr">
        <is>
          <t>Month_4_%</t>
        </is>
      </c>
      <c r="I1" s="15" t="inlineStr">
        <is>
          <t>Month_5_%</t>
        </is>
      </c>
      <c r="J1" s="15" t="inlineStr">
        <is>
          <t>Month_6_%</t>
        </is>
      </c>
      <c r="K1" s="15" t="inlineStr">
        <is>
          <t>Month_7_%</t>
        </is>
      </c>
      <c r="L1" s="15" t="inlineStr">
        <is>
          <t>Month_8_%</t>
        </is>
      </c>
      <c r="M1" s="15" t="inlineStr">
        <is>
          <t>Month_9_%</t>
        </is>
      </c>
      <c r="N1" s="15" t="inlineStr">
        <is>
          <t>Month_10_%</t>
        </is>
      </c>
      <c r="O1" s="15" t="inlineStr">
        <is>
          <t>Month_11_%</t>
        </is>
      </c>
      <c r="P1" s="15" t="inlineStr">
        <is>
          <t>Month_12_%</t>
        </is>
      </c>
    </row>
    <row r="2">
      <c r="A2" s="16" t="inlineStr">
        <is>
          <t>T101</t>
        </is>
      </c>
      <c r="B2" s="16" t="inlineStr">
        <is>
          <t>1.1.1</t>
        </is>
      </c>
      <c r="C2" s="17" t="inlineStr">
        <is>
          <t>Structural Steel Detail Engineering</t>
        </is>
      </c>
      <c r="D2" s="18" t="n">
        <v>1200000</v>
      </c>
      <c r="E2" s="19" t="n">
        <v>0.25</v>
      </c>
      <c r="F2" s="19" t="n">
        <v>0.65</v>
      </c>
      <c r="G2" s="19" t="n">
        <v>1</v>
      </c>
      <c r="H2" s="19" t="n">
        <v>1</v>
      </c>
      <c r="I2" s="19" t="n">
        <v>1</v>
      </c>
      <c r="J2" s="19" t="n">
        <v>1</v>
      </c>
      <c r="K2" s="19" t="n">
        <v>1</v>
      </c>
      <c r="L2" s="19" t="n">
        <v>1</v>
      </c>
      <c r="M2" s="19" t="n">
        <v>1</v>
      </c>
      <c r="N2" s="19" t="n">
        <v>1</v>
      </c>
      <c r="O2" s="19" t="n">
        <v>1</v>
      </c>
      <c r="P2" s="19" t="n">
        <v>1</v>
      </c>
    </row>
    <row r="3">
      <c r="A3" s="16" t="inlineStr">
        <is>
          <t>T102</t>
        </is>
      </c>
      <c r="B3" s="16" t="inlineStr">
        <is>
          <t>1.1.2</t>
        </is>
      </c>
      <c r="C3" s="17" t="inlineStr">
        <is>
          <t>Piping &amp; Drilling Package Design</t>
        </is>
      </c>
      <c r="D3" s="18" t="n">
        <v>1800000</v>
      </c>
      <c r="E3" s="19" t="n">
        <v>0</v>
      </c>
      <c r="F3" s="19" t="n">
        <v>0.2</v>
      </c>
      <c r="G3" s="19" t="n">
        <v>0.6</v>
      </c>
      <c r="H3" s="19" t="n">
        <v>1</v>
      </c>
      <c r="I3" s="19" t="n">
        <v>1</v>
      </c>
      <c r="J3" s="19" t="n">
        <v>1</v>
      </c>
      <c r="K3" s="19" t="n">
        <v>1</v>
      </c>
      <c r="L3" s="19" t="n">
        <v>1</v>
      </c>
      <c r="M3" s="19" t="n">
        <v>1</v>
      </c>
      <c r="N3" s="19" t="n">
        <v>1</v>
      </c>
      <c r="O3" s="19" t="n">
        <v>1</v>
      </c>
      <c r="P3" s="19" t="n">
        <v>1</v>
      </c>
    </row>
    <row r="4">
      <c r="A4" s="16" t="inlineStr">
        <is>
          <t>T103</t>
        </is>
      </c>
      <c r="B4" s="16" t="inlineStr">
        <is>
          <t>1.2.1</t>
        </is>
      </c>
      <c r="C4" s="17" t="inlineStr">
        <is>
          <t>High-Grade Tubular Steel Procurement</t>
        </is>
      </c>
      <c r="D4" s="18" t="n">
        <v>3500000</v>
      </c>
      <c r="E4" s="19" t="n">
        <v>0</v>
      </c>
      <c r="F4" s="19" t="n">
        <v>0</v>
      </c>
      <c r="G4" s="19" t="n">
        <v>0.2</v>
      </c>
      <c r="H4" s="19" t="n">
        <v>0.7</v>
      </c>
      <c r="I4" s="19" t="n">
        <v>1</v>
      </c>
      <c r="J4" s="19" t="n">
        <v>1</v>
      </c>
      <c r="K4" s="19" t="n">
        <v>1</v>
      </c>
      <c r="L4" s="19" t="n">
        <v>1</v>
      </c>
      <c r="M4" s="19" t="n">
        <v>1</v>
      </c>
      <c r="N4" s="19" t="n">
        <v>1</v>
      </c>
      <c r="O4" s="19" t="n">
        <v>1</v>
      </c>
      <c r="P4" s="19" t="n">
        <v>1</v>
      </c>
    </row>
    <row r="5">
      <c r="A5" s="16" t="inlineStr">
        <is>
          <t>T104</t>
        </is>
      </c>
      <c r="B5" s="16" t="inlineStr">
        <is>
          <t>1.2.2</t>
        </is>
      </c>
      <c r="C5" s="17" t="inlineStr">
        <is>
          <t>Mud Pumps &amp; Top Drive Equipment</t>
        </is>
      </c>
      <c r="D5" s="18" t="n">
        <v>4200000</v>
      </c>
      <c r="E5" s="19" t="n">
        <v>0</v>
      </c>
      <c r="F5" s="19" t="n">
        <v>0</v>
      </c>
      <c r="G5" s="19" t="n">
        <v>0.1</v>
      </c>
      <c r="H5" s="19" t="n">
        <v>0.35</v>
      </c>
      <c r="I5" s="19" t="n">
        <v>0.6</v>
      </c>
      <c r="J5" s="19" t="n">
        <v>0.75</v>
      </c>
      <c r="K5" s="19" t="n">
        <v>0.85</v>
      </c>
      <c r="L5" s="19" t="n">
        <v>0.85</v>
      </c>
      <c r="M5" s="19" t="n">
        <v>0.85</v>
      </c>
      <c r="N5" s="19" t="n">
        <v>0.85</v>
      </c>
      <c r="O5" s="19" t="n">
        <v>0.85</v>
      </c>
      <c r="P5" s="19" t="n">
        <v>0.85</v>
      </c>
    </row>
    <row r="6">
      <c r="A6" s="16" t="inlineStr">
        <is>
          <t>T105</t>
        </is>
      </c>
      <c r="B6" s="16" t="inlineStr">
        <is>
          <t>1.3.1</t>
        </is>
      </c>
      <c r="C6" s="17" t="inlineStr">
        <is>
          <t>Yard Sub-Structure Fabrication (Verdal)</t>
        </is>
      </c>
      <c r="D6" s="18" t="n">
        <v>4000000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0.2</v>
      </c>
      <c r="J6" s="19" t="n">
        <v>0.55</v>
      </c>
      <c r="K6" s="19" t="n">
        <v>0.8</v>
      </c>
      <c r="L6" s="19" t="n">
        <v>0.9</v>
      </c>
      <c r="M6" s="19" t="n">
        <v>0.9</v>
      </c>
      <c r="N6" s="19" t="n">
        <v>0.9</v>
      </c>
      <c r="O6" s="19" t="n">
        <v>0.9</v>
      </c>
      <c r="P6" s="19" t="n">
        <v>0.9</v>
      </c>
    </row>
    <row r="7">
      <c r="A7" s="16" t="inlineStr">
        <is>
          <t>T106</t>
        </is>
      </c>
      <c r="B7" s="16" t="inlineStr">
        <is>
          <t>1.3.2</t>
        </is>
      </c>
      <c r="C7" s="17" t="inlineStr">
        <is>
          <t>Derrick Tower Mast Assembly (Egersund)</t>
        </is>
      </c>
      <c r="D7" s="18" t="n">
        <v>4800000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0.15</v>
      </c>
      <c r="K7" s="19" t="n">
        <v>0.4</v>
      </c>
      <c r="L7" s="19" t="n">
        <v>0.65</v>
      </c>
      <c r="M7" s="19" t="n">
        <v>0.65</v>
      </c>
      <c r="N7" s="19" t="n">
        <v>0.65</v>
      </c>
      <c r="O7" s="19" t="n">
        <v>0.65</v>
      </c>
      <c r="P7" s="19" t="n">
        <v>0.65</v>
      </c>
    </row>
    <row r="8">
      <c r="A8" s="16" t="inlineStr">
        <is>
          <t>T107</t>
        </is>
      </c>
      <c r="B8" s="16" t="inlineStr">
        <is>
          <t>1.4.1</t>
        </is>
      </c>
      <c r="C8" s="17" t="inlineStr">
        <is>
          <t>Heavy Lift Vessel Mobilization (Heerema)</t>
        </is>
      </c>
      <c r="D8" s="18" t="n">
        <v>2500000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0.3</v>
      </c>
      <c r="M8" s="19" t="n">
        <v>0.3</v>
      </c>
      <c r="N8" s="19" t="n">
        <v>0.3</v>
      </c>
      <c r="O8" s="19" t="n">
        <v>0.3</v>
      </c>
      <c r="P8" s="19" t="n">
        <v>0.3</v>
      </c>
    </row>
    <row r="9">
      <c r="A9" s="16" t="inlineStr">
        <is>
          <t>T108</t>
        </is>
      </c>
      <c r="B9" s="16" t="inlineStr">
        <is>
          <t>1.4.2</t>
        </is>
      </c>
      <c r="C9" s="17" t="inlineStr">
        <is>
          <t>Offshore Topside Lifting &amp; Mating</t>
        </is>
      </c>
      <c r="D9" s="18" t="n">
        <v>2000000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</row>
    <row r="10">
      <c r="A10" s="16" t="inlineStr">
        <is>
          <t>T109</t>
        </is>
      </c>
      <c r="B10" s="16" t="inlineStr">
        <is>
          <t>1.5.1</t>
        </is>
      </c>
      <c r="C10" s="17" t="inlineStr">
        <is>
          <t>Structural Hook-up &amp; NDT Inspection</t>
        </is>
      </c>
      <c r="D10" s="18" t="n">
        <v>1000000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</row>
    <row r="11">
      <c r="A11" s="16" t="inlineStr">
        <is>
          <t>T110</t>
        </is>
      </c>
      <c r="B11" s="16" t="inlineStr">
        <is>
          <t>1.5.2</t>
        </is>
      </c>
      <c r="C11" s="17" t="inlineStr">
        <is>
          <t>System Pre-Commissioning &amp; Handover</t>
        </is>
      </c>
      <c r="D11" s="18" t="n">
        <v>1500000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</row>
  </sheetData>
  <conditionalFormatting sqref="E2:P11">
    <cfRule type="cellIs" priority="1" operator="equal" dxfId="0">
      <formula>1.0</formula>
    </cfRule>
    <cfRule type="cellIs" priority="2" operator="between" dxfId="1">
      <formula>0.8</formula>
      <formula>0.999</formula>
    </cfRule>
    <cfRule type="cellIs" priority="3" operator="lessThan" dxfId="2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5" customWidth="1" min="15" max="15"/>
    <col width="15" customWidth="1" min="16" max="16"/>
  </cols>
  <sheetData>
    <row r="1">
      <c r="A1" s="14" t="inlineStr">
        <is>
          <t>Item_ID</t>
        </is>
      </c>
      <c r="B1" s="15" t="inlineStr">
        <is>
          <t>WBS_Code</t>
        </is>
      </c>
      <c r="C1" s="14" t="inlineStr">
        <is>
          <t>Task_Name</t>
        </is>
      </c>
      <c r="D1" s="14" t="inlineStr">
        <is>
          <t>TBC</t>
        </is>
      </c>
      <c r="E1" s="15" t="inlineStr">
        <is>
          <t>Month_1_AC</t>
        </is>
      </c>
      <c r="F1" s="15" t="inlineStr">
        <is>
          <t>Month_2_AC</t>
        </is>
      </c>
      <c r="G1" s="15" t="inlineStr">
        <is>
          <t>Month_3_AC</t>
        </is>
      </c>
      <c r="H1" s="15" t="inlineStr">
        <is>
          <t>Month_4_AC</t>
        </is>
      </c>
      <c r="I1" s="15" t="inlineStr">
        <is>
          <t>Month_5_AC</t>
        </is>
      </c>
      <c r="J1" s="15" t="inlineStr">
        <is>
          <t>Month_6_AC</t>
        </is>
      </c>
      <c r="K1" s="15" t="inlineStr">
        <is>
          <t>Month_7_AC</t>
        </is>
      </c>
      <c r="L1" s="15" t="inlineStr">
        <is>
          <t>Month_8_AC</t>
        </is>
      </c>
      <c r="M1" s="15" t="inlineStr">
        <is>
          <t>Month_9_AC</t>
        </is>
      </c>
      <c r="N1" s="15" t="inlineStr">
        <is>
          <t>Month_10_AC</t>
        </is>
      </c>
      <c r="O1" s="15" t="inlineStr">
        <is>
          <t>Month_11_AC</t>
        </is>
      </c>
      <c r="P1" s="15" t="inlineStr">
        <is>
          <t>Month_12_AC</t>
        </is>
      </c>
    </row>
    <row r="2">
      <c r="A2" s="16" t="inlineStr">
        <is>
          <t>T101</t>
        </is>
      </c>
      <c r="B2" s="16" t="inlineStr">
        <is>
          <t>1.1.1</t>
        </is>
      </c>
      <c r="C2" s="17" t="inlineStr">
        <is>
          <t>Structural Steel Detail Engineering</t>
        </is>
      </c>
      <c r="D2" s="18" t="n">
        <v>1200000</v>
      </c>
      <c r="E2" s="18" t="n">
        <v>320000</v>
      </c>
      <c r="F2" s="18" t="n">
        <v>540000</v>
      </c>
      <c r="G2" s="18" t="n">
        <v>430000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>
      <c r="A3" s="16" t="inlineStr">
        <is>
          <t>T102</t>
        </is>
      </c>
      <c r="B3" s="16" t="inlineStr">
        <is>
          <t>1.1.2</t>
        </is>
      </c>
      <c r="C3" s="17" t="inlineStr">
        <is>
          <t>Piping &amp; Drilling Package Design</t>
        </is>
      </c>
      <c r="D3" s="18" t="n">
        <v>1800000</v>
      </c>
      <c r="E3" s="18" t="n">
        <v>0</v>
      </c>
      <c r="F3" s="18" t="n">
        <v>410000</v>
      </c>
      <c r="G3" s="18" t="n">
        <v>850000</v>
      </c>
      <c r="H3" s="18" t="n">
        <v>620000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>
      <c r="A4" s="16" t="inlineStr">
        <is>
          <t>T103</t>
        </is>
      </c>
      <c r="B4" s="16" t="inlineStr">
        <is>
          <t>1.2.1</t>
        </is>
      </c>
      <c r="C4" s="17" t="inlineStr">
        <is>
          <t>High-Grade Tubular Steel Procurement</t>
        </is>
      </c>
      <c r="D4" s="18" t="n">
        <v>3500000</v>
      </c>
      <c r="E4" s="18" t="n">
        <v>0</v>
      </c>
      <c r="F4" s="18" t="n">
        <v>0</v>
      </c>
      <c r="G4" s="18" t="n">
        <v>1100000</v>
      </c>
      <c r="H4" s="18" t="n">
        <v>2150000</v>
      </c>
      <c r="I4" s="18" t="n">
        <v>520000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>
      <c r="A5" s="16" t="inlineStr">
        <is>
          <t>T104</t>
        </is>
      </c>
      <c r="B5" s="16" t="inlineStr">
        <is>
          <t>1.2.2</t>
        </is>
      </c>
      <c r="C5" s="17" t="inlineStr">
        <is>
          <t>Mud Pumps &amp; Top Drive Equipment</t>
        </is>
      </c>
      <c r="D5" s="18" t="n">
        <v>4200000</v>
      </c>
      <c r="E5" s="18" t="n">
        <v>0</v>
      </c>
      <c r="F5" s="18" t="n">
        <v>0</v>
      </c>
      <c r="G5" s="18" t="n">
        <v>520000</v>
      </c>
      <c r="H5" s="18" t="n">
        <v>1280000</v>
      </c>
      <c r="I5" s="18" t="n">
        <v>1600000</v>
      </c>
      <c r="J5" s="18" t="n">
        <v>1100000</v>
      </c>
      <c r="K5" s="18" t="n">
        <v>450000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>
      <c r="A6" s="16" t="inlineStr">
        <is>
          <t>T105</t>
        </is>
      </c>
      <c r="B6" s="16" t="inlineStr">
        <is>
          <t>1.3.1</t>
        </is>
      </c>
      <c r="C6" s="17" t="inlineStr">
        <is>
          <t>Yard Sub-Structure Fabrication (Verdal)</t>
        </is>
      </c>
      <c r="D6" s="18" t="n">
        <v>4000000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1100000</v>
      </c>
      <c r="J6" s="18" t="n">
        <v>2200000</v>
      </c>
      <c r="K6" s="18" t="n">
        <v>1150000</v>
      </c>
      <c r="L6" s="18" t="n">
        <v>450000</v>
      </c>
      <c r="M6" s="18" t="n">
        <v>0</v>
      </c>
      <c r="N6" s="18" t="n">
        <v>0</v>
      </c>
      <c r="O6" s="18" t="n">
        <v>0</v>
      </c>
      <c r="P6" s="18" t="n">
        <v>0</v>
      </c>
    </row>
    <row r="7">
      <c r="A7" s="16" t="inlineStr">
        <is>
          <t>T106</t>
        </is>
      </c>
      <c r="B7" s="16" t="inlineStr">
        <is>
          <t>1.3.2</t>
        </is>
      </c>
      <c r="C7" s="17" t="inlineStr">
        <is>
          <t>Derrick Tower Mast Assembly (Egersund)</t>
        </is>
      </c>
      <c r="D7" s="18" t="n">
        <v>4800000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1150000</v>
      </c>
      <c r="K7" s="18" t="n">
        <v>2250000</v>
      </c>
      <c r="L7" s="18" t="n">
        <v>2050000</v>
      </c>
      <c r="M7" s="18" t="n">
        <v>0</v>
      </c>
      <c r="N7" s="18" t="n">
        <v>0</v>
      </c>
      <c r="O7" s="18" t="n">
        <v>0</v>
      </c>
      <c r="P7" s="18" t="n">
        <v>0</v>
      </c>
    </row>
    <row r="8">
      <c r="A8" s="16" t="inlineStr">
        <is>
          <t>T107</t>
        </is>
      </c>
      <c r="B8" s="16" t="inlineStr">
        <is>
          <t>1.4.1</t>
        </is>
      </c>
      <c r="C8" s="17" t="inlineStr">
        <is>
          <t>Heavy Lift Vessel Mobilization (Heerema)</t>
        </is>
      </c>
      <c r="D8" s="18" t="n">
        <v>2500000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1200000</v>
      </c>
      <c r="M8" s="18" t="n">
        <v>0</v>
      </c>
      <c r="N8" s="18" t="n">
        <v>0</v>
      </c>
      <c r="O8" s="18" t="n">
        <v>0</v>
      </c>
      <c r="P8" s="18" t="n">
        <v>0</v>
      </c>
    </row>
    <row r="9">
      <c r="A9" s="16" t="inlineStr">
        <is>
          <t>T108</t>
        </is>
      </c>
      <c r="B9" s="16" t="inlineStr">
        <is>
          <t>1.4.2</t>
        </is>
      </c>
      <c r="C9" s="17" t="inlineStr">
        <is>
          <t>Offshore Topside Lifting &amp; Mating</t>
        </is>
      </c>
      <c r="D9" s="18" t="n">
        <v>2000000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</row>
    <row r="10">
      <c r="A10" s="16" t="inlineStr">
        <is>
          <t>T109</t>
        </is>
      </c>
      <c r="B10" s="16" t="inlineStr">
        <is>
          <t>1.5.1</t>
        </is>
      </c>
      <c r="C10" s="17" t="inlineStr">
        <is>
          <t>Structural Hook-up &amp; NDT Inspection</t>
        </is>
      </c>
      <c r="D10" s="18" t="n">
        <v>1000000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</row>
    <row r="11">
      <c r="A11" s="16" t="inlineStr">
        <is>
          <t>T110</t>
        </is>
      </c>
      <c r="B11" s="16" t="inlineStr">
        <is>
          <t>1.5.2</t>
        </is>
      </c>
      <c r="C11" s="17" t="inlineStr">
        <is>
          <t>System Pre-Commissioning &amp; Handover</t>
        </is>
      </c>
      <c r="D11" s="18" t="n">
        <v>1500000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  <col width="23" customWidth="1" min="9" max="9"/>
    <col width="44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</cols>
  <sheetData>
    <row r="1">
      <c r="A1" s="14" t="inlineStr">
        <is>
          <t>Task_ID</t>
        </is>
      </c>
      <c r="B1" s="14" t="inlineStr">
        <is>
          <t>Task_Name</t>
        </is>
      </c>
      <c r="C1" s="15" t="inlineStr">
        <is>
          <t>WBS_Code</t>
        </is>
      </c>
      <c r="D1" s="14" t="inlineStr">
        <is>
          <t>CAM</t>
        </is>
      </c>
      <c r="E1" s="14" t="inlineStr">
        <is>
          <t>Baseline_Start</t>
        </is>
      </c>
      <c r="F1" s="14" t="inlineStr">
        <is>
          <t>Baseline_End</t>
        </is>
      </c>
      <c r="G1" s="14" t="inlineStr">
        <is>
          <t>Actual_Start</t>
        </is>
      </c>
      <c r="H1" s="14" t="inlineStr">
        <is>
          <t>Actual_End</t>
        </is>
      </c>
      <c r="I1" s="14" t="inlineStr">
        <is>
          <t>Predecessor_Task_ID</t>
        </is>
      </c>
      <c r="J1" s="14" t="inlineStr">
        <is>
          <t>Predecessor_Name</t>
        </is>
      </c>
      <c r="K1" s="14" t="inlineStr">
        <is>
          <t>Dependency_Type</t>
        </is>
      </c>
      <c r="L1" s="14" t="inlineStr">
        <is>
          <t>Lag_Days</t>
        </is>
      </c>
      <c r="M1" s="14" t="inlineStr">
        <is>
          <t>Percent_Complete</t>
        </is>
      </c>
      <c r="N1" s="14" t="inlineStr">
        <is>
          <t>Critical_Path_Flag</t>
        </is>
      </c>
      <c r="O1" s="14" t="inlineStr">
        <is>
          <t>Resource_Group</t>
        </is>
      </c>
    </row>
    <row r="2">
      <c r="A2" s="16" t="inlineStr">
        <is>
          <t>T101</t>
        </is>
      </c>
      <c r="B2" s="17" t="inlineStr">
        <is>
          <t>Structural Steel Detail Engineering</t>
        </is>
      </c>
      <c r="C2" s="16" t="inlineStr">
        <is>
          <t>1.1.1</t>
        </is>
      </c>
      <c r="D2" s="17" t="inlineStr">
        <is>
          <t>H. Lindqvist</t>
        </is>
      </c>
      <c r="E2" s="17" t="inlineStr">
        <is>
          <t>2026-01-05</t>
        </is>
      </c>
      <c r="F2" s="17" t="inlineStr">
        <is>
          <t>2026-02-28</t>
        </is>
      </c>
      <c r="G2" s="17" t="inlineStr">
        <is>
          <t>2026-01-05</t>
        </is>
      </c>
      <c r="H2" s="17" t="inlineStr">
        <is>
          <t>2026-03-15</t>
        </is>
      </c>
      <c r="I2" s="16" t="n">
        <v/>
      </c>
      <c r="J2" s="17" t="n">
        <v/>
      </c>
      <c r="K2" s="17" t="n">
        <v/>
      </c>
      <c r="L2" s="17" t="n">
        <v>0</v>
      </c>
      <c r="M2" s="17" t="n">
        <v>1</v>
      </c>
      <c r="N2" s="17" t="inlineStr">
        <is>
          <t>Yes</t>
        </is>
      </c>
      <c r="O2" s="17" t="inlineStr">
        <is>
          <t>Engineering Team</t>
        </is>
      </c>
    </row>
    <row r="3">
      <c r="A3" s="16" t="inlineStr">
        <is>
          <t>T102</t>
        </is>
      </c>
      <c r="B3" s="17" t="inlineStr">
        <is>
          <t>Piping &amp; Drilling Package Design</t>
        </is>
      </c>
      <c r="C3" s="16" t="inlineStr">
        <is>
          <t>1.1.2</t>
        </is>
      </c>
      <c r="D3" s="17" t="inlineStr">
        <is>
          <t>H. Lindqvist</t>
        </is>
      </c>
      <c r="E3" s="17" t="inlineStr">
        <is>
          <t>2026-02-01</t>
        </is>
      </c>
      <c r="F3" s="17" t="inlineStr">
        <is>
          <t>2026-03-31</t>
        </is>
      </c>
      <c r="G3" s="17" t="inlineStr">
        <is>
          <t>2026-02-01</t>
        </is>
      </c>
      <c r="H3" s="17" t="inlineStr">
        <is>
          <t>2026-04-15</t>
        </is>
      </c>
      <c r="I3" s="16" t="inlineStr">
        <is>
          <t>T101</t>
        </is>
      </c>
      <c r="J3" s="17" t="inlineStr">
        <is>
          <t>Structural Steel Detail Engineering</t>
        </is>
      </c>
      <c r="K3" s="17" t="inlineStr">
        <is>
          <t>FS</t>
        </is>
      </c>
      <c r="L3" s="17" t="n">
        <v>0</v>
      </c>
      <c r="M3" s="17" t="n">
        <v>1</v>
      </c>
      <c r="N3" s="17" t="inlineStr">
        <is>
          <t>No</t>
        </is>
      </c>
      <c r="O3" s="17" t="inlineStr">
        <is>
          <t>Engineering Team</t>
        </is>
      </c>
    </row>
    <row r="4">
      <c r="A4" s="16" t="inlineStr">
        <is>
          <t>T103</t>
        </is>
      </c>
      <c r="B4" s="17" t="inlineStr">
        <is>
          <t>High-Grade Tubular Steel Procurement</t>
        </is>
      </c>
      <c r="C4" s="16" t="inlineStr">
        <is>
          <t>1.2.1</t>
        </is>
      </c>
      <c r="D4" s="17" t="inlineStr">
        <is>
          <t>M. Berg</t>
        </is>
      </c>
      <c r="E4" s="17" t="inlineStr">
        <is>
          <t>2026-03-01</t>
        </is>
      </c>
      <c r="F4" s="17" t="inlineStr">
        <is>
          <t>2026-04-30</t>
        </is>
      </c>
      <c r="G4" s="17" t="inlineStr">
        <is>
          <t>2026-03-15</t>
        </is>
      </c>
      <c r="H4" s="17" t="inlineStr">
        <is>
          <t>2026-05-31</t>
        </is>
      </c>
      <c r="I4" s="16" t="inlineStr">
        <is>
          <t>T101</t>
        </is>
      </c>
      <c r="J4" s="17" t="inlineStr">
        <is>
          <t>Structural Steel Detail Engineering</t>
        </is>
      </c>
      <c r="K4" s="17" t="inlineStr">
        <is>
          <t>FS</t>
        </is>
      </c>
      <c r="L4" s="17" t="n">
        <v>5</v>
      </c>
      <c r="M4" s="17" t="n">
        <v>1</v>
      </c>
      <c r="N4" s="17" t="inlineStr">
        <is>
          <t>Yes</t>
        </is>
      </c>
      <c r="O4" s="17" t="inlineStr">
        <is>
          <t>Procurement Team</t>
        </is>
      </c>
    </row>
    <row r="5">
      <c r="A5" s="16" t="inlineStr">
        <is>
          <t>T104</t>
        </is>
      </c>
      <c r="B5" s="17" t="inlineStr">
        <is>
          <t>Mud Pumps &amp; Top Drive Equipment</t>
        </is>
      </c>
      <c r="C5" s="16" t="inlineStr">
        <is>
          <t>1.2.2</t>
        </is>
      </c>
      <c r="D5" s="17" t="inlineStr">
        <is>
          <t>M. Berg</t>
        </is>
      </c>
      <c r="E5" s="17" t="inlineStr">
        <is>
          <t>2026-03-15</t>
        </is>
      </c>
      <c r="F5" s="17" t="inlineStr">
        <is>
          <t>2026-06-30</t>
        </is>
      </c>
      <c r="G5" s="17" t="inlineStr">
        <is>
          <t>2026-04-01</t>
        </is>
      </c>
      <c r="H5" s="17" t="inlineStr">
        <is>
          <t>2026-07-31</t>
        </is>
      </c>
      <c r="I5" s="16" t="inlineStr">
        <is>
          <t>T102</t>
        </is>
      </c>
      <c r="J5" s="17" t="inlineStr">
        <is>
          <t>Piping &amp; Drilling Package Design</t>
        </is>
      </c>
      <c r="K5" s="17" t="inlineStr">
        <is>
          <t>FS</t>
        </is>
      </c>
      <c r="L5" s="17" t="n">
        <v>0</v>
      </c>
      <c r="M5" s="17" t="n">
        <v>0.85</v>
      </c>
      <c r="N5" s="17" t="inlineStr">
        <is>
          <t>No</t>
        </is>
      </c>
      <c r="O5" s="17" t="inlineStr">
        <is>
          <t>Procurement Team</t>
        </is>
      </c>
    </row>
    <row r="6">
      <c r="A6" s="16" t="inlineStr">
        <is>
          <t>T105</t>
        </is>
      </c>
      <c r="B6" s="17" t="inlineStr">
        <is>
          <t>Yard Sub-Structure Fabrication (Verdal)</t>
        </is>
      </c>
      <c r="C6" s="16" t="inlineStr">
        <is>
          <t>1.3.1</t>
        </is>
      </c>
      <c r="D6" s="17" t="inlineStr">
        <is>
          <t>O. Eriksen</t>
        </is>
      </c>
      <c r="E6" s="17" t="inlineStr">
        <is>
          <t>2026-05-01</t>
        </is>
      </c>
      <c r="F6" s="17" t="inlineStr">
        <is>
          <t>2026-07-31</t>
        </is>
      </c>
      <c r="G6" s="17" t="inlineStr">
        <is>
          <t>2026-06-01</t>
        </is>
      </c>
      <c r="H6" s="17" t="inlineStr">
        <is>
          <t>2026-08-31</t>
        </is>
      </c>
      <c r="I6" s="16" t="inlineStr">
        <is>
          <t>T103</t>
        </is>
      </c>
      <c r="J6" s="17" t="inlineStr">
        <is>
          <t>High-Grade Tubular Steel Procurement</t>
        </is>
      </c>
      <c r="K6" s="17" t="inlineStr">
        <is>
          <t>FS</t>
        </is>
      </c>
      <c r="L6" s="17" t="n">
        <v>0</v>
      </c>
      <c r="M6" s="17" t="n">
        <v>0.9</v>
      </c>
      <c r="N6" s="17" t="inlineStr">
        <is>
          <t>Yes</t>
        </is>
      </c>
      <c r="O6" s="17" t="inlineStr">
        <is>
          <t>Verdal Fabrication Yard</t>
        </is>
      </c>
    </row>
    <row r="7">
      <c r="A7" s="16" t="inlineStr">
        <is>
          <t>T106</t>
        </is>
      </c>
      <c r="B7" s="17" t="inlineStr">
        <is>
          <t>Derrick Tower Mast Assembly (Egersund)</t>
        </is>
      </c>
      <c r="C7" s="16" t="inlineStr">
        <is>
          <t>1.3.2</t>
        </is>
      </c>
      <c r="D7" s="17" t="inlineStr">
        <is>
          <t>O. Eriksen</t>
        </is>
      </c>
      <c r="E7" s="17" t="inlineStr">
        <is>
          <t>2026-06-01</t>
        </is>
      </c>
      <c r="F7" s="17" t="inlineStr">
        <is>
          <t>2026-08-31</t>
        </is>
      </c>
      <c r="G7" s="17" t="inlineStr">
        <is>
          <t>2026-07-01</t>
        </is>
      </c>
      <c r="H7" s="17" t="inlineStr">
        <is>
          <t>2026-09-30</t>
        </is>
      </c>
      <c r="I7" s="16" t="inlineStr">
        <is>
          <t>T105</t>
        </is>
      </c>
      <c r="J7" s="17" t="inlineStr">
        <is>
          <t>Yard Sub-Structure Fabrication (Verdal)</t>
        </is>
      </c>
      <c r="K7" s="17" t="inlineStr">
        <is>
          <t>FS</t>
        </is>
      </c>
      <c r="L7" s="17" t="n">
        <v>0</v>
      </c>
      <c r="M7" s="17" t="n">
        <v>0.65</v>
      </c>
      <c r="N7" s="17" t="inlineStr">
        <is>
          <t>Yes</t>
        </is>
      </c>
      <c r="O7" s="17" t="inlineStr">
        <is>
          <t>Egersund Rigging Yard</t>
        </is>
      </c>
    </row>
    <row r="8">
      <c r="A8" s="16" t="inlineStr">
        <is>
          <t>T107</t>
        </is>
      </c>
      <c r="B8" s="17" t="inlineStr">
        <is>
          <t>Heavy Lift Vessel Mobilization (Heerema)</t>
        </is>
      </c>
      <c r="C8" s="16" t="inlineStr">
        <is>
          <t>1.4.1</t>
        </is>
      </c>
      <c r="D8" s="17" t="inlineStr">
        <is>
          <t>K. Solberg</t>
        </is>
      </c>
      <c r="E8" s="17" t="inlineStr">
        <is>
          <t>2026-08-15</t>
        </is>
      </c>
      <c r="F8" s="17" t="inlineStr">
        <is>
          <t>2026-09-15</t>
        </is>
      </c>
      <c r="G8" s="17" t="inlineStr">
        <is>
          <t>2026-09-15</t>
        </is>
      </c>
      <c r="H8" s="17" t="inlineStr">
        <is>
          <t>2026-10-15</t>
        </is>
      </c>
      <c r="I8" s="16" t="inlineStr">
        <is>
          <t>T106</t>
        </is>
      </c>
      <c r="J8" s="17" t="inlineStr">
        <is>
          <t>Derrick Tower Mast Assembly (Egersund)</t>
        </is>
      </c>
      <c r="K8" s="17" t="inlineStr">
        <is>
          <t>FS</t>
        </is>
      </c>
      <c r="L8" s="17" t="n">
        <v>0</v>
      </c>
      <c r="M8" s="17" t="n">
        <v>0.3</v>
      </c>
      <c r="N8" s="17" t="inlineStr">
        <is>
          <t>Yes</t>
        </is>
      </c>
      <c r="O8" s="17" t="inlineStr">
        <is>
          <t>Offshore Marine Fleet</t>
        </is>
      </c>
    </row>
    <row r="9">
      <c r="A9" s="16" t="inlineStr">
        <is>
          <t>T108</t>
        </is>
      </c>
      <c r="B9" s="17" t="inlineStr">
        <is>
          <t>Offshore Topside Lifting &amp; Mating</t>
        </is>
      </c>
      <c r="C9" s="16" t="inlineStr">
        <is>
          <t>1.4.2</t>
        </is>
      </c>
      <c r="D9" s="17" t="inlineStr">
        <is>
          <t>K. Solberg</t>
        </is>
      </c>
      <c r="E9" s="17" t="inlineStr">
        <is>
          <t>2026-09-15</t>
        </is>
      </c>
      <c r="F9" s="17" t="inlineStr">
        <is>
          <t>2026-10-15</t>
        </is>
      </c>
      <c r="G9" s="17" t="inlineStr">
        <is>
          <t>2026-10-15</t>
        </is>
      </c>
      <c r="H9" s="17" t="inlineStr">
        <is>
          <t>2026-11-15</t>
        </is>
      </c>
      <c r="I9" s="16" t="inlineStr">
        <is>
          <t>T107</t>
        </is>
      </c>
      <c r="J9" s="17" t="inlineStr">
        <is>
          <t>Heavy Lift Vessel Mobilization (Heerema)</t>
        </is>
      </c>
      <c r="K9" s="17" t="inlineStr">
        <is>
          <t>FS</t>
        </is>
      </c>
      <c r="L9" s="17" t="n">
        <v>0</v>
      </c>
      <c r="M9" s="17" t="n">
        <v>0</v>
      </c>
      <c r="N9" s="17" t="inlineStr">
        <is>
          <t>Yes</t>
        </is>
      </c>
      <c r="O9" s="17" t="inlineStr">
        <is>
          <t>Offshore Marine Fleet</t>
        </is>
      </c>
    </row>
    <row r="10">
      <c r="A10" s="16" t="inlineStr">
        <is>
          <t>T109</t>
        </is>
      </c>
      <c r="B10" s="17" t="inlineStr">
        <is>
          <t>Structural Hook-up &amp; NDT Inspection</t>
        </is>
      </c>
      <c r="C10" s="16" t="inlineStr">
        <is>
          <t>1.5.1</t>
        </is>
      </c>
      <c r="D10" s="17" t="inlineStr">
        <is>
          <t>T. Nygård</t>
        </is>
      </c>
      <c r="E10" s="17" t="inlineStr">
        <is>
          <t>2026-10-15</t>
        </is>
      </c>
      <c r="F10" s="17" t="inlineStr">
        <is>
          <t>2026-11-15</t>
        </is>
      </c>
      <c r="G10" s="17" t="inlineStr">
        <is>
          <t>2026-11-15</t>
        </is>
      </c>
      <c r="H10" s="17" t="inlineStr">
        <is>
          <t>2026-12-15</t>
        </is>
      </c>
      <c r="I10" s="16" t="inlineStr">
        <is>
          <t>T108</t>
        </is>
      </c>
      <c r="J10" s="17" t="inlineStr">
        <is>
          <t>Offshore Topside Lifting &amp; Mating</t>
        </is>
      </c>
      <c r="K10" s="17" t="inlineStr">
        <is>
          <t>FS</t>
        </is>
      </c>
      <c r="L10" s="17" t="n">
        <v>0</v>
      </c>
      <c r="M10" s="17" t="n">
        <v>0</v>
      </c>
      <c r="N10" s="17" t="inlineStr">
        <is>
          <t>Yes</t>
        </is>
      </c>
      <c r="O10" s="17" t="inlineStr">
        <is>
          <t>Offshore Hook-Up Crew</t>
        </is>
      </c>
    </row>
    <row r="11">
      <c r="A11" s="16" t="inlineStr">
        <is>
          <t>T110</t>
        </is>
      </c>
      <c r="B11" s="17" t="inlineStr">
        <is>
          <t>System Pre-Commissioning &amp; Handover</t>
        </is>
      </c>
      <c r="C11" s="16" t="inlineStr">
        <is>
          <t>1.5.2</t>
        </is>
      </c>
      <c r="D11" s="17" t="inlineStr">
        <is>
          <t>T. Nygård</t>
        </is>
      </c>
      <c r="E11" s="17" t="inlineStr">
        <is>
          <t>2026-11-15</t>
        </is>
      </c>
      <c r="F11" s="17" t="inlineStr">
        <is>
          <t>2026-12-31</t>
        </is>
      </c>
      <c r="G11" s="17" t="inlineStr">
        <is>
          <t>2026-12-15</t>
        </is>
      </c>
      <c r="H11" s="17" t="inlineStr">
        <is>
          <t>2027-01-31</t>
        </is>
      </c>
      <c r="I11" s="16" t="inlineStr">
        <is>
          <t>T109</t>
        </is>
      </c>
      <c r="J11" s="17" t="inlineStr">
        <is>
          <t>Structural Hook-up &amp; NDT Inspection</t>
        </is>
      </c>
      <c r="K11" s="17" t="inlineStr">
        <is>
          <t>FS</t>
        </is>
      </c>
      <c r="L11" s="17" t="n">
        <v>0</v>
      </c>
      <c r="M11" s="17" t="n">
        <v>0</v>
      </c>
      <c r="N11" s="17" t="inlineStr">
        <is>
          <t>Yes</t>
        </is>
      </c>
      <c r="O11" s="17" t="inlineStr">
        <is>
          <t>Commissioning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2026-08-13T16:04:19Z</dcterms:created>
  <dcterms:modified xmlns:dcterms="http://purl.org/dc/terms/" xmlns:xsi="http://www.w3.org/2001/XMLSchema-instance" xsi:type="dcterms:W3CDTF">2026-08-13T16:04:19Z</dcterms:modified>
</cp:coreProperties>
</file>