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egycymoedd-my.sharepoint.com/personal/349984_cymoedd_ac_uk/Documents/Lesson Files/Level 3/Shared With Tutors/Yr 1/Unit 6 - Website Development - Babs/Assignment 2/"/>
    </mc:Choice>
  </mc:AlternateContent>
  <xr:revisionPtr revIDLastSave="543" documentId="8_{D4750AD0-79CD-41E4-BB73-58CA21939DC4}" xr6:coauthVersionLast="47" xr6:coauthVersionMax="47" xr10:uidLastSave="{764AF3DA-53F9-46BB-95F8-D983541FFA15}"/>
  <bookViews>
    <workbookView xWindow="-120" yWindow="-120" windowWidth="29040" windowHeight="15840" xr2:uid="{F4E204A5-A2DF-4DC8-B424-A29BDE32ED0A}"/>
  </bookViews>
  <sheets>
    <sheet name="GAN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K27" i="1"/>
  <c r="L27" i="1"/>
  <c r="M27" i="1"/>
  <c r="N27" i="1"/>
  <c r="O27" i="1"/>
  <c r="P27" i="1"/>
  <c r="C27" i="1"/>
  <c r="Q2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C1" authorId="0" shapeId="0" xr:uid="{7A00A41F-7E48-4142-9A73-40D1140AE8EF}">
      <text>
        <r>
          <rPr>
            <sz val="9"/>
            <color indexed="81"/>
            <rFont val="Segoe UI"/>
            <family val="2"/>
          </rPr>
          <t xml:space="preserve">This column represents all work done </t>
        </r>
        <r>
          <rPr>
            <b/>
            <sz val="9"/>
            <color indexed="81"/>
            <rFont val="Segoe UI"/>
            <family val="2"/>
          </rPr>
          <t>Prior</t>
        </r>
        <r>
          <rPr>
            <sz val="9"/>
            <color indexed="81"/>
            <rFont val="Segoe UI"/>
            <family val="2"/>
          </rPr>
          <t xml:space="preserve"> to finishing this GANTT chart.</t>
        </r>
      </text>
    </comment>
  </commentList>
</comments>
</file>

<file path=xl/sharedStrings.xml><?xml version="1.0" encoding="utf-8"?>
<sst xmlns="http://schemas.openxmlformats.org/spreadsheetml/2006/main" count="78" uniqueCount="62">
  <si>
    <t>Task</t>
  </si>
  <si>
    <t>Resources</t>
  </si>
  <si>
    <t>GANTT Chart</t>
  </si>
  <si>
    <t>Microsoft Word</t>
  </si>
  <si>
    <t>Microsoft Excel</t>
  </si>
  <si>
    <t>Purpose</t>
  </si>
  <si>
    <t>Pages</t>
  </si>
  <si>
    <t>Site map</t>
  </si>
  <si>
    <t>User requirements</t>
  </si>
  <si>
    <t>Design feedback</t>
  </si>
  <si>
    <t>Justification</t>
  </si>
  <si>
    <t>Asset table</t>
  </si>
  <si>
    <t>Prepare images</t>
  </si>
  <si>
    <t>Prepare videos</t>
  </si>
  <si>
    <t>Create file layout</t>
  </si>
  <si>
    <t>Style pages</t>
  </si>
  <si>
    <t>Program frontend functionality</t>
  </si>
  <si>
    <t>Program interactive content</t>
  </si>
  <si>
    <t>Test website - UX</t>
  </si>
  <si>
    <t>Website feedback</t>
  </si>
  <si>
    <t>Design feedback changes</t>
  </si>
  <si>
    <t>Website feedback changes</t>
  </si>
  <si>
    <t>Evaluate website</t>
  </si>
  <si>
    <t>Improvement suggestions</t>
  </si>
  <si>
    <t>Adobe Illustrator, GlooMaps</t>
  </si>
  <si>
    <t>Total Time per Day (hours)</t>
  </si>
  <si>
    <t>Initial design</t>
  </si>
  <si>
    <t>Google Slides</t>
  </si>
  <si>
    <t>Peer</t>
  </si>
  <si>
    <t>YouTube, Adobe Premiere Pro</t>
  </si>
  <si>
    <t>Visual Studio Code</t>
  </si>
  <si>
    <t>Create page structure</t>
  </si>
  <si>
    <t>Visual Studio Code, HTML</t>
  </si>
  <si>
    <t>Visual Studio Code, CSS</t>
  </si>
  <si>
    <t>Visual Studio Code, JS</t>
  </si>
  <si>
    <t>Adobe Photoshop &amp; Illustrator, 
Google Drawings &amp; Slides</t>
  </si>
  <si>
    <t>Visual Studio Code, 
Microsoft Edge DevTools</t>
  </si>
  <si>
    <t>Google Chrome, Microsoft Edge, 
Mozilla Firefox, Opera GX</t>
  </si>
  <si>
    <t>Microsoft Word, GitHub Issues</t>
  </si>
  <si>
    <t>Prior</t>
  </si>
  <si>
    <t>Second &amp; third design</t>
  </si>
  <si>
    <t>Specification</t>
  </si>
  <si>
    <t>Microsoft Word`</t>
  </si>
  <si>
    <t>↑ not just 1 day</t>
  </si>
  <si>
    <t>Debug &amp; error fix website</t>
  </si>
  <si>
    <t>↑ + 24:00</t>
  </si>
  <si>
    <t>Comments</t>
  </si>
  <si>
    <t>SAT</t>
  </si>
  <si>
    <t>SUN</t>
  </si>
  <si>
    <t>MON</t>
  </si>
  <si>
    <t>TUE</t>
  </si>
  <si>
    <t>WED</t>
  </si>
  <si>
    <t>THU</t>
  </si>
  <si>
    <t>FRI</t>
  </si>
  <si>
    <t>↑ + 48:00</t>
  </si>
  <si>
    <t>COLOUR KEY</t>
  </si>
  <si>
    <t>Scheduled</t>
  </si>
  <si>
    <t>Completed</t>
  </si>
  <si>
    <t>FAILED TO COMPLETE</t>
  </si>
  <si>
    <t>Completed with overtime</t>
  </si>
  <si>
    <t>Overtime</t>
  </si>
  <si>
    <t>Scheduled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</si>
</sst>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justify" vertical="center"/>
    </xf>
    <xf numFmtId="0" fontId="0" fillId="0" borderId="3" xfId="0" applyBorder="1" applyAlignment="1">
      <alignment horizontal="justify" vertical="center"/>
    </xf>
    <xf numFmtId="0" fontId="0" fillId="0" borderId="4" xfId="0" applyBorder="1" applyAlignment="1">
      <alignment horizontal="justify" vertical="center"/>
    </xf>
    <xf numFmtId="12" fontId="0" fillId="0" borderId="4" xfId="0" applyNumberFormat="1" applyBorder="1" applyAlignment="1">
      <alignment horizontal="justify" vertical="center"/>
    </xf>
    <xf numFmtId="0" fontId="0" fillId="0" borderId="6" xfId="0" applyBorder="1"/>
    <xf numFmtId="20" fontId="0" fillId="0" borderId="8" xfId="0" applyNumberFormat="1" applyBorder="1" applyAlignment="1">
      <alignment horizontal="justify" vertical="center"/>
    </xf>
    <xf numFmtId="0" fontId="0" fillId="0" borderId="4" xfId="0" applyBorder="1" applyAlignment="1">
      <alignment horizontal="justify" vertical="center" wrapText="1"/>
    </xf>
    <xf numFmtId="14" fontId="0" fillId="0" borderId="2" xfId="0" applyNumberFormat="1" applyBorder="1" applyAlignment="1">
      <alignment horizontal="justify" vertical="center"/>
    </xf>
    <xf numFmtId="0" fontId="1" fillId="0" borderId="9" xfId="0" applyFont="1" applyBorder="1" applyAlignment="1">
      <alignment horizontal="justify" vertical="center"/>
    </xf>
    <xf numFmtId="0" fontId="0" fillId="0" borderId="10" xfId="0" applyBorder="1"/>
    <xf numFmtId="14" fontId="0" fillId="0" borderId="1" xfId="0" applyNumberFormat="1" applyBorder="1" applyAlignment="1">
      <alignment horizontal="justify" vertical="center"/>
    </xf>
    <xf numFmtId="20" fontId="0" fillId="2" borderId="4" xfId="0" applyNumberFormat="1" applyFill="1" applyBorder="1" applyAlignment="1">
      <alignment horizontal="justify" vertical="center"/>
    </xf>
    <xf numFmtId="20" fontId="0" fillId="3" borderId="4" xfId="0" applyNumberFormat="1" applyFill="1" applyBorder="1" applyAlignment="1">
      <alignment horizontal="justify" vertical="center"/>
    </xf>
    <xf numFmtId="0" fontId="6" fillId="0" borderId="6" xfId="0" applyFont="1" applyBorder="1"/>
    <xf numFmtId="20" fontId="0" fillId="0" borderId="0" xfId="0" applyNumberFormat="1"/>
    <xf numFmtId="0" fontId="0" fillId="0" borderId="1" xfId="0" applyBorder="1"/>
    <xf numFmtId="0" fontId="0" fillId="4" borderId="11" xfId="0" applyFill="1" applyBorder="1"/>
    <xf numFmtId="0" fontId="0" fillId="4" borderId="3" xfId="0" applyFill="1" applyBorder="1"/>
    <xf numFmtId="0" fontId="0" fillId="4" borderId="12" xfId="0" applyFill="1" applyBorder="1"/>
    <xf numFmtId="0" fontId="0" fillId="0" borderId="6" xfId="0" applyBorder="1" applyAlignment="1">
      <alignment horizontal="right"/>
    </xf>
    <xf numFmtId="0" fontId="0" fillId="0" borderId="13" xfId="0" applyBorder="1"/>
    <xf numFmtId="0" fontId="1" fillId="0" borderId="6" xfId="0" applyFont="1" applyBorder="1"/>
    <xf numFmtId="0" fontId="0" fillId="2" borderId="0" xfId="0" applyFill="1"/>
    <xf numFmtId="0" fontId="0" fillId="3" borderId="0" xfId="0" applyFill="1"/>
    <xf numFmtId="0" fontId="0" fillId="7" borderId="0" xfId="0" applyFill="1"/>
    <xf numFmtId="0" fontId="3" fillId="6" borderId="0" xfId="0" applyFont="1" applyFill="1"/>
    <xf numFmtId="0" fontId="0" fillId="5" borderId="0" xfId="0" applyFill="1"/>
    <xf numFmtId="0" fontId="1" fillId="0" borderId="14" xfId="0" applyFont="1" applyBorder="1"/>
    <xf numFmtId="0" fontId="0" fillId="8" borderId="0" xfId="0" applyFill="1"/>
    <xf numFmtId="20" fontId="0" fillId="8" borderId="4" xfId="0" applyNumberFormat="1" applyFill="1" applyBorder="1" applyAlignment="1">
      <alignment horizontal="justify" vertical="center"/>
    </xf>
    <xf numFmtId="0" fontId="0" fillId="0" borderId="7" xfId="0" applyBorder="1" applyAlignment="1">
      <alignment horizontal="right"/>
    </xf>
    <xf numFmtId="0" fontId="0" fillId="0" borderId="5" xfId="0" applyBorder="1" applyAlignment="1">
      <alignment horizontal="right"/>
    </xf>
    <xf numFmtId="20" fontId="3" fillId="6" borderId="4" xfId="0" applyNumberFormat="1" applyFont="1" applyFill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6773-737F-46D2-9292-C7E5F2DA593D}">
  <dimension ref="A1:R38"/>
  <sheetViews>
    <sheetView tabSelected="1" topLeftCell="A9" workbookViewId="0">
      <selection activeCell="E22" sqref="E22"/>
    </sheetView>
  </sheetViews>
  <sheetFormatPr defaultRowHeight="15" x14ac:dyDescent="0.25"/>
  <cols>
    <col min="1" max="1" width="29" bestFit="1" customWidth="1"/>
    <col min="2" max="2" width="30.140625" bestFit="1" customWidth="1"/>
    <col min="3" max="3" width="15.28515625" bestFit="1" customWidth="1"/>
    <col min="4" max="16" width="10.7109375" bestFit="1" customWidth="1"/>
    <col min="17" max="17" width="9.42578125" bestFit="1" customWidth="1"/>
    <col min="18" max="18" width="28.42578125" customWidth="1"/>
  </cols>
  <sheetData>
    <row r="1" spans="1:18" ht="15.75" thickBot="1" x14ac:dyDescent="0.3">
      <c r="A1" s="1" t="s">
        <v>0</v>
      </c>
      <c r="B1" s="9" t="s">
        <v>1</v>
      </c>
      <c r="C1" s="10" t="s">
        <v>39</v>
      </c>
      <c r="D1" s="11">
        <v>45311</v>
      </c>
      <c r="E1" s="8">
        <v>45312</v>
      </c>
      <c r="F1" s="8">
        <v>45313</v>
      </c>
      <c r="G1" s="8">
        <v>45314</v>
      </c>
      <c r="H1" s="8">
        <v>45315</v>
      </c>
      <c r="I1" s="8">
        <v>45316</v>
      </c>
      <c r="J1" s="8">
        <v>45317</v>
      </c>
      <c r="K1" s="8">
        <v>45318</v>
      </c>
      <c r="L1" s="8">
        <v>45319</v>
      </c>
      <c r="M1" s="8">
        <v>45320</v>
      </c>
      <c r="N1" s="8">
        <v>45321</v>
      </c>
      <c r="O1" s="8">
        <v>45322</v>
      </c>
      <c r="P1" s="8">
        <v>45323</v>
      </c>
      <c r="Q1" s="19"/>
      <c r="R1" s="16" t="s">
        <v>46</v>
      </c>
    </row>
    <row r="2" spans="1:18" ht="15.75" thickBot="1" x14ac:dyDescent="0.3">
      <c r="A2" s="2" t="s">
        <v>5</v>
      </c>
      <c r="B2" s="3" t="s">
        <v>3</v>
      </c>
      <c r="C2" s="13">
        <v>2.0833333333333332E-2</v>
      </c>
      <c r="D2" s="3"/>
      <c r="E2" s="3"/>
      <c r="F2" s="4"/>
      <c r="G2" s="3"/>
      <c r="H2" s="3"/>
      <c r="I2" s="4"/>
      <c r="J2" s="3"/>
      <c r="K2" s="3"/>
      <c r="L2" s="4"/>
      <c r="M2" s="3"/>
      <c r="N2" s="4"/>
      <c r="O2" s="4"/>
      <c r="P2" s="4"/>
      <c r="Q2" s="17"/>
      <c r="R2" s="16"/>
    </row>
    <row r="3" spans="1:18" ht="15.75" thickBot="1" x14ac:dyDescent="0.3">
      <c r="A3" s="2" t="s">
        <v>8</v>
      </c>
      <c r="B3" s="3" t="s">
        <v>3</v>
      </c>
      <c r="C3" s="13">
        <v>3.125E-2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7"/>
      <c r="R3" s="16"/>
    </row>
    <row r="4" spans="1:18" ht="15.75" thickBot="1" x14ac:dyDescent="0.3">
      <c r="A4" s="2" t="s">
        <v>2</v>
      </c>
      <c r="B4" s="3" t="s">
        <v>4</v>
      </c>
      <c r="C4" s="13">
        <v>4.1666666666666664E-2</v>
      </c>
      <c r="D4" s="13">
        <v>8.3333333333333329E-2</v>
      </c>
      <c r="E4" s="13">
        <v>3.472222222222222E-3</v>
      </c>
      <c r="F4" s="12">
        <v>3.472222222222222E-3</v>
      </c>
      <c r="G4" s="12">
        <v>3.4722222222222199E-3</v>
      </c>
      <c r="H4" s="12">
        <v>3.4722222222222199E-3</v>
      </c>
      <c r="I4" s="12">
        <v>3.4722222222222199E-3</v>
      </c>
      <c r="J4" s="12">
        <v>3.4722222222222199E-3</v>
      </c>
      <c r="K4" s="12">
        <v>3.4722222222222199E-3</v>
      </c>
      <c r="L4" s="12">
        <v>3.4722222222222199E-3</v>
      </c>
      <c r="M4" s="12">
        <v>3.4722222222222199E-3</v>
      </c>
      <c r="N4" s="12">
        <v>3.4722222222222199E-3</v>
      </c>
      <c r="O4" s="12">
        <v>3.4722222222222199E-3</v>
      </c>
      <c r="P4" s="12">
        <v>3.4722222222222199E-3</v>
      </c>
      <c r="Q4" s="17"/>
      <c r="R4" s="16"/>
    </row>
    <row r="5" spans="1:18" ht="15.75" thickBot="1" x14ac:dyDescent="0.3">
      <c r="A5" s="2" t="s">
        <v>6</v>
      </c>
      <c r="B5" s="3" t="s">
        <v>3</v>
      </c>
      <c r="C5" s="13">
        <v>1.0416666666666666E-2</v>
      </c>
      <c r="D5" s="3"/>
      <c r="E5" s="3"/>
      <c r="F5" s="4"/>
      <c r="G5" s="3"/>
      <c r="H5" s="3"/>
      <c r="I5" s="4"/>
      <c r="J5" s="3"/>
      <c r="K5" s="3"/>
      <c r="L5" s="4"/>
      <c r="M5" s="3"/>
      <c r="N5" s="4"/>
      <c r="O5" s="4"/>
      <c r="P5" s="4"/>
      <c r="Q5" s="17"/>
      <c r="R5" s="16"/>
    </row>
    <row r="6" spans="1:18" ht="15.75" thickBot="1" x14ac:dyDescent="0.3">
      <c r="A6" s="2" t="s">
        <v>7</v>
      </c>
      <c r="B6" s="3" t="s">
        <v>24</v>
      </c>
      <c r="C6" s="13">
        <v>4.1666666666666664E-2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7"/>
      <c r="R6" s="16"/>
    </row>
    <row r="7" spans="1:18" ht="15.75" thickBot="1" x14ac:dyDescent="0.3">
      <c r="A7" s="2" t="s">
        <v>26</v>
      </c>
      <c r="B7" s="3" t="s">
        <v>27</v>
      </c>
      <c r="C7" s="13">
        <v>8.3333333333333329E-2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17"/>
      <c r="R7" s="16"/>
    </row>
    <row r="8" spans="1:18" ht="15.75" thickBot="1" x14ac:dyDescent="0.3">
      <c r="A8" s="2" t="s">
        <v>40</v>
      </c>
      <c r="B8" s="3" t="s">
        <v>27</v>
      </c>
      <c r="C8" s="13">
        <v>6.25E-2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17"/>
      <c r="R8" s="16"/>
    </row>
    <row r="9" spans="1:18" ht="15.75" thickBot="1" x14ac:dyDescent="0.3">
      <c r="A9" s="2" t="s">
        <v>9</v>
      </c>
      <c r="B9" s="3" t="s">
        <v>28</v>
      </c>
      <c r="C9" s="13">
        <v>8.3333333333333329E-2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17"/>
      <c r="R9" s="16"/>
    </row>
    <row r="10" spans="1:18" ht="15.75" thickBot="1" x14ac:dyDescent="0.3">
      <c r="A10" s="2" t="s">
        <v>20</v>
      </c>
      <c r="B10" s="3" t="s">
        <v>27</v>
      </c>
      <c r="C10" s="13">
        <v>4.1666666666666664E-2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17"/>
      <c r="R10" s="16"/>
    </row>
    <row r="11" spans="1:18" ht="15.75" thickBot="1" x14ac:dyDescent="0.3">
      <c r="A11" s="2" t="s">
        <v>10</v>
      </c>
      <c r="B11" s="3" t="s">
        <v>3</v>
      </c>
      <c r="C11" s="13">
        <v>6.25E-2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17"/>
      <c r="R11" s="16"/>
    </row>
    <row r="12" spans="1:18" ht="15.75" thickBot="1" x14ac:dyDescent="0.3">
      <c r="A12" s="2" t="s">
        <v>41</v>
      </c>
      <c r="B12" s="3" t="s">
        <v>42</v>
      </c>
      <c r="C12" s="13">
        <v>8.3333333333333329E-2</v>
      </c>
      <c r="D12" s="13">
        <v>0.10416666666666667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17"/>
      <c r="R12" s="16"/>
    </row>
    <row r="13" spans="1:18" ht="15.75" thickBot="1" x14ac:dyDescent="0.3">
      <c r="A13" s="2" t="s">
        <v>11</v>
      </c>
      <c r="B13" s="3" t="s">
        <v>3</v>
      </c>
      <c r="C13" s="3"/>
      <c r="D13" s="3"/>
      <c r="E13" s="3"/>
      <c r="F13" s="12">
        <v>1.0416666666666666E-2</v>
      </c>
      <c r="G13" s="3"/>
      <c r="H13" s="12">
        <v>1.0416666666666666E-2</v>
      </c>
      <c r="I13" s="12">
        <v>1.0416666666666666E-2</v>
      </c>
      <c r="J13" s="12">
        <v>1.0416666666666666E-2</v>
      </c>
      <c r="K13" s="12">
        <v>1.0416666666666666E-2</v>
      </c>
      <c r="L13" s="3"/>
      <c r="M13" s="3"/>
      <c r="N13" s="3"/>
      <c r="O13" s="3"/>
      <c r="P13" s="3"/>
      <c r="Q13" s="17"/>
      <c r="R13" s="16"/>
    </row>
    <row r="14" spans="1:18" ht="30.75" thickBot="1" x14ac:dyDescent="0.3">
      <c r="A14" s="2" t="s">
        <v>12</v>
      </c>
      <c r="B14" s="7" t="s">
        <v>35</v>
      </c>
      <c r="C14" s="3"/>
      <c r="D14" s="3"/>
      <c r="E14" s="3"/>
      <c r="F14" s="12">
        <v>1.0416666666666666E-2</v>
      </c>
      <c r="G14" s="3"/>
      <c r="H14" s="12">
        <v>2.0833333333333332E-2</v>
      </c>
      <c r="I14" s="12">
        <v>1.3888888888888888E-2</v>
      </c>
      <c r="J14" s="12">
        <v>1.0416666666666666E-2</v>
      </c>
      <c r="K14" s="3"/>
      <c r="L14" s="3"/>
      <c r="M14" s="3"/>
      <c r="N14" s="3"/>
      <c r="O14" s="3"/>
      <c r="P14" s="3"/>
      <c r="Q14" s="17"/>
      <c r="R14" s="16"/>
    </row>
    <row r="15" spans="1:18" ht="15.75" thickBot="1" x14ac:dyDescent="0.3">
      <c r="A15" s="2" t="s">
        <v>13</v>
      </c>
      <c r="B15" s="3" t="s">
        <v>29</v>
      </c>
      <c r="C15" s="3"/>
      <c r="D15" s="3"/>
      <c r="E15" s="3"/>
      <c r="F15" s="12">
        <v>1.0416666666666666E-2</v>
      </c>
      <c r="G15" s="3"/>
      <c r="H15" s="12">
        <v>1.0416666666666666E-2</v>
      </c>
      <c r="I15" s="12">
        <v>1.3888888888888888E-2</v>
      </c>
      <c r="J15" s="12">
        <v>1.7361111111111112E-2</v>
      </c>
      <c r="K15" s="3"/>
      <c r="L15" s="3"/>
      <c r="M15" s="3"/>
      <c r="N15" s="3"/>
      <c r="O15" s="3"/>
      <c r="P15" s="3"/>
      <c r="Q15" s="17"/>
      <c r="R15" s="16"/>
    </row>
    <row r="16" spans="1:18" ht="15.75" thickBot="1" x14ac:dyDescent="0.3">
      <c r="A16" s="2" t="s">
        <v>14</v>
      </c>
      <c r="B16" s="3" t="s">
        <v>30</v>
      </c>
      <c r="C16" s="13">
        <v>3.125E-2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17"/>
      <c r="R16" s="16"/>
    </row>
    <row r="17" spans="1:18" ht="15.75" thickBot="1" x14ac:dyDescent="0.3">
      <c r="A17" s="2" t="s">
        <v>31</v>
      </c>
      <c r="B17" s="3" t="s">
        <v>32</v>
      </c>
      <c r="C17" s="13">
        <v>0.125</v>
      </c>
      <c r="D17" s="3"/>
      <c r="E17" s="33">
        <v>2.0833333333333332E-2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17"/>
      <c r="R17" s="16"/>
    </row>
    <row r="18" spans="1:18" ht="15.75" thickBot="1" x14ac:dyDescent="0.3">
      <c r="A18" s="2" t="s">
        <v>15</v>
      </c>
      <c r="B18" s="3" t="s">
        <v>33</v>
      </c>
      <c r="C18" s="13">
        <v>0.125</v>
      </c>
      <c r="D18" s="3"/>
      <c r="E18" s="33">
        <v>4.1666666666666664E-2</v>
      </c>
      <c r="F18" s="12">
        <v>2.0833333333333332E-2</v>
      </c>
      <c r="G18" s="12">
        <v>2.0833333333333332E-2</v>
      </c>
      <c r="H18" s="12">
        <v>1.0416666666666666E-2</v>
      </c>
      <c r="I18" s="12">
        <v>2.0833333333333332E-2</v>
      </c>
      <c r="J18" s="12">
        <v>4.1666666666666664E-2</v>
      </c>
      <c r="K18" s="12">
        <v>3.125E-2</v>
      </c>
      <c r="L18" s="3"/>
      <c r="M18" s="3"/>
      <c r="N18" s="3"/>
      <c r="O18" s="3"/>
      <c r="P18" s="3"/>
      <c r="Q18" s="17"/>
      <c r="R18" s="16"/>
    </row>
    <row r="19" spans="1:18" ht="15.75" thickBot="1" x14ac:dyDescent="0.3">
      <c r="A19" s="2" t="s">
        <v>16</v>
      </c>
      <c r="B19" s="3" t="s">
        <v>34</v>
      </c>
      <c r="C19" s="13">
        <v>0.20833333333333334</v>
      </c>
      <c r="D19" s="3"/>
      <c r="E19" s="13">
        <v>6.25E-2</v>
      </c>
      <c r="F19" s="12">
        <v>3.125E-2</v>
      </c>
      <c r="G19" s="12">
        <v>3.125E-2</v>
      </c>
      <c r="H19" s="3"/>
      <c r="I19" s="12">
        <v>2.7777777777777776E-2</v>
      </c>
      <c r="J19" s="12">
        <v>6.25E-2</v>
      </c>
      <c r="K19" s="12">
        <v>4.1666666666666664E-2</v>
      </c>
      <c r="L19" s="12">
        <v>4.1666666666666664E-2</v>
      </c>
      <c r="M19" s="12">
        <v>2.0833333333333332E-2</v>
      </c>
      <c r="N19" s="12">
        <v>1.0416666666666666E-2</v>
      </c>
      <c r="O19" s="3"/>
      <c r="P19" s="3"/>
      <c r="Q19" s="17"/>
      <c r="R19" s="16"/>
    </row>
    <row r="20" spans="1:18" ht="15.75" thickBot="1" x14ac:dyDescent="0.3">
      <c r="A20" s="2" t="s">
        <v>17</v>
      </c>
      <c r="B20" s="3" t="s">
        <v>34</v>
      </c>
      <c r="C20" s="13">
        <v>4.1666666666666664E-2</v>
      </c>
      <c r="D20" s="3"/>
      <c r="E20" s="33">
        <v>4.1666666666666664E-2</v>
      </c>
      <c r="F20" s="12">
        <v>3.125E-2</v>
      </c>
      <c r="G20" s="12">
        <v>3.125E-2</v>
      </c>
      <c r="H20" s="3"/>
      <c r="I20" s="12">
        <v>2.7777777777777776E-2</v>
      </c>
      <c r="J20" s="12">
        <v>6.25E-2</v>
      </c>
      <c r="K20" s="12">
        <v>4.1666666666666664E-2</v>
      </c>
      <c r="L20" s="12">
        <v>4.1666666666666664E-2</v>
      </c>
      <c r="M20" s="12">
        <v>2.0833333333333332E-2</v>
      </c>
      <c r="N20" s="12">
        <v>1.0416666666666666E-2</v>
      </c>
      <c r="O20" s="3"/>
      <c r="P20" s="3"/>
      <c r="Q20" s="17"/>
      <c r="R20" s="16"/>
    </row>
    <row r="21" spans="1:18" ht="30.75" thickBot="1" x14ac:dyDescent="0.3">
      <c r="A21" s="2" t="s">
        <v>44</v>
      </c>
      <c r="B21" s="7" t="s">
        <v>36</v>
      </c>
      <c r="C21" s="13">
        <v>4.1666666666666664E-2</v>
      </c>
      <c r="D21" s="3"/>
      <c r="E21" s="13">
        <v>2.0833333333333332E-2</v>
      </c>
      <c r="F21" s="12">
        <v>1.0416666666666666E-2</v>
      </c>
      <c r="G21" s="12">
        <v>1.0416666666666666E-2</v>
      </c>
      <c r="H21" s="3"/>
      <c r="I21" s="12">
        <v>1.0416666666666666E-2</v>
      </c>
      <c r="J21" s="12">
        <v>2.0833333333333332E-2</v>
      </c>
      <c r="K21" s="12">
        <v>1.0416666666666666E-2</v>
      </c>
      <c r="L21" s="12">
        <v>1.0416666666666666E-2</v>
      </c>
      <c r="M21" s="12">
        <v>2.0833333333333332E-2</v>
      </c>
      <c r="N21" s="12">
        <v>1.0416666666666666E-2</v>
      </c>
      <c r="O21" s="12">
        <v>1.0416666666666666E-2</v>
      </c>
      <c r="P21" s="30">
        <v>1.0416666666666666E-2</v>
      </c>
      <c r="Q21" s="17"/>
      <c r="R21" s="16"/>
    </row>
    <row r="22" spans="1:18" ht="30.75" thickBot="1" x14ac:dyDescent="0.3">
      <c r="A22" s="2" t="s">
        <v>18</v>
      </c>
      <c r="B22" s="7" t="s">
        <v>37</v>
      </c>
      <c r="C22" s="3"/>
      <c r="D22" s="3"/>
      <c r="E22" s="3"/>
      <c r="F22" s="3"/>
      <c r="G22" s="3"/>
      <c r="H22" s="3"/>
      <c r="I22" s="3"/>
      <c r="J22" s="12">
        <v>2.0833333333333332E-2</v>
      </c>
      <c r="K22" s="12">
        <v>2.0833333333333332E-2</v>
      </c>
      <c r="L22" s="3"/>
      <c r="M22" s="3"/>
      <c r="N22" s="3"/>
      <c r="O22" s="3"/>
      <c r="P22" s="3"/>
      <c r="Q22" s="17"/>
      <c r="R22" s="16"/>
    </row>
    <row r="23" spans="1:18" ht="15.75" thickBot="1" x14ac:dyDescent="0.3">
      <c r="A23" s="2" t="s">
        <v>19</v>
      </c>
      <c r="B23" s="3" t="s">
        <v>28</v>
      </c>
      <c r="C23" s="3"/>
      <c r="D23" s="3"/>
      <c r="E23" s="3"/>
      <c r="F23" s="3"/>
      <c r="G23" s="3"/>
      <c r="H23" s="3"/>
      <c r="I23" s="3"/>
      <c r="J23" s="3"/>
      <c r="K23" s="12">
        <v>8.3333333333333329E-2</v>
      </c>
      <c r="L23" s="12">
        <v>2.0833333333333332E-2</v>
      </c>
      <c r="M23" s="3"/>
      <c r="N23" s="3"/>
      <c r="O23" s="3"/>
      <c r="P23" s="3"/>
      <c r="Q23" s="17"/>
      <c r="R23" s="16"/>
    </row>
    <row r="24" spans="1:18" ht="15.75" thickBot="1" x14ac:dyDescent="0.3">
      <c r="A24" s="2" t="s">
        <v>21</v>
      </c>
      <c r="B24" s="3" t="s">
        <v>30</v>
      </c>
      <c r="C24" s="3"/>
      <c r="D24" s="3"/>
      <c r="E24" s="3"/>
      <c r="F24" s="3"/>
      <c r="G24" s="3"/>
      <c r="H24" s="3"/>
      <c r="I24" s="3"/>
      <c r="J24" s="3"/>
      <c r="K24" s="3"/>
      <c r="L24" s="12">
        <v>4.1666666666666664E-2</v>
      </c>
      <c r="M24" s="12">
        <v>2.0833333333333332E-2</v>
      </c>
      <c r="N24" s="3"/>
      <c r="O24" s="3"/>
      <c r="P24" s="3"/>
      <c r="Q24" s="17"/>
      <c r="R24" s="16"/>
    </row>
    <row r="25" spans="1:18" ht="15.75" thickBot="1" x14ac:dyDescent="0.3">
      <c r="A25" s="2" t="s">
        <v>22</v>
      </c>
      <c r="B25" s="3" t="s">
        <v>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12">
        <v>2.0833333333333332E-2</v>
      </c>
      <c r="N25" s="12">
        <v>2.0833333333333332E-2</v>
      </c>
      <c r="O25" s="12">
        <v>4.1666666666666664E-2</v>
      </c>
      <c r="P25" s="30">
        <v>1.0416666666666666E-2</v>
      </c>
      <c r="Q25" s="17"/>
      <c r="R25" s="16"/>
    </row>
    <row r="26" spans="1:18" ht="15.75" thickBot="1" x14ac:dyDescent="0.3">
      <c r="A26" s="2" t="s">
        <v>23</v>
      </c>
      <c r="B26" s="3" t="s">
        <v>38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2">
        <v>1.0416666666666666E-2</v>
      </c>
      <c r="O26" s="12">
        <v>2.0833333333333332E-2</v>
      </c>
      <c r="P26" s="30">
        <v>1.0416666666666666E-2</v>
      </c>
      <c r="Q26" s="18"/>
      <c r="R26" s="16"/>
    </row>
    <row r="27" spans="1:18" x14ac:dyDescent="0.25">
      <c r="A27" s="31" t="s">
        <v>25</v>
      </c>
      <c r="B27" s="32"/>
      <c r="C27" s="6">
        <f>SUM(C2:C26)</f>
        <v>1.1354166666666667</v>
      </c>
      <c r="D27" s="6">
        <f>SUM(D2:D26)</f>
        <v>0.1875</v>
      </c>
      <c r="E27" s="6">
        <f t="shared" ref="E27:P27" si="0">SUM(E2:E26)</f>
        <v>0.19097222222222221</v>
      </c>
      <c r="F27" s="6">
        <f t="shared" si="0"/>
        <v>0.12847222222222221</v>
      </c>
      <c r="G27" s="6">
        <f t="shared" si="0"/>
        <v>9.7222222222222224E-2</v>
      </c>
      <c r="H27" s="6">
        <f t="shared" si="0"/>
        <v>5.5555555555555546E-2</v>
      </c>
      <c r="I27" s="6">
        <f t="shared" si="0"/>
        <v>0.12847222222222221</v>
      </c>
      <c r="J27" s="6">
        <f t="shared" si="0"/>
        <v>0.25</v>
      </c>
      <c r="K27" s="6">
        <f t="shared" si="0"/>
        <v>0.24305555555555552</v>
      </c>
      <c r="L27" s="6">
        <f t="shared" si="0"/>
        <v>0.15972222222222221</v>
      </c>
      <c r="M27" s="6">
        <f t="shared" si="0"/>
        <v>0.10763888888888887</v>
      </c>
      <c r="N27" s="6">
        <f t="shared" si="0"/>
        <v>6.5972222222222224E-2</v>
      </c>
      <c r="O27" s="6">
        <f t="shared" si="0"/>
        <v>7.6388888888888881E-2</v>
      </c>
      <c r="P27" s="6">
        <f t="shared" si="0"/>
        <v>3.4722222222222217E-2</v>
      </c>
      <c r="Q27" s="15">
        <f>SUM(C27:P27)</f>
        <v>2.8611111111111112</v>
      </c>
      <c r="R27" s="21"/>
    </row>
    <row r="28" spans="1:18" x14ac:dyDescent="0.25">
      <c r="A28" s="5"/>
      <c r="B28" s="5"/>
      <c r="C28" s="14" t="s">
        <v>43</v>
      </c>
      <c r="D28" s="22" t="s">
        <v>47</v>
      </c>
      <c r="E28" s="22" t="s">
        <v>48</v>
      </c>
      <c r="F28" s="22" t="s">
        <v>49</v>
      </c>
      <c r="G28" s="22" t="s">
        <v>50</v>
      </c>
      <c r="H28" s="22" t="s">
        <v>51</v>
      </c>
      <c r="I28" s="22" t="s">
        <v>52</v>
      </c>
      <c r="J28" s="22" t="s">
        <v>53</v>
      </c>
      <c r="K28" s="22" t="s">
        <v>47</v>
      </c>
      <c r="L28" s="22" t="s">
        <v>48</v>
      </c>
      <c r="M28" s="22" t="s">
        <v>49</v>
      </c>
      <c r="N28" s="22" t="s">
        <v>50</v>
      </c>
      <c r="O28" s="22" t="s">
        <v>51</v>
      </c>
      <c r="P28" s="22" t="s">
        <v>52</v>
      </c>
      <c r="Q28" s="20" t="s">
        <v>54</v>
      </c>
    </row>
    <row r="29" spans="1:18" x14ac:dyDescent="0.25">
      <c r="C29" t="s">
        <v>45</v>
      </c>
    </row>
    <row r="32" spans="1:18" x14ac:dyDescent="0.25">
      <c r="B32" s="28" t="s">
        <v>55</v>
      </c>
    </row>
    <row r="33" spans="2:2" x14ac:dyDescent="0.25">
      <c r="B33" s="23" t="s">
        <v>56</v>
      </c>
    </row>
    <row r="34" spans="2:2" x14ac:dyDescent="0.25">
      <c r="B34" s="29" t="s">
        <v>61</v>
      </c>
    </row>
    <row r="35" spans="2:2" x14ac:dyDescent="0.25">
      <c r="B35" s="24" t="s">
        <v>57</v>
      </c>
    </row>
    <row r="36" spans="2:2" x14ac:dyDescent="0.25">
      <c r="B36" s="25" t="s">
        <v>59</v>
      </c>
    </row>
    <row r="37" spans="2:2" x14ac:dyDescent="0.25">
      <c r="B37" s="26" t="s">
        <v>58</v>
      </c>
    </row>
    <row r="38" spans="2:2" x14ac:dyDescent="0.25">
      <c r="B38" s="27" t="s">
        <v>60</v>
      </c>
    </row>
  </sheetData>
  <mergeCells count="1">
    <mergeCell ref="A27:B27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Hudson (Learner 349984)</dc:creator>
  <cp:lastModifiedBy>Frank Hudson (Learner 349984)</cp:lastModifiedBy>
  <dcterms:created xsi:type="dcterms:W3CDTF">2024-01-18T09:55:41Z</dcterms:created>
  <dcterms:modified xsi:type="dcterms:W3CDTF">2024-01-22T07:47:53Z</dcterms:modified>
</cp:coreProperties>
</file>