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fra\Downloads\"/>
    </mc:Choice>
  </mc:AlternateContent>
  <xr:revisionPtr revIDLastSave="0" documentId="8_{6C30297A-D7B5-40BE-94E4-A537815153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escription" sheetId="6" r:id="rId1"/>
    <sheet name="Calculations" sheetId="5" r:id="rId2"/>
    <sheet name="Sample Details" sheetId="1" r:id="rId3"/>
    <sheet name="Raw Data" sheetId="2" r:id="rId4"/>
    <sheet name="MW Results" sheetId="3" r:id="rId5"/>
    <sheet name="Slice Tabl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" l="1"/>
  <c r="E16" i="5"/>
  <c r="J13" i="5"/>
  <c r="J12" i="5"/>
  <c r="I12" i="5"/>
  <c r="H12" i="5"/>
  <c r="J11" i="5"/>
  <c r="J10" i="5"/>
  <c r="J9" i="5"/>
  <c r="I9" i="5"/>
  <c r="H9" i="5"/>
  <c r="J8" i="5"/>
  <c r="J7" i="5"/>
  <c r="J6" i="5"/>
  <c r="I6" i="5"/>
  <c r="H6" i="5"/>
  <c r="J5" i="5"/>
  <c r="J4" i="5"/>
  <c r="J3" i="5"/>
  <c r="I3" i="5"/>
  <c r="H3" i="5"/>
  <c r="J2" i="5"/>
  <c r="K3" i="5" l="1"/>
  <c r="L3" i="5"/>
  <c r="L12" i="5"/>
  <c r="K12" i="5"/>
  <c r="N11" i="5"/>
  <c r="O11" i="5" s="1"/>
  <c r="L9" i="5"/>
  <c r="K9" i="5"/>
  <c r="N8" i="5"/>
  <c r="O8" i="5" s="1"/>
  <c r="N5" i="5"/>
  <c r="O5" i="5" s="1"/>
  <c r="L6" i="5"/>
  <c r="K6" i="5"/>
  <c r="M6" i="5"/>
  <c r="M7" i="5"/>
  <c r="M4" i="5"/>
  <c r="M8" i="5"/>
  <c r="M9" i="5"/>
  <c r="M10" i="5"/>
  <c r="M11" i="5"/>
  <c r="M12" i="5"/>
  <c r="M13" i="5"/>
  <c r="M3" i="5"/>
  <c r="M5" i="5"/>
  <c r="N13" i="5"/>
  <c r="O13" i="5" s="1"/>
  <c r="P13" i="5" s="1"/>
  <c r="N12" i="5"/>
  <c r="O12" i="5" s="1"/>
  <c r="P12" i="5" s="1"/>
  <c r="N10" i="5"/>
  <c r="O10" i="5" s="1"/>
  <c r="P10" i="5" s="1"/>
  <c r="N9" i="5"/>
  <c r="O9" i="5" s="1"/>
  <c r="N7" i="5"/>
  <c r="O7" i="5" s="1"/>
  <c r="N6" i="5"/>
  <c r="O6" i="5" s="1"/>
  <c r="P9" i="5" l="1"/>
  <c r="P7" i="5"/>
  <c r="P6" i="5"/>
  <c r="P11" i="5"/>
  <c r="P8" i="5"/>
  <c r="P5" i="5"/>
</calcChain>
</file>

<file path=xl/sharedStrings.xml><?xml version="1.0" encoding="utf-8"?>
<sst xmlns="http://schemas.openxmlformats.org/spreadsheetml/2006/main" count="7602" uniqueCount="260">
  <si>
    <t>Frank_SePS_0.5D</t>
  </si>
  <si>
    <t>Frank_SePS_0.5E</t>
  </si>
  <si>
    <t>Frank_SePS_0.5F</t>
  </si>
  <si>
    <t>Frank_SePS_1G</t>
  </si>
  <si>
    <t>Frank_SePS_1H</t>
  </si>
  <si>
    <t>Frank_SePS_1I</t>
  </si>
  <si>
    <t>Frank_SePS_3D</t>
  </si>
  <si>
    <t>Frank_SePS_3E</t>
  </si>
  <si>
    <t>Frank_SePS_3F</t>
  </si>
  <si>
    <t>Administrative Information</t>
  </si>
  <si>
    <t>Export date</t>
  </si>
  <si>
    <t>May 9, 2025 5:32:15 PM</t>
  </si>
  <si>
    <t>May 9, 2025 5:32:55 PM</t>
  </si>
  <si>
    <t>May 9, 2025 5:33:35 PM</t>
  </si>
  <si>
    <t>May 9, 2025 5:28:15 PM</t>
  </si>
  <si>
    <t>May 9, 2025 5:26:28 PM</t>
  </si>
  <si>
    <t>May 9, 2025 5:29:11 PM</t>
  </si>
  <si>
    <t>May 9, 2025 5:27:34 PM</t>
  </si>
  <si>
    <t>May 9, 2025 5:34:18 PM</t>
  </si>
  <si>
    <t>May 9, 2025 5:35:15 PM</t>
  </si>
  <si>
    <t>Culture name</t>
  </si>
  <si>
    <t>en-CA</t>
  </si>
  <si>
    <t>Decimal separator</t>
  </si>
  <si>
    <t>.</t>
  </si>
  <si>
    <t>Workspace name</t>
  </si>
  <si>
    <t>PMMA Calibration june2024</t>
  </si>
  <si>
    <t>Workspace path</t>
  </si>
  <si>
    <t>C:\ProgramData\Agilent Technologies\GPC\Workspaces\PMMA Calibration june2024\</t>
  </si>
  <si>
    <t>File name</t>
  </si>
  <si>
    <t>ICF_External-0110.sample</t>
  </si>
  <si>
    <t>ICF_External-0111.sample</t>
  </si>
  <si>
    <t>ICF_External-0112.sample</t>
  </si>
  <si>
    <t>ICF_External-0105.sample</t>
  </si>
  <si>
    <t>ICF_External-0103.sample</t>
  </si>
  <si>
    <t>ICF_External-0106.sample</t>
  </si>
  <si>
    <t>ICF_External-0104.sample</t>
  </si>
  <si>
    <t>ICF_External-0113.sample</t>
  </si>
  <si>
    <t>ICF_External-0114.sample</t>
  </si>
  <si>
    <t>Creation date</t>
  </si>
  <si>
    <t>May 9, 2025 12:08:18 PM</t>
  </si>
  <si>
    <t>May 9, 2025 12:44:07 PM</t>
  </si>
  <si>
    <t>May 9, 2025 1:19:58 PM</t>
  </si>
  <si>
    <t>May 8, 2025 3:59:41 PM</t>
  </si>
  <si>
    <t>May 8, 2025 2:24:57 PM</t>
  </si>
  <si>
    <t>May 8, 2025 4:35:35 PM</t>
  </si>
  <si>
    <t>May 8, 2025 3:23:52 PM</t>
  </si>
  <si>
    <t>May 9, 2025 1:55:47 PM</t>
  </si>
  <si>
    <t>May 9, 2025 2:31:38 PM</t>
  </si>
  <si>
    <t>Created by</t>
  </si>
  <si>
    <t>Agilent GPC</t>
  </si>
  <si>
    <t>Comments</t>
  </si>
  <si>
    <t>Collected by Agilent GPC/SEC Software Version 2.2.281.39672</t>
  </si>
  <si>
    <t>Software version</t>
  </si>
  <si>
    <t>Agilent GPC/SEC Software - 2.2.281.39672</t>
  </si>
  <si>
    <t>Sample Information</t>
  </si>
  <si>
    <t>Sample name</t>
  </si>
  <si>
    <t>Information</t>
  </si>
  <si>
    <t>Sample type</t>
  </si>
  <si>
    <t>Sample</t>
  </si>
  <si>
    <t>Injection date</t>
  </si>
  <si>
    <t>May 9, 2025</t>
  </si>
  <si>
    <t>May 8, 2025</t>
  </si>
  <si>
    <t>Vial number</t>
  </si>
  <si>
    <t>P1-E-1</t>
  </si>
  <si>
    <t>P1-E-2</t>
  </si>
  <si>
    <t>P1-E-3</t>
  </si>
  <si>
    <t>P1-F-3</t>
  </si>
  <si>
    <t>P1-F-1</t>
  </si>
  <si>
    <t>P1-F-4</t>
  </si>
  <si>
    <t>P1-F-2</t>
  </si>
  <si>
    <t>P1-E-4</t>
  </si>
  <si>
    <t>P1-E-5</t>
  </si>
  <si>
    <t>Injection number</t>
  </si>
  <si>
    <t>Injection volume (µL)</t>
  </si>
  <si>
    <t>Concentration (mg/mL)</t>
  </si>
  <si>
    <t>dn/dc (mL/g)</t>
  </si>
  <si>
    <t>UV extinction coefficient [(mg/mL)-¹][cm-¹]</t>
  </si>
  <si>
    <t>Mp (g/mol)</t>
  </si>
  <si>
    <t>IV (dL/g)</t>
  </si>
  <si>
    <t>Mark-Houwink K ((10e-5) dL/g)</t>
  </si>
  <si>
    <t>Mark-Houwink Alpha</t>
  </si>
  <si>
    <t>Analysed</t>
  </si>
  <si>
    <t>Yes</t>
  </si>
  <si>
    <t>Sample Instrument Conditions</t>
  </si>
  <si>
    <t>Eluent</t>
  </si>
  <si>
    <t>THF (100.0%)</t>
  </si>
  <si>
    <t>Eluent refractive index</t>
  </si>
  <si>
    <t>Set flow rate (mL/min)</t>
  </si>
  <si>
    <t>LS wavelength (nm)</t>
  </si>
  <si>
    <t>Laser power (%)</t>
  </si>
  <si>
    <t>Set detector temperature (°C)</t>
  </si>
  <si>
    <t>Actual detector temperature (°C)</t>
  </si>
  <si>
    <t>Actual flow rate (mL/min)</t>
  </si>
  <si>
    <t>Column information</t>
  </si>
  <si>
    <t>Data origin</t>
  </si>
  <si>
    <t>Instrument name</t>
  </si>
  <si>
    <t>Sample Collection Parameters</t>
  </si>
  <si>
    <t>Collected by</t>
  </si>
  <si>
    <t>Number of channels</t>
  </si>
  <si>
    <t>Run length (mins)</t>
  </si>
  <si>
    <t>Delay time (secs)</t>
  </si>
  <si>
    <t>Sampling interval (secs)</t>
  </si>
  <si>
    <t>Number of data points</t>
  </si>
  <si>
    <t>Sample DLS Parameters</t>
  </si>
  <si>
    <t>Eluent viscosity (P)</t>
  </si>
  <si>
    <t>DLS correlator run time (secs)</t>
  </si>
  <si>
    <t>DLS Clip Time (µs)</t>
  </si>
  <si>
    <t>DLS R²</t>
  </si>
  <si>
    <t>Sample Channel Information</t>
  </si>
  <si>
    <t>Channel ID</t>
  </si>
  <si>
    <t>Detector type</t>
  </si>
  <si>
    <t>Detector name</t>
  </si>
  <si>
    <t>Detector units</t>
  </si>
  <si>
    <t>Channel Information</t>
  </si>
  <si>
    <t>RI</t>
  </si>
  <si>
    <t>RI: Signal</t>
  </si>
  <si>
    <t>mV</t>
  </si>
  <si>
    <t>LS 90°</t>
  </si>
  <si>
    <t>LS: 90° Signal</t>
  </si>
  <si>
    <t>LS 15°</t>
  </si>
  <si>
    <t>LS: 15° Signal</t>
  </si>
  <si>
    <t>Raw Data</t>
  </si>
  <si>
    <t>RT (mins)</t>
  </si>
  <si>
    <t>Response Trace 1</t>
  </si>
  <si>
    <t>Response Trace 2</t>
  </si>
  <si>
    <t>Response Trace 3</t>
  </si>
  <si>
    <t>Analysed by</t>
  </si>
  <si>
    <t>Date of analysis</t>
  </si>
  <si>
    <t>May 9, 2025 5:32:02 PM</t>
  </si>
  <si>
    <t>May 9, 2025 5:32:45 PM</t>
  </si>
  <si>
    <t>May 9, 2025 5:33:25 PM</t>
  </si>
  <si>
    <t>May 9, 2025 5:28:05 PM</t>
  </si>
  <si>
    <t>May 9, 2025 5:26:10 PM</t>
  </si>
  <si>
    <t>May 9, 2025 5:29:00 PM</t>
  </si>
  <si>
    <t>May 9, 2025 5:27:22 PM</t>
  </si>
  <si>
    <t>May 9, 2025 5:34:09 PM</t>
  </si>
  <si>
    <t>May 9, 2025 5:35:02 PM</t>
  </si>
  <si>
    <t>Analysis comments</t>
  </si>
  <si>
    <t>Analysis Module</t>
  </si>
  <si>
    <t>GPC Analysis</t>
  </si>
  <si>
    <t>MW Averages</t>
  </si>
  <si>
    <t>Peaks</t>
  </si>
  <si>
    <t>Mn (g/mol)</t>
  </si>
  <si>
    <t>Mw (g/mol)</t>
  </si>
  <si>
    <t>Mz (g/mol)</t>
  </si>
  <si>
    <t>Mz+1 (g/mol)</t>
  </si>
  <si>
    <t>Mv (g/mol)</t>
  </si>
  <si>
    <t>PD</t>
  </si>
  <si>
    <t>Peak 1</t>
  </si>
  <si>
    <t>Peak 2</t>
  </si>
  <si>
    <t>Sample Parameters</t>
  </si>
  <si>
    <t>Concentration options</t>
  </si>
  <si>
    <t>Undefined</t>
  </si>
  <si>
    <t>Use entered dn/dc value for UV/ELSD trace</t>
  </si>
  <si>
    <t>No</t>
  </si>
  <si>
    <t>ELSD QF</t>
  </si>
  <si>
    <t>Concentration Detector Used in Analysis</t>
  </si>
  <si>
    <t>Baseline regions</t>
  </si>
  <si>
    <t>Start (mins)</t>
  </si>
  <si>
    <t>End (mins)</t>
  </si>
  <si>
    <t>Baseline region 1</t>
  </si>
  <si>
    <t>Baseline region 2</t>
  </si>
  <si>
    <t>Trace</t>
  </si>
  <si>
    <t>Peak Max RT (mins)</t>
  </si>
  <si>
    <t>Peak Area (mV.s)</t>
  </si>
  <si>
    <t>Peak Height (mV)</t>
  </si>
  <si>
    <t>Flowrate region</t>
  </si>
  <si>
    <t>IDD</t>
  </si>
  <si>
    <t>Reference detector</t>
  </si>
  <si>
    <t>IDD Undefined (secs)</t>
  </si>
  <si>
    <t>Last modified by</t>
  </si>
  <si>
    <t>Last modified date</t>
  </si>
  <si>
    <t>System Calibration</t>
  </si>
  <si>
    <t>Detector Constants</t>
  </si>
  <si>
    <t>Entered Parameters For Concentration</t>
  </si>
  <si>
    <t>Flow rate (mL/min)</t>
  </si>
  <si>
    <t>Entered Parameters For LS</t>
  </si>
  <si>
    <t>Mp</t>
  </si>
  <si>
    <t>Entered Parameters For Viscometer</t>
  </si>
  <si>
    <t>Known IV (dL/g)</t>
  </si>
  <si>
    <t>Use Constant Inlet Pressure</t>
  </si>
  <si>
    <t>System Calibration Information</t>
  </si>
  <si>
    <t>June 3, 2024 12:56:53 PM</t>
  </si>
  <si>
    <t>Sample file used for calibration</t>
  </si>
  <si>
    <t>Concentration Regions</t>
  </si>
  <si>
    <t>LS Regions</t>
  </si>
  <si>
    <t>VS Regions</t>
  </si>
  <si>
    <t>System Calibration Peak Information</t>
  </si>
  <si>
    <t>Channel</t>
  </si>
  <si>
    <t>Flowrate Information</t>
  </si>
  <si>
    <t>FRM Name</t>
  </si>
  <si>
    <t>FRM RT (mins)</t>
  </si>
  <si>
    <t>FRCF</t>
  </si>
  <si>
    <t>Column Calibration</t>
  </si>
  <si>
    <t>Name</t>
  </si>
  <si>
    <t>PS calibration 2024-08-09</t>
  </si>
  <si>
    <t>Created By</t>
  </si>
  <si>
    <t>Creation Date</t>
  </si>
  <si>
    <t>2024-08-09 3:06:28 PM</t>
  </si>
  <si>
    <t>Last Modified By</t>
  </si>
  <si>
    <t>Last Modified</t>
  </si>
  <si>
    <t>2024-08-09 3:18:35 PM</t>
  </si>
  <si>
    <t>High Limit RT (mins)</t>
  </si>
  <si>
    <t>Low Limit RT (mins)</t>
  </si>
  <si>
    <t>High Limit MW</t>
  </si>
  <si>
    <t>Low Limit MW</t>
  </si>
  <si>
    <t>K (Input) ((10e-5) dL/g)</t>
  </si>
  <si>
    <t>Alpha (Input)</t>
  </si>
  <si>
    <t>Calibration Flow Marker Name</t>
  </si>
  <si>
    <t>Calibration Flow Marker RT (mins)</t>
  </si>
  <si>
    <t>Calibration Comments</t>
  </si>
  <si>
    <t>GPC Column Calibration created August 9, 2024 by Agilent GPC
GPC Column Calibration amended August 9, 2024 by Agilent GPC
GPC Column Calibration amended August 9, 2024 by Agilent GPC</t>
  </si>
  <si>
    <t>Calibration Type</t>
  </si>
  <si>
    <t>GPC Narrow Standard</t>
  </si>
  <si>
    <t>Concentration Detector Used</t>
  </si>
  <si>
    <t>Curve Fit Type</t>
  </si>
  <si>
    <t>Polynomial</t>
  </si>
  <si>
    <t>Order Of Curve Fit</t>
  </si>
  <si>
    <t>Number Of Points</t>
  </si>
  <si>
    <t>Curve Fit Equation</t>
  </si>
  <si>
    <t>y = 6.513E-05x^4 - 0.005231x^3 + 0.1574x^2 - 2.389x + 19.51</t>
  </si>
  <si>
    <t>Coeff a</t>
  </si>
  <si>
    <t>Coeff b</t>
  </si>
  <si>
    <t>Coeff c</t>
  </si>
  <si>
    <t>Coeff d</t>
  </si>
  <si>
    <t>Coeff e</t>
  </si>
  <si>
    <t>Residual Sum Of Squares</t>
  </si>
  <si>
    <t>Corrected Sum Of Squares</t>
  </si>
  <si>
    <t>Coefficient Of Determination</t>
  </si>
  <si>
    <t>Standard Y Error Estimate</t>
  </si>
  <si>
    <t>Linear Correlation Coefficient</t>
  </si>
  <si>
    <t>Slice Table</t>
  </si>
  <si>
    <t>Area (mV.s)</t>
  </si>
  <si>
    <t>Norm Ht</t>
  </si>
  <si>
    <t>Cum Ht</t>
  </si>
  <si>
    <t>LogM</t>
  </si>
  <si>
    <t>dW/dLogM</t>
  </si>
  <si>
    <t>Outside Calib</t>
  </si>
  <si>
    <t>Peak</t>
  </si>
  <si>
    <t>Se-PS (w/w%)</t>
  </si>
  <si>
    <t>Serial</t>
  </si>
  <si>
    <t>Mn</t>
  </si>
  <si>
    <t>Mw</t>
  </si>
  <si>
    <t>Average Mn</t>
  </si>
  <si>
    <t>stdev</t>
  </si>
  <si>
    <t>Pd</t>
  </si>
  <si>
    <t>Average Pd</t>
  </si>
  <si>
    <t>Pd/sty</t>
  </si>
  <si>
    <t>Pd2</t>
  </si>
  <si>
    <t>Pd2/SeM</t>
  </si>
  <si>
    <t>Mw styrene unit</t>
  </si>
  <si>
    <t>g/mol</t>
  </si>
  <si>
    <t>Mw Se-monomer unit</t>
  </si>
  <si>
    <t>Measured</t>
  </si>
  <si>
    <t>NOTE</t>
  </si>
  <si>
    <t>Raw data from the GPC are in Sample details, raw data</t>
  </si>
  <si>
    <t>Software provided Mn and Mw values are provided in Mw Results</t>
  </si>
  <si>
    <t>Additional infomration in Slice Table</t>
  </si>
  <si>
    <t>Average and Stdev are in Calculations</t>
  </si>
  <si>
    <t>This Excel file is for the GPC Se-PS analysis in 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</si>
</sst>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8C0B-376D-47D6-A6E2-F960C761626B}">
  <dimension ref="A1:A6"/>
  <sheetViews>
    <sheetView tabSelected="1" workbookViewId="0">
      <selection activeCell="H16" sqref="H16"/>
    </sheetView>
  </sheetViews>
  <sheetFormatPr defaultRowHeight="15" x14ac:dyDescent="0.25"/>
  <sheetData>
    <row r="1" spans="1:1" x14ac:dyDescent="0.25">
      <c r="A1" t="s">
        <v>254</v>
      </c>
    </row>
    <row r="2" spans="1:1" x14ac:dyDescent="0.25">
      <c r="A2" t="s">
        <v>259</v>
      </c>
    </row>
    <row r="3" spans="1:1" x14ac:dyDescent="0.25">
      <c r="A3" t="s">
        <v>255</v>
      </c>
    </row>
    <row r="4" spans="1:1" x14ac:dyDescent="0.25">
      <c r="A4" t="s">
        <v>256</v>
      </c>
    </row>
    <row r="5" spans="1:1" x14ac:dyDescent="0.25">
      <c r="A5" t="s">
        <v>257</v>
      </c>
    </row>
    <row r="6" spans="1:1" x14ac:dyDescent="0.25">
      <c r="A6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workbookViewId="0">
      <selection activeCell="E24" sqref="E24"/>
    </sheetView>
  </sheetViews>
  <sheetFormatPr defaultRowHeight="15" x14ac:dyDescent="0.25"/>
  <cols>
    <col min="1" max="1" width="19.42578125" customWidth="1"/>
    <col min="4" max="4" width="14.7109375" customWidth="1"/>
  </cols>
  <sheetData>
    <row r="1" spans="1:16" x14ac:dyDescent="0.25">
      <c r="C1" t="s">
        <v>253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244</v>
      </c>
      <c r="M1" t="s">
        <v>247</v>
      </c>
      <c r="N1" t="s">
        <v>248</v>
      </c>
      <c r="O1" t="s">
        <v>249</v>
      </c>
    </row>
    <row r="2" spans="1:16" x14ac:dyDescent="0.25">
      <c r="D2">
        <v>0</v>
      </c>
      <c r="E2">
        <v>1</v>
      </c>
      <c r="F2">
        <v>21699</v>
      </c>
      <c r="G2">
        <v>35562</v>
      </c>
      <c r="J2">
        <f t="shared" ref="J2:J13" si="0">G2/F2</f>
        <v>1.6388773676206276</v>
      </c>
    </row>
    <row r="3" spans="1:16" x14ac:dyDescent="0.25">
      <c r="D3">
        <v>0</v>
      </c>
      <c r="E3">
        <v>2</v>
      </c>
      <c r="F3">
        <v>22087</v>
      </c>
      <c r="G3">
        <v>37281</v>
      </c>
      <c r="H3" s="2">
        <f>AVERAGE(F2:F4)</f>
        <v>20751.333333333332</v>
      </c>
      <c r="I3" s="2">
        <f>STDEV(F2:F4)</f>
        <v>1986.9183006186572</v>
      </c>
      <c r="J3">
        <f t="shared" si="0"/>
        <v>1.687915968669353</v>
      </c>
      <c r="K3">
        <f>AVERAGE(J2:J4)</f>
        <v>1.6693960604758384</v>
      </c>
      <c r="L3">
        <f>_xlfn.STDEV.S(J2:J4)</f>
        <v>2.6630325255661735E-2</v>
      </c>
      <c r="M3">
        <f>$K$3/$E$16</f>
        <v>1.602722792315513E-2</v>
      </c>
    </row>
    <row r="4" spans="1:16" ht="14.25" customHeight="1" x14ac:dyDescent="0.25">
      <c r="A4" s="3"/>
      <c r="D4">
        <v>0</v>
      </c>
      <c r="E4">
        <v>3</v>
      </c>
      <c r="F4">
        <v>18468</v>
      </c>
      <c r="G4">
        <v>31052</v>
      </c>
      <c r="H4" s="2"/>
      <c r="I4" s="2"/>
      <c r="J4">
        <f t="shared" si="0"/>
        <v>1.6813948451375351</v>
      </c>
      <c r="M4">
        <f>$K$3/$E$16</f>
        <v>1.602722792315513E-2</v>
      </c>
    </row>
    <row r="5" spans="1:16" x14ac:dyDescent="0.25">
      <c r="D5">
        <v>0.5</v>
      </c>
      <c r="E5">
        <v>1</v>
      </c>
      <c r="F5">
        <v>19250</v>
      </c>
      <c r="G5">
        <v>32308</v>
      </c>
      <c r="H5" s="2"/>
      <c r="I5" s="2"/>
      <c r="J5">
        <f t="shared" si="0"/>
        <v>1.6783376623376622</v>
      </c>
      <c r="M5">
        <f>$K$3/$E$16</f>
        <v>1.602722792315513E-2</v>
      </c>
      <c r="N5">
        <f>J5-$K$3</f>
        <v>8.9416018618238002E-3</v>
      </c>
      <c r="O5">
        <f t="shared" ref="O5:O13" si="1">N5/$E$17</f>
        <v>3.271836460106041E-5</v>
      </c>
      <c r="P5">
        <f t="shared" ref="P5:P13" si="2">O5/M5</f>
        <v>2.0414238044116771E-3</v>
      </c>
    </row>
    <row r="6" spans="1:16" x14ac:dyDescent="0.25">
      <c r="C6">
        <v>0.25</v>
      </c>
      <c r="D6">
        <v>0.5</v>
      </c>
      <c r="E6">
        <v>2</v>
      </c>
      <c r="F6">
        <v>17254</v>
      </c>
      <c r="G6">
        <v>29508</v>
      </c>
      <c r="H6" s="7">
        <f>AVERAGE(F5:F7)</f>
        <v>18615.666666666668</v>
      </c>
      <c r="I6" s="7">
        <f>STDEV(F5:F7)</f>
        <v>1180.1543684337796</v>
      </c>
      <c r="J6">
        <f t="shared" si="0"/>
        <v>1.7102121247247015</v>
      </c>
      <c r="K6">
        <f>AVERAGE(J5:J7)</f>
        <v>1.6933898314833498</v>
      </c>
      <c r="L6">
        <f>_xlfn.STDEV.S(J5:J7)</f>
        <v>1.6010788319168856E-2</v>
      </c>
      <c r="M6">
        <f>$K$3/$E$16</f>
        <v>1.602722792315513E-2</v>
      </c>
      <c r="N6">
        <f>J6-$K$3</f>
        <v>4.0816064248863082E-2</v>
      </c>
      <c r="O6">
        <f t="shared" si="1"/>
        <v>1.493507418817486E-4</v>
      </c>
      <c r="P6">
        <f t="shared" si="2"/>
        <v>9.3185635468486759E-3</v>
      </c>
    </row>
    <row r="7" spans="1:16" x14ac:dyDescent="0.25">
      <c r="D7">
        <v>0.5</v>
      </c>
      <c r="E7">
        <v>3</v>
      </c>
      <c r="F7">
        <v>19343</v>
      </c>
      <c r="G7">
        <v>32721</v>
      </c>
      <c r="H7" s="7"/>
      <c r="I7" s="7"/>
      <c r="J7">
        <f t="shared" si="0"/>
        <v>1.6916197073876855</v>
      </c>
      <c r="M7">
        <f>$K$3/$E$16</f>
        <v>1.602722792315513E-2</v>
      </c>
      <c r="N7">
        <f>J7-$K$3</f>
        <v>2.2223646911847084E-2</v>
      </c>
      <c r="O7">
        <f t="shared" si="1"/>
        <v>8.1318917310721505E-5</v>
      </c>
      <c r="P7">
        <f t="shared" si="2"/>
        <v>5.073798020507155E-3</v>
      </c>
    </row>
    <row r="8" spans="1:16" x14ac:dyDescent="0.25">
      <c r="D8">
        <v>1</v>
      </c>
      <c r="E8">
        <v>1</v>
      </c>
      <c r="F8">
        <v>22748</v>
      </c>
      <c r="G8">
        <v>39828</v>
      </c>
      <c r="H8" s="7"/>
      <c r="I8" s="7"/>
      <c r="J8">
        <f t="shared" si="0"/>
        <v>1.7508352382627044</v>
      </c>
      <c r="M8">
        <f>$K$3/$E$16</f>
        <v>1.602722792315513E-2</v>
      </c>
      <c r="N8">
        <f>J8-$K$3</f>
        <v>8.1439177786865935E-2</v>
      </c>
      <c r="O8">
        <f t="shared" si="1"/>
        <v>2.9799545459718955E-4</v>
      </c>
      <c r="P8">
        <f t="shared" si="2"/>
        <v>1.8593075235840657E-2</v>
      </c>
    </row>
    <row r="9" spans="1:16" x14ac:dyDescent="0.25">
      <c r="C9">
        <v>0.7</v>
      </c>
      <c r="D9">
        <v>1</v>
      </c>
      <c r="E9">
        <v>2</v>
      </c>
      <c r="F9">
        <v>17610</v>
      </c>
      <c r="G9">
        <v>33719</v>
      </c>
      <c r="H9" s="7">
        <f>AVERAGE(F8:F10)</f>
        <v>22198</v>
      </c>
      <c r="I9" s="7">
        <f>STDEV(F8:F10)</f>
        <v>4339.2215891793312</v>
      </c>
      <c r="J9">
        <f t="shared" si="0"/>
        <v>1.9147643384440658</v>
      </c>
      <c r="K9">
        <f>AVERAGE(J8:J10)</f>
        <v>1.8134963471880727</v>
      </c>
      <c r="L9">
        <f>_xlfn.STDEV.S(J8:J10)</f>
        <v>8.8521500179536847E-2</v>
      </c>
      <c r="M9">
        <f>$K$3/$E$16</f>
        <v>1.602722792315513E-2</v>
      </c>
      <c r="N9">
        <f>J9-$K$3</f>
        <v>0.24536827796822736</v>
      </c>
      <c r="O9">
        <f t="shared" si="1"/>
        <v>8.9783116092146558E-4</v>
      </c>
      <c r="P9">
        <f t="shared" si="2"/>
        <v>5.601911729378576E-2</v>
      </c>
    </row>
    <row r="10" spans="1:16" x14ac:dyDescent="0.25">
      <c r="D10">
        <v>1</v>
      </c>
      <c r="E10">
        <v>3</v>
      </c>
      <c r="F10">
        <v>26236</v>
      </c>
      <c r="G10">
        <v>46566</v>
      </c>
      <c r="H10" s="7"/>
      <c r="I10" s="7"/>
      <c r="J10">
        <f t="shared" si="0"/>
        <v>1.7748894648574478</v>
      </c>
      <c r="M10">
        <f>$K$3/$E$16</f>
        <v>1.602722792315513E-2</v>
      </c>
      <c r="N10">
        <f>J10-$K$3</f>
        <v>0.10549340438160937</v>
      </c>
      <c r="O10">
        <f t="shared" si="1"/>
        <v>3.8601267657656466E-4</v>
      </c>
      <c r="P10">
        <f t="shared" si="2"/>
        <v>2.4084806082958227E-2</v>
      </c>
    </row>
    <row r="11" spans="1:16" x14ac:dyDescent="0.25">
      <c r="D11">
        <v>3</v>
      </c>
      <c r="E11">
        <v>1</v>
      </c>
      <c r="F11">
        <v>18607</v>
      </c>
      <c r="G11">
        <v>38090</v>
      </c>
      <c r="H11" s="7"/>
      <c r="I11" s="7"/>
      <c r="J11">
        <f t="shared" si="0"/>
        <v>2.0470790562691459</v>
      </c>
      <c r="M11">
        <f>$K$3/$E$16</f>
        <v>1.602722792315513E-2</v>
      </c>
      <c r="N11">
        <f>J11-$K$3</f>
        <v>0.37768299579330744</v>
      </c>
      <c r="O11">
        <f t="shared" si="1"/>
        <v>1.3819861531461357E-3</v>
      </c>
      <c r="P11">
        <f t="shared" si="2"/>
        <v>8.6227397512050677E-2</v>
      </c>
    </row>
    <row r="12" spans="1:16" x14ac:dyDescent="0.25">
      <c r="C12">
        <v>2.7</v>
      </c>
      <c r="D12">
        <v>3</v>
      </c>
      <c r="E12">
        <v>2</v>
      </c>
      <c r="F12">
        <v>15651</v>
      </c>
      <c r="G12">
        <v>31557</v>
      </c>
      <c r="H12" s="7">
        <f>AVERAGE(F11:F13)</f>
        <v>16927</v>
      </c>
      <c r="I12" s="7">
        <f>STDEV(F11:F13)</f>
        <v>1518.8469310631667</v>
      </c>
      <c r="J12">
        <f t="shared" si="0"/>
        <v>2.016292888633314</v>
      </c>
      <c r="K12">
        <f>AVERAGE(J11:J13)</f>
        <v>2.0310495399468085</v>
      </c>
      <c r="L12">
        <f>_xlfn.STDEV.S(J11:J13)</f>
        <v>1.5432503634324485E-2</v>
      </c>
      <c r="M12">
        <f>$K$3/$E$16</f>
        <v>1.602722792315513E-2</v>
      </c>
      <c r="N12">
        <f>J12-$K$3</f>
        <v>0.34689682815747558</v>
      </c>
      <c r="O12">
        <f t="shared" si="1"/>
        <v>1.2693359733523932E-3</v>
      </c>
      <c r="P12">
        <f t="shared" si="2"/>
        <v>7.9198722289244822E-2</v>
      </c>
    </row>
    <row r="13" spans="1:16" x14ac:dyDescent="0.25">
      <c r="D13">
        <v>3</v>
      </c>
      <c r="E13">
        <v>3</v>
      </c>
      <c r="F13">
        <v>16523</v>
      </c>
      <c r="G13">
        <v>33538</v>
      </c>
      <c r="J13">
        <f t="shared" si="0"/>
        <v>2.0297766749379651</v>
      </c>
      <c r="M13">
        <f>$K$3/$E$16</f>
        <v>1.602722792315513E-2</v>
      </c>
      <c r="N13">
        <f>J13-$K$3</f>
        <v>0.36038061446212666</v>
      </c>
      <c r="O13">
        <f t="shared" si="1"/>
        <v>1.3186747208537694E-3</v>
      </c>
      <c r="P13">
        <f t="shared" si="2"/>
        <v>8.2277155299490756E-2</v>
      </c>
    </row>
    <row r="16" spans="1:16" ht="45" x14ac:dyDescent="0.25">
      <c r="D16" s="4" t="s">
        <v>250</v>
      </c>
      <c r="E16">
        <f>8*1.01+8*12.01</f>
        <v>104.16</v>
      </c>
      <c r="F16" t="s">
        <v>251</v>
      </c>
    </row>
    <row r="17" spans="4:6" ht="45" x14ac:dyDescent="0.25">
      <c r="D17" s="4" t="s">
        <v>252</v>
      </c>
      <c r="E17">
        <f>14*1.01+15*12.01+79</f>
        <v>273.29000000000002</v>
      </c>
      <c r="F17" t="s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3"/>
  <sheetViews>
    <sheetView workbookViewId="0">
      <pane ySplit="1" topLeftCell="A2" activePane="bottomLeft" state="frozen"/>
      <selection pane="bottomLeft" sqref="A1:E1"/>
    </sheetView>
  </sheetViews>
  <sheetFormatPr defaultRowHeight="15" x14ac:dyDescent="0.25"/>
  <cols>
    <col min="1" max="54" width="14" customWidth="1"/>
  </cols>
  <sheetData>
    <row r="1" spans="1:53" ht="15.75" x14ac:dyDescent="0.25">
      <c r="A1" s="5" t="s">
        <v>0</v>
      </c>
      <c r="B1" s="6"/>
      <c r="C1" s="6"/>
      <c r="D1" s="6"/>
      <c r="E1" s="6"/>
      <c r="G1" s="5" t="s">
        <v>1</v>
      </c>
      <c r="H1" s="6"/>
      <c r="I1" s="6"/>
      <c r="J1" s="6"/>
      <c r="K1" s="6"/>
      <c r="M1" s="5" t="s">
        <v>2</v>
      </c>
      <c r="N1" s="6"/>
      <c r="O1" s="6"/>
      <c r="P1" s="6"/>
      <c r="Q1" s="6"/>
      <c r="S1" s="5" t="s">
        <v>3</v>
      </c>
      <c r="T1" s="6"/>
      <c r="U1" s="6"/>
      <c r="V1" s="6"/>
      <c r="W1" s="6"/>
      <c r="Y1" s="5" t="s">
        <v>4</v>
      </c>
      <c r="Z1" s="6"/>
      <c r="AA1" s="6"/>
      <c r="AB1" s="6"/>
      <c r="AC1" s="6"/>
      <c r="AE1" s="5" t="s">
        <v>5</v>
      </c>
      <c r="AF1" s="6"/>
      <c r="AG1" s="6"/>
      <c r="AH1" s="6"/>
      <c r="AI1" s="6"/>
      <c r="AK1" s="5" t="s">
        <v>6</v>
      </c>
      <c r="AL1" s="6"/>
      <c r="AM1" s="6"/>
      <c r="AN1" s="6"/>
      <c r="AO1" s="6"/>
      <c r="AQ1" s="5" t="s">
        <v>7</v>
      </c>
      <c r="AR1" s="6"/>
      <c r="AS1" s="6"/>
      <c r="AT1" s="6"/>
      <c r="AU1" s="6"/>
      <c r="AW1" s="5" t="s">
        <v>8</v>
      </c>
      <c r="AX1" s="6"/>
      <c r="AY1" s="6"/>
      <c r="AZ1" s="6"/>
      <c r="BA1" s="6"/>
    </row>
    <row r="2" spans="1:53" x14ac:dyDescent="0.25">
      <c r="A2" t="s">
        <v>9</v>
      </c>
      <c r="G2" t="s">
        <v>9</v>
      </c>
      <c r="M2" t="s">
        <v>9</v>
      </c>
      <c r="S2" t="s">
        <v>9</v>
      </c>
      <c r="Y2" t="s">
        <v>9</v>
      </c>
      <c r="AE2" t="s">
        <v>9</v>
      </c>
      <c r="AK2" t="s">
        <v>9</v>
      </c>
      <c r="AQ2" t="s">
        <v>9</v>
      </c>
      <c r="AW2" t="s">
        <v>9</v>
      </c>
    </row>
    <row r="3" spans="1:53" x14ac:dyDescent="0.25">
      <c r="A3" t="s">
        <v>10</v>
      </c>
      <c r="B3" t="s">
        <v>11</v>
      </c>
      <c r="G3" t="s">
        <v>10</v>
      </c>
      <c r="H3" t="s">
        <v>12</v>
      </c>
      <c r="M3" t="s">
        <v>10</v>
      </c>
      <c r="N3" t="s">
        <v>13</v>
      </c>
      <c r="S3" t="s">
        <v>10</v>
      </c>
      <c r="T3" t="s">
        <v>14</v>
      </c>
      <c r="Y3" t="s">
        <v>10</v>
      </c>
      <c r="Z3" t="s">
        <v>15</v>
      </c>
      <c r="AE3" t="s">
        <v>10</v>
      </c>
      <c r="AF3" t="s">
        <v>16</v>
      </c>
      <c r="AK3" t="s">
        <v>10</v>
      </c>
      <c r="AL3" t="s">
        <v>17</v>
      </c>
      <c r="AQ3" t="s">
        <v>10</v>
      </c>
      <c r="AR3" t="s">
        <v>18</v>
      </c>
      <c r="AW3" t="s">
        <v>10</v>
      </c>
      <c r="AX3" t="s">
        <v>19</v>
      </c>
    </row>
    <row r="4" spans="1:53" x14ac:dyDescent="0.25">
      <c r="A4" t="s">
        <v>20</v>
      </c>
      <c r="B4" t="s">
        <v>21</v>
      </c>
      <c r="G4" t="s">
        <v>20</v>
      </c>
      <c r="H4" t="s">
        <v>21</v>
      </c>
      <c r="M4" t="s">
        <v>20</v>
      </c>
      <c r="N4" t="s">
        <v>21</v>
      </c>
      <c r="S4" t="s">
        <v>20</v>
      </c>
      <c r="T4" t="s">
        <v>21</v>
      </c>
      <c r="Y4" t="s">
        <v>20</v>
      </c>
      <c r="Z4" t="s">
        <v>21</v>
      </c>
      <c r="AE4" t="s">
        <v>20</v>
      </c>
      <c r="AF4" t="s">
        <v>21</v>
      </c>
      <c r="AK4" t="s">
        <v>20</v>
      </c>
      <c r="AL4" t="s">
        <v>21</v>
      </c>
      <c r="AQ4" t="s">
        <v>20</v>
      </c>
      <c r="AR4" t="s">
        <v>21</v>
      </c>
      <c r="AW4" t="s">
        <v>20</v>
      </c>
      <c r="AX4" t="s">
        <v>21</v>
      </c>
    </row>
    <row r="5" spans="1:53" x14ac:dyDescent="0.25">
      <c r="A5" t="s">
        <v>22</v>
      </c>
      <c r="B5" t="s">
        <v>23</v>
      </c>
      <c r="G5" t="s">
        <v>22</v>
      </c>
      <c r="H5" t="s">
        <v>23</v>
      </c>
      <c r="M5" t="s">
        <v>22</v>
      </c>
      <c r="N5" t="s">
        <v>23</v>
      </c>
      <c r="S5" t="s">
        <v>22</v>
      </c>
      <c r="T5" t="s">
        <v>23</v>
      </c>
      <c r="Y5" t="s">
        <v>22</v>
      </c>
      <c r="Z5" t="s">
        <v>23</v>
      </c>
      <c r="AE5" t="s">
        <v>22</v>
      </c>
      <c r="AF5" t="s">
        <v>23</v>
      </c>
      <c r="AK5" t="s">
        <v>22</v>
      </c>
      <c r="AL5" t="s">
        <v>23</v>
      </c>
      <c r="AQ5" t="s">
        <v>22</v>
      </c>
      <c r="AR5" t="s">
        <v>23</v>
      </c>
      <c r="AW5" t="s">
        <v>22</v>
      </c>
      <c r="AX5" t="s">
        <v>23</v>
      </c>
    </row>
    <row r="6" spans="1:53" x14ac:dyDescent="0.25">
      <c r="A6" t="s">
        <v>24</v>
      </c>
      <c r="B6" t="s">
        <v>25</v>
      </c>
      <c r="G6" t="s">
        <v>24</v>
      </c>
      <c r="H6" t="s">
        <v>25</v>
      </c>
      <c r="M6" t="s">
        <v>24</v>
      </c>
      <c r="N6" t="s">
        <v>25</v>
      </c>
      <c r="S6" t="s">
        <v>24</v>
      </c>
      <c r="T6" t="s">
        <v>25</v>
      </c>
      <c r="Y6" t="s">
        <v>24</v>
      </c>
      <c r="Z6" t="s">
        <v>25</v>
      </c>
      <c r="AE6" t="s">
        <v>24</v>
      </c>
      <c r="AF6" t="s">
        <v>25</v>
      </c>
      <c r="AK6" t="s">
        <v>24</v>
      </c>
      <c r="AL6" t="s">
        <v>25</v>
      </c>
      <c r="AQ6" t="s">
        <v>24</v>
      </c>
      <c r="AR6" t="s">
        <v>25</v>
      </c>
      <c r="AW6" t="s">
        <v>24</v>
      </c>
      <c r="AX6" t="s">
        <v>25</v>
      </c>
    </row>
    <row r="7" spans="1:53" x14ac:dyDescent="0.25">
      <c r="A7" t="s">
        <v>26</v>
      </c>
      <c r="B7" t="s">
        <v>27</v>
      </c>
      <c r="G7" t="s">
        <v>26</v>
      </c>
      <c r="H7" t="s">
        <v>27</v>
      </c>
      <c r="M7" t="s">
        <v>26</v>
      </c>
      <c r="N7" t="s">
        <v>27</v>
      </c>
      <c r="S7" t="s">
        <v>26</v>
      </c>
      <c r="T7" t="s">
        <v>27</v>
      </c>
      <c r="Y7" t="s">
        <v>26</v>
      </c>
      <c r="Z7" t="s">
        <v>27</v>
      </c>
      <c r="AE7" t="s">
        <v>26</v>
      </c>
      <c r="AF7" t="s">
        <v>27</v>
      </c>
      <c r="AK7" t="s">
        <v>26</v>
      </c>
      <c r="AL7" t="s">
        <v>27</v>
      </c>
      <c r="AQ7" t="s">
        <v>26</v>
      </c>
      <c r="AR7" t="s">
        <v>27</v>
      </c>
      <c r="AW7" t="s">
        <v>26</v>
      </c>
      <c r="AX7" t="s">
        <v>27</v>
      </c>
    </row>
    <row r="8" spans="1:53" x14ac:dyDescent="0.25">
      <c r="A8" t="s">
        <v>28</v>
      </c>
      <c r="B8" t="s">
        <v>29</v>
      </c>
      <c r="G8" t="s">
        <v>28</v>
      </c>
      <c r="H8" t="s">
        <v>30</v>
      </c>
      <c r="M8" t="s">
        <v>28</v>
      </c>
      <c r="N8" t="s">
        <v>31</v>
      </c>
      <c r="S8" t="s">
        <v>28</v>
      </c>
      <c r="T8" t="s">
        <v>32</v>
      </c>
      <c r="Y8" t="s">
        <v>28</v>
      </c>
      <c r="Z8" t="s">
        <v>33</v>
      </c>
      <c r="AE8" t="s">
        <v>28</v>
      </c>
      <c r="AF8" t="s">
        <v>34</v>
      </c>
      <c r="AK8" t="s">
        <v>28</v>
      </c>
      <c r="AL8" t="s">
        <v>35</v>
      </c>
      <c r="AQ8" t="s">
        <v>28</v>
      </c>
      <c r="AR8" t="s">
        <v>36</v>
      </c>
      <c r="AW8" t="s">
        <v>28</v>
      </c>
      <c r="AX8" t="s">
        <v>37</v>
      </c>
    </row>
    <row r="9" spans="1:53" x14ac:dyDescent="0.25">
      <c r="A9" t="s">
        <v>38</v>
      </c>
      <c r="B9" t="s">
        <v>39</v>
      </c>
      <c r="G9" t="s">
        <v>38</v>
      </c>
      <c r="H9" t="s">
        <v>40</v>
      </c>
      <c r="M9" t="s">
        <v>38</v>
      </c>
      <c r="N9" t="s">
        <v>41</v>
      </c>
      <c r="S9" t="s">
        <v>38</v>
      </c>
      <c r="T9" t="s">
        <v>42</v>
      </c>
      <c r="Y9" t="s">
        <v>38</v>
      </c>
      <c r="Z9" t="s">
        <v>43</v>
      </c>
      <c r="AE9" t="s">
        <v>38</v>
      </c>
      <c r="AF9" t="s">
        <v>44</v>
      </c>
      <c r="AK9" t="s">
        <v>38</v>
      </c>
      <c r="AL9" t="s">
        <v>45</v>
      </c>
      <c r="AQ9" t="s">
        <v>38</v>
      </c>
      <c r="AR9" t="s">
        <v>46</v>
      </c>
      <c r="AW9" t="s">
        <v>38</v>
      </c>
      <c r="AX9" t="s">
        <v>47</v>
      </c>
    </row>
    <row r="10" spans="1:53" x14ac:dyDescent="0.25">
      <c r="A10" t="s">
        <v>48</v>
      </c>
      <c r="B10" t="s">
        <v>49</v>
      </c>
      <c r="G10" t="s">
        <v>48</v>
      </c>
      <c r="H10" t="s">
        <v>49</v>
      </c>
      <c r="M10" t="s">
        <v>48</v>
      </c>
      <c r="N10" t="s">
        <v>49</v>
      </c>
      <c r="S10" t="s">
        <v>48</v>
      </c>
      <c r="T10" t="s">
        <v>49</v>
      </c>
      <c r="Y10" t="s">
        <v>48</v>
      </c>
      <c r="Z10" t="s">
        <v>49</v>
      </c>
      <c r="AE10" t="s">
        <v>48</v>
      </c>
      <c r="AF10" t="s">
        <v>49</v>
      </c>
      <c r="AK10" t="s">
        <v>48</v>
      </c>
      <c r="AL10" t="s">
        <v>49</v>
      </c>
      <c r="AQ10" t="s">
        <v>48</v>
      </c>
      <c r="AR10" t="s">
        <v>49</v>
      </c>
      <c r="AW10" t="s">
        <v>48</v>
      </c>
      <c r="AX10" t="s">
        <v>49</v>
      </c>
    </row>
    <row r="11" spans="1:53" x14ac:dyDescent="0.25">
      <c r="A11" t="s">
        <v>50</v>
      </c>
      <c r="B11" t="s">
        <v>51</v>
      </c>
      <c r="G11" t="s">
        <v>50</v>
      </c>
      <c r="H11" t="s">
        <v>51</v>
      </c>
      <c r="M11" t="s">
        <v>50</v>
      </c>
      <c r="N11" t="s">
        <v>51</v>
      </c>
      <c r="S11" t="s">
        <v>50</v>
      </c>
      <c r="T11" t="s">
        <v>51</v>
      </c>
      <c r="Y11" t="s">
        <v>50</v>
      </c>
      <c r="Z11" t="s">
        <v>51</v>
      </c>
      <c r="AE11" t="s">
        <v>50</v>
      </c>
      <c r="AF11" t="s">
        <v>51</v>
      </c>
      <c r="AK11" t="s">
        <v>50</v>
      </c>
      <c r="AL11" t="s">
        <v>51</v>
      </c>
      <c r="AQ11" t="s">
        <v>50</v>
      </c>
      <c r="AR11" t="s">
        <v>51</v>
      </c>
      <c r="AW11" t="s">
        <v>50</v>
      </c>
      <c r="AX11" t="s">
        <v>51</v>
      </c>
    </row>
    <row r="12" spans="1:53" x14ac:dyDescent="0.25">
      <c r="A12" t="s">
        <v>52</v>
      </c>
      <c r="B12" t="s">
        <v>53</v>
      </c>
      <c r="G12" t="s">
        <v>52</v>
      </c>
      <c r="H12" t="s">
        <v>53</v>
      </c>
      <c r="M12" t="s">
        <v>52</v>
      </c>
      <c r="N12" t="s">
        <v>53</v>
      </c>
      <c r="S12" t="s">
        <v>52</v>
      </c>
      <c r="T12" t="s">
        <v>53</v>
      </c>
      <c r="Y12" t="s">
        <v>52</v>
      </c>
      <c r="Z12" t="s">
        <v>53</v>
      </c>
      <c r="AE12" t="s">
        <v>52</v>
      </c>
      <c r="AF12" t="s">
        <v>53</v>
      </c>
      <c r="AK12" t="s">
        <v>52</v>
      </c>
      <c r="AL12" t="s">
        <v>53</v>
      </c>
      <c r="AQ12" t="s">
        <v>52</v>
      </c>
      <c r="AR12" t="s">
        <v>53</v>
      </c>
      <c r="AW12" t="s">
        <v>52</v>
      </c>
      <c r="AX12" t="s">
        <v>53</v>
      </c>
    </row>
    <row r="14" spans="1:53" x14ac:dyDescent="0.25">
      <c r="A14" t="s">
        <v>54</v>
      </c>
      <c r="G14" t="s">
        <v>54</v>
      </c>
      <c r="M14" t="s">
        <v>54</v>
      </c>
      <c r="S14" t="s">
        <v>54</v>
      </c>
      <c r="Y14" t="s">
        <v>54</v>
      </c>
      <c r="AE14" t="s">
        <v>54</v>
      </c>
      <c r="AK14" t="s">
        <v>54</v>
      </c>
      <c r="AQ14" t="s">
        <v>54</v>
      </c>
      <c r="AW14" t="s">
        <v>54</v>
      </c>
    </row>
    <row r="15" spans="1:53" x14ac:dyDescent="0.25">
      <c r="A15" t="s">
        <v>55</v>
      </c>
      <c r="B15" t="s">
        <v>0</v>
      </c>
      <c r="G15" t="s">
        <v>55</v>
      </c>
      <c r="H15" t="s">
        <v>1</v>
      </c>
      <c r="M15" t="s">
        <v>55</v>
      </c>
      <c r="N15" t="s">
        <v>2</v>
      </c>
      <c r="S15" t="s">
        <v>55</v>
      </c>
      <c r="T15" t="s">
        <v>3</v>
      </c>
      <c r="Y15" t="s">
        <v>55</v>
      </c>
      <c r="Z15" t="s">
        <v>4</v>
      </c>
      <c r="AE15" t="s">
        <v>55</v>
      </c>
      <c r="AF15" t="s">
        <v>5</v>
      </c>
      <c r="AK15" t="s">
        <v>55</v>
      </c>
      <c r="AL15" t="s">
        <v>6</v>
      </c>
      <c r="AQ15" t="s">
        <v>55</v>
      </c>
      <c r="AR15" t="s">
        <v>7</v>
      </c>
      <c r="AW15" t="s">
        <v>55</v>
      </c>
      <c r="AX15" t="s">
        <v>8</v>
      </c>
    </row>
    <row r="16" spans="1:53" x14ac:dyDescent="0.25">
      <c r="A16" t="s">
        <v>56</v>
      </c>
      <c r="G16" t="s">
        <v>56</v>
      </c>
      <c r="M16" t="s">
        <v>56</v>
      </c>
      <c r="S16" t="s">
        <v>56</v>
      </c>
      <c r="Y16" t="s">
        <v>56</v>
      </c>
      <c r="AE16" t="s">
        <v>56</v>
      </c>
      <c r="AK16" t="s">
        <v>56</v>
      </c>
      <c r="AQ16" t="s">
        <v>56</v>
      </c>
      <c r="AW16" t="s">
        <v>56</v>
      </c>
    </row>
    <row r="17" spans="1:50" x14ac:dyDescent="0.25">
      <c r="A17" t="s">
        <v>57</v>
      </c>
      <c r="B17" t="s">
        <v>58</v>
      </c>
      <c r="G17" t="s">
        <v>57</v>
      </c>
      <c r="H17" t="s">
        <v>58</v>
      </c>
      <c r="M17" t="s">
        <v>57</v>
      </c>
      <c r="N17" t="s">
        <v>58</v>
      </c>
      <c r="S17" t="s">
        <v>57</v>
      </c>
      <c r="T17" t="s">
        <v>58</v>
      </c>
      <c r="Y17" t="s">
        <v>57</v>
      </c>
      <c r="Z17" t="s">
        <v>58</v>
      </c>
      <c r="AE17" t="s">
        <v>57</v>
      </c>
      <c r="AF17" t="s">
        <v>58</v>
      </c>
      <c r="AK17" t="s">
        <v>57</v>
      </c>
      <c r="AL17" t="s">
        <v>58</v>
      </c>
      <c r="AQ17" t="s">
        <v>57</v>
      </c>
      <c r="AR17" t="s">
        <v>58</v>
      </c>
      <c r="AW17" t="s">
        <v>57</v>
      </c>
      <c r="AX17" t="s">
        <v>58</v>
      </c>
    </row>
    <row r="18" spans="1:50" x14ac:dyDescent="0.25">
      <c r="A18" t="s">
        <v>59</v>
      </c>
      <c r="B18" t="s">
        <v>60</v>
      </c>
      <c r="G18" t="s">
        <v>59</v>
      </c>
      <c r="H18" t="s">
        <v>60</v>
      </c>
      <c r="M18" t="s">
        <v>59</v>
      </c>
      <c r="N18" t="s">
        <v>60</v>
      </c>
      <c r="S18" t="s">
        <v>59</v>
      </c>
      <c r="T18" t="s">
        <v>61</v>
      </c>
      <c r="Y18" t="s">
        <v>59</v>
      </c>
      <c r="Z18" t="s">
        <v>61</v>
      </c>
      <c r="AE18" t="s">
        <v>59</v>
      </c>
      <c r="AF18" t="s">
        <v>61</v>
      </c>
      <c r="AK18" t="s">
        <v>59</v>
      </c>
      <c r="AL18" t="s">
        <v>61</v>
      </c>
      <c r="AQ18" t="s">
        <v>59</v>
      </c>
      <c r="AR18" t="s">
        <v>60</v>
      </c>
      <c r="AW18" t="s">
        <v>59</v>
      </c>
      <c r="AX18" t="s">
        <v>60</v>
      </c>
    </row>
    <row r="19" spans="1:50" x14ac:dyDescent="0.25">
      <c r="A19" t="s">
        <v>62</v>
      </c>
      <c r="B19" t="s">
        <v>63</v>
      </c>
      <c r="G19" t="s">
        <v>62</v>
      </c>
      <c r="H19" t="s">
        <v>64</v>
      </c>
      <c r="M19" t="s">
        <v>62</v>
      </c>
      <c r="N19" t="s">
        <v>65</v>
      </c>
      <c r="S19" t="s">
        <v>62</v>
      </c>
      <c r="T19" t="s">
        <v>66</v>
      </c>
      <c r="Y19" t="s">
        <v>62</v>
      </c>
      <c r="Z19" t="s">
        <v>67</v>
      </c>
      <c r="AE19" t="s">
        <v>62</v>
      </c>
      <c r="AF19" t="s">
        <v>68</v>
      </c>
      <c r="AK19" t="s">
        <v>62</v>
      </c>
      <c r="AL19" t="s">
        <v>69</v>
      </c>
      <c r="AQ19" t="s">
        <v>62</v>
      </c>
      <c r="AR19" t="s">
        <v>70</v>
      </c>
      <c r="AW19" t="s">
        <v>62</v>
      </c>
      <c r="AX19" t="s">
        <v>71</v>
      </c>
    </row>
    <row r="20" spans="1:50" x14ac:dyDescent="0.25">
      <c r="A20" t="s">
        <v>72</v>
      </c>
      <c r="B20">
        <v>1</v>
      </c>
      <c r="G20" t="s">
        <v>72</v>
      </c>
      <c r="H20">
        <v>1</v>
      </c>
      <c r="M20" t="s">
        <v>72</v>
      </c>
      <c r="N20">
        <v>1</v>
      </c>
      <c r="S20" t="s">
        <v>72</v>
      </c>
      <c r="T20">
        <v>1</v>
      </c>
      <c r="Y20" t="s">
        <v>72</v>
      </c>
      <c r="Z20">
        <v>1</v>
      </c>
      <c r="AE20" t="s">
        <v>72</v>
      </c>
      <c r="AF20">
        <v>1</v>
      </c>
      <c r="AK20" t="s">
        <v>72</v>
      </c>
      <c r="AL20">
        <v>1</v>
      </c>
      <c r="AQ20" t="s">
        <v>72</v>
      </c>
      <c r="AR20">
        <v>1</v>
      </c>
      <c r="AW20" t="s">
        <v>72</v>
      </c>
      <c r="AX20">
        <v>1</v>
      </c>
    </row>
    <row r="21" spans="1:50" x14ac:dyDescent="0.25">
      <c r="A21" t="s">
        <v>73</v>
      </c>
      <c r="B21">
        <v>10</v>
      </c>
      <c r="G21" t="s">
        <v>73</v>
      </c>
      <c r="H21">
        <v>10</v>
      </c>
      <c r="M21" t="s">
        <v>73</v>
      </c>
      <c r="N21">
        <v>10</v>
      </c>
      <c r="S21" t="s">
        <v>73</v>
      </c>
      <c r="T21">
        <v>10</v>
      </c>
      <c r="Y21" t="s">
        <v>73</v>
      </c>
      <c r="Z21">
        <v>10</v>
      </c>
      <c r="AE21" t="s">
        <v>73</v>
      </c>
      <c r="AF21">
        <v>10</v>
      </c>
      <c r="AK21" t="s">
        <v>73</v>
      </c>
      <c r="AL21">
        <v>10</v>
      </c>
      <c r="AQ21" t="s">
        <v>73</v>
      </c>
      <c r="AR21">
        <v>10</v>
      </c>
      <c r="AW21" t="s">
        <v>73</v>
      </c>
      <c r="AX21">
        <v>10</v>
      </c>
    </row>
    <row r="22" spans="1:50" x14ac:dyDescent="0.25">
      <c r="A22" t="s">
        <v>74</v>
      </c>
      <c r="B22">
        <v>1</v>
      </c>
      <c r="G22" t="s">
        <v>74</v>
      </c>
      <c r="H22">
        <v>1</v>
      </c>
      <c r="M22" t="s">
        <v>74</v>
      </c>
      <c r="N22">
        <v>1</v>
      </c>
      <c r="S22" t="s">
        <v>74</v>
      </c>
      <c r="T22">
        <v>1</v>
      </c>
      <c r="Y22" t="s">
        <v>74</v>
      </c>
      <c r="Z22">
        <v>1</v>
      </c>
      <c r="AE22" t="s">
        <v>74</v>
      </c>
      <c r="AF22">
        <v>1</v>
      </c>
      <c r="AK22" t="s">
        <v>74</v>
      </c>
      <c r="AL22">
        <v>1</v>
      </c>
      <c r="AQ22" t="s">
        <v>74</v>
      </c>
      <c r="AR22">
        <v>1</v>
      </c>
      <c r="AW22" t="s">
        <v>74</v>
      </c>
      <c r="AX22">
        <v>1</v>
      </c>
    </row>
    <row r="23" spans="1:50" x14ac:dyDescent="0.25">
      <c r="A23" t="s">
        <v>75</v>
      </c>
      <c r="B23" s="1">
        <v>0.1</v>
      </c>
      <c r="G23" t="s">
        <v>75</v>
      </c>
      <c r="H23" s="1">
        <v>0.1</v>
      </c>
      <c r="M23" t="s">
        <v>75</v>
      </c>
      <c r="N23" s="1">
        <v>0.1</v>
      </c>
      <c r="S23" t="s">
        <v>75</v>
      </c>
      <c r="T23" s="1">
        <v>0.1</v>
      </c>
      <c r="Y23" t="s">
        <v>75</v>
      </c>
      <c r="Z23" s="1">
        <v>0.1</v>
      </c>
      <c r="AE23" t="s">
        <v>75</v>
      </c>
      <c r="AF23" s="1">
        <v>0.1</v>
      </c>
      <c r="AK23" t="s">
        <v>75</v>
      </c>
      <c r="AL23" s="1">
        <v>0.1</v>
      </c>
      <c r="AQ23" t="s">
        <v>75</v>
      </c>
      <c r="AR23" s="1">
        <v>0.1</v>
      </c>
      <c r="AW23" t="s">
        <v>75</v>
      </c>
      <c r="AX23" s="1">
        <v>0.1</v>
      </c>
    </row>
    <row r="24" spans="1:50" x14ac:dyDescent="0.25">
      <c r="A24" t="s">
        <v>76</v>
      </c>
      <c r="B24">
        <v>1</v>
      </c>
      <c r="G24" t="s">
        <v>76</v>
      </c>
      <c r="H24">
        <v>1</v>
      </c>
      <c r="M24" t="s">
        <v>76</v>
      </c>
      <c r="N24">
        <v>1</v>
      </c>
      <c r="S24" t="s">
        <v>76</v>
      </c>
      <c r="T24">
        <v>1</v>
      </c>
      <c r="Y24" t="s">
        <v>76</v>
      </c>
      <c r="Z24">
        <v>1</v>
      </c>
      <c r="AE24" t="s">
        <v>76</v>
      </c>
      <c r="AF24">
        <v>1</v>
      </c>
      <c r="AK24" t="s">
        <v>76</v>
      </c>
      <c r="AL24">
        <v>1</v>
      </c>
      <c r="AQ24" t="s">
        <v>76</v>
      </c>
      <c r="AR24">
        <v>1</v>
      </c>
      <c r="AW24" t="s">
        <v>76</v>
      </c>
      <c r="AX24">
        <v>1</v>
      </c>
    </row>
    <row r="25" spans="1:50" x14ac:dyDescent="0.25">
      <c r="A25" t="s">
        <v>77</v>
      </c>
      <c r="B25">
        <v>100000</v>
      </c>
      <c r="G25" t="s">
        <v>77</v>
      </c>
      <c r="H25">
        <v>100000</v>
      </c>
      <c r="M25" t="s">
        <v>77</v>
      </c>
      <c r="N25">
        <v>100000</v>
      </c>
      <c r="S25" t="s">
        <v>77</v>
      </c>
      <c r="T25">
        <v>100000</v>
      </c>
      <c r="Y25" t="s">
        <v>77</v>
      </c>
      <c r="Z25">
        <v>100000</v>
      </c>
      <c r="AE25" t="s">
        <v>77</v>
      </c>
      <c r="AF25">
        <v>100000</v>
      </c>
      <c r="AK25" t="s">
        <v>77</v>
      </c>
      <c r="AL25">
        <v>100000</v>
      </c>
      <c r="AQ25" t="s">
        <v>77</v>
      </c>
      <c r="AR25">
        <v>100000</v>
      </c>
      <c r="AW25" t="s">
        <v>77</v>
      </c>
      <c r="AX25">
        <v>100000</v>
      </c>
    </row>
    <row r="26" spans="1:50" x14ac:dyDescent="0.25">
      <c r="A26" t="s">
        <v>78</v>
      </c>
      <c r="B26" s="1">
        <v>0.5</v>
      </c>
      <c r="G26" t="s">
        <v>78</v>
      </c>
      <c r="H26" s="1">
        <v>0.5</v>
      </c>
      <c r="M26" t="s">
        <v>78</v>
      </c>
      <c r="N26" s="1">
        <v>0.5</v>
      </c>
      <c r="S26" t="s">
        <v>78</v>
      </c>
      <c r="T26" s="1">
        <v>0.5</v>
      </c>
      <c r="Y26" t="s">
        <v>78</v>
      </c>
      <c r="Z26" s="1">
        <v>0.5</v>
      </c>
      <c r="AE26" t="s">
        <v>78</v>
      </c>
      <c r="AF26" s="1">
        <v>0.5</v>
      </c>
      <c r="AK26" t="s">
        <v>78</v>
      </c>
      <c r="AL26" s="1">
        <v>0.5</v>
      </c>
      <c r="AQ26" t="s">
        <v>78</v>
      </c>
      <c r="AR26" s="1">
        <v>0.5</v>
      </c>
      <c r="AW26" t="s">
        <v>78</v>
      </c>
      <c r="AX26" s="1">
        <v>0.5</v>
      </c>
    </row>
    <row r="27" spans="1:50" x14ac:dyDescent="0.25">
      <c r="A27" t="s">
        <v>79</v>
      </c>
      <c r="B27" s="1">
        <v>14.1</v>
      </c>
      <c r="G27" t="s">
        <v>79</v>
      </c>
      <c r="H27" s="1">
        <v>14.1</v>
      </c>
      <c r="M27" t="s">
        <v>79</v>
      </c>
      <c r="N27" s="1">
        <v>14.1</v>
      </c>
      <c r="S27" t="s">
        <v>79</v>
      </c>
      <c r="T27" s="1">
        <v>14.1</v>
      </c>
      <c r="Y27" t="s">
        <v>79</v>
      </c>
      <c r="Z27" s="1">
        <v>14.1</v>
      </c>
      <c r="AE27" t="s">
        <v>79</v>
      </c>
      <c r="AF27" s="1">
        <v>14.1</v>
      </c>
      <c r="AK27" t="s">
        <v>79</v>
      </c>
      <c r="AL27" s="1">
        <v>14.1</v>
      </c>
      <c r="AQ27" t="s">
        <v>79</v>
      </c>
      <c r="AR27" s="1">
        <v>14.1</v>
      </c>
      <c r="AW27" t="s">
        <v>79</v>
      </c>
      <c r="AX27" s="1">
        <v>14.1</v>
      </c>
    </row>
    <row r="28" spans="1:50" x14ac:dyDescent="0.25">
      <c r="A28" t="s">
        <v>80</v>
      </c>
      <c r="B28" s="1">
        <v>0.7</v>
      </c>
      <c r="G28" t="s">
        <v>80</v>
      </c>
      <c r="H28" s="1">
        <v>0.7</v>
      </c>
      <c r="M28" t="s">
        <v>80</v>
      </c>
      <c r="N28" s="1">
        <v>0.7</v>
      </c>
      <c r="S28" t="s">
        <v>80</v>
      </c>
      <c r="T28" s="1">
        <v>0.7</v>
      </c>
      <c r="Y28" t="s">
        <v>80</v>
      </c>
      <c r="Z28" s="1">
        <v>0.7</v>
      </c>
      <c r="AE28" t="s">
        <v>80</v>
      </c>
      <c r="AF28" s="1">
        <v>0.7</v>
      </c>
      <c r="AK28" t="s">
        <v>80</v>
      </c>
      <c r="AL28" s="1">
        <v>0.7</v>
      </c>
      <c r="AQ28" t="s">
        <v>80</v>
      </c>
      <c r="AR28" s="1">
        <v>0.7</v>
      </c>
      <c r="AW28" t="s">
        <v>80</v>
      </c>
      <c r="AX28" s="1">
        <v>0.7</v>
      </c>
    </row>
    <row r="29" spans="1:50" x14ac:dyDescent="0.25">
      <c r="A29" t="s">
        <v>81</v>
      </c>
      <c r="B29" t="s">
        <v>82</v>
      </c>
      <c r="G29" t="s">
        <v>81</v>
      </c>
      <c r="H29" t="s">
        <v>82</v>
      </c>
      <c r="M29" t="s">
        <v>81</v>
      </c>
      <c r="N29" t="s">
        <v>82</v>
      </c>
      <c r="S29" t="s">
        <v>81</v>
      </c>
      <c r="T29" t="s">
        <v>82</v>
      </c>
      <c r="Y29" t="s">
        <v>81</v>
      </c>
      <c r="Z29" t="s">
        <v>82</v>
      </c>
      <c r="AE29" t="s">
        <v>81</v>
      </c>
      <c r="AF29" t="s">
        <v>82</v>
      </c>
      <c r="AK29" t="s">
        <v>81</v>
      </c>
      <c r="AL29" t="s">
        <v>82</v>
      </c>
      <c r="AQ29" t="s">
        <v>81</v>
      </c>
      <c r="AR29" t="s">
        <v>82</v>
      </c>
      <c r="AW29" t="s">
        <v>81</v>
      </c>
      <c r="AX29" t="s">
        <v>82</v>
      </c>
    </row>
    <row r="31" spans="1:50" x14ac:dyDescent="0.25">
      <c r="A31" t="s">
        <v>83</v>
      </c>
      <c r="G31" t="s">
        <v>83</v>
      </c>
      <c r="M31" t="s">
        <v>83</v>
      </c>
      <c r="S31" t="s">
        <v>83</v>
      </c>
      <c r="Y31" t="s">
        <v>83</v>
      </c>
      <c r="AE31" t="s">
        <v>83</v>
      </c>
      <c r="AK31" t="s">
        <v>83</v>
      </c>
      <c r="AQ31" t="s">
        <v>83</v>
      </c>
      <c r="AW31" t="s">
        <v>83</v>
      </c>
    </row>
    <row r="32" spans="1:50" x14ac:dyDescent="0.25">
      <c r="A32" t="s">
        <v>84</v>
      </c>
      <c r="B32" t="s">
        <v>85</v>
      </c>
      <c r="G32" t="s">
        <v>84</v>
      </c>
      <c r="H32" t="s">
        <v>85</v>
      </c>
      <c r="M32" t="s">
        <v>84</v>
      </c>
      <c r="N32" t="s">
        <v>85</v>
      </c>
      <c r="S32" t="s">
        <v>84</v>
      </c>
      <c r="T32" t="s">
        <v>85</v>
      </c>
      <c r="Y32" t="s">
        <v>84</v>
      </c>
      <c r="Z32" t="s">
        <v>85</v>
      </c>
      <c r="AE32" t="s">
        <v>84</v>
      </c>
      <c r="AF32" t="s">
        <v>85</v>
      </c>
      <c r="AK32" t="s">
        <v>84</v>
      </c>
      <c r="AL32" t="s">
        <v>85</v>
      </c>
      <c r="AQ32" t="s">
        <v>84</v>
      </c>
      <c r="AR32" t="s">
        <v>85</v>
      </c>
      <c r="AW32" t="s">
        <v>84</v>
      </c>
      <c r="AX32" t="s">
        <v>85</v>
      </c>
    </row>
    <row r="33" spans="1:50" x14ac:dyDescent="0.25">
      <c r="A33" t="s">
        <v>86</v>
      </c>
      <c r="B33" s="1">
        <v>1.4072</v>
      </c>
      <c r="G33" t="s">
        <v>86</v>
      </c>
      <c r="H33" s="1">
        <v>1.4072</v>
      </c>
      <c r="M33" t="s">
        <v>86</v>
      </c>
      <c r="N33" s="1">
        <v>1.4072</v>
      </c>
      <c r="S33" t="s">
        <v>86</v>
      </c>
      <c r="T33" s="1">
        <v>1.4072</v>
      </c>
      <c r="Y33" t="s">
        <v>86</v>
      </c>
      <c r="Z33" s="1">
        <v>1.4072</v>
      </c>
      <c r="AE33" t="s">
        <v>86</v>
      </c>
      <c r="AF33" s="1">
        <v>1.4072</v>
      </c>
      <c r="AK33" t="s">
        <v>86</v>
      </c>
      <c r="AL33" s="1">
        <v>1.4072</v>
      </c>
      <c r="AQ33" t="s">
        <v>86</v>
      </c>
      <c r="AR33" s="1">
        <v>1.4072</v>
      </c>
      <c r="AW33" t="s">
        <v>86</v>
      </c>
      <c r="AX33" s="1">
        <v>1.4072</v>
      </c>
    </row>
    <row r="34" spans="1:50" x14ac:dyDescent="0.25">
      <c r="A34" t="s">
        <v>87</v>
      </c>
      <c r="B34" s="1">
        <v>0.3</v>
      </c>
      <c r="G34" t="s">
        <v>87</v>
      </c>
      <c r="H34" s="1">
        <v>0.3</v>
      </c>
      <c r="M34" t="s">
        <v>87</v>
      </c>
      <c r="N34" s="1">
        <v>0.3</v>
      </c>
      <c r="S34" t="s">
        <v>87</v>
      </c>
      <c r="T34" s="1">
        <v>0.3</v>
      </c>
      <c r="Y34" t="s">
        <v>87</v>
      </c>
      <c r="Z34" s="1">
        <v>0.3</v>
      </c>
      <c r="AE34" t="s">
        <v>87</v>
      </c>
      <c r="AF34" s="1">
        <v>0.3</v>
      </c>
      <c r="AK34" t="s">
        <v>87</v>
      </c>
      <c r="AL34" s="1">
        <v>0.3</v>
      </c>
      <c r="AQ34" t="s">
        <v>87</v>
      </c>
      <c r="AR34" s="1">
        <v>0.3</v>
      </c>
      <c r="AW34" t="s">
        <v>87</v>
      </c>
      <c r="AX34" s="1">
        <v>0.3</v>
      </c>
    </row>
    <row r="35" spans="1:50" x14ac:dyDescent="0.25">
      <c r="A35" t="s">
        <v>88</v>
      </c>
      <c r="B35">
        <v>658</v>
      </c>
      <c r="G35" t="s">
        <v>88</v>
      </c>
      <c r="H35">
        <v>658</v>
      </c>
      <c r="M35" t="s">
        <v>88</v>
      </c>
      <c r="N35">
        <v>658</v>
      </c>
      <c r="S35" t="s">
        <v>88</v>
      </c>
      <c r="T35">
        <v>658</v>
      </c>
      <c r="Y35" t="s">
        <v>88</v>
      </c>
      <c r="Z35">
        <v>658</v>
      </c>
      <c r="AE35" t="s">
        <v>88</v>
      </c>
      <c r="AF35">
        <v>658</v>
      </c>
      <c r="AK35" t="s">
        <v>88</v>
      </c>
      <c r="AL35">
        <v>658</v>
      </c>
      <c r="AQ35" t="s">
        <v>88</v>
      </c>
      <c r="AR35">
        <v>658</v>
      </c>
      <c r="AW35" t="s">
        <v>88</v>
      </c>
      <c r="AX35">
        <v>658</v>
      </c>
    </row>
    <row r="36" spans="1:50" x14ac:dyDescent="0.25">
      <c r="A36" t="s">
        <v>89</v>
      </c>
      <c r="B36">
        <v>100</v>
      </c>
      <c r="G36" t="s">
        <v>89</v>
      </c>
      <c r="H36">
        <v>100</v>
      </c>
      <c r="M36" t="s">
        <v>89</v>
      </c>
      <c r="N36">
        <v>100</v>
      </c>
      <c r="S36" t="s">
        <v>89</v>
      </c>
      <c r="T36">
        <v>100</v>
      </c>
      <c r="Y36" t="s">
        <v>89</v>
      </c>
      <c r="Z36">
        <v>100</v>
      </c>
      <c r="AE36" t="s">
        <v>89</v>
      </c>
      <c r="AF36">
        <v>100</v>
      </c>
      <c r="AK36" t="s">
        <v>89</v>
      </c>
      <c r="AL36">
        <v>100</v>
      </c>
      <c r="AQ36" t="s">
        <v>89</v>
      </c>
      <c r="AR36">
        <v>100</v>
      </c>
      <c r="AW36" t="s">
        <v>89</v>
      </c>
      <c r="AX36">
        <v>100</v>
      </c>
    </row>
    <row r="37" spans="1:50" x14ac:dyDescent="0.25">
      <c r="A37" t="s">
        <v>90</v>
      </c>
      <c r="B37">
        <v>40</v>
      </c>
      <c r="G37" t="s">
        <v>90</v>
      </c>
      <c r="H37">
        <v>40</v>
      </c>
      <c r="M37" t="s">
        <v>90</v>
      </c>
      <c r="N37">
        <v>40</v>
      </c>
      <c r="S37" t="s">
        <v>90</v>
      </c>
      <c r="T37">
        <v>40</v>
      </c>
      <c r="Y37" t="s">
        <v>90</v>
      </c>
      <c r="Z37">
        <v>40</v>
      </c>
      <c r="AE37" t="s">
        <v>90</v>
      </c>
      <c r="AF37">
        <v>40</v>
      </c>
      <c r="AK37" t="s">
        <v>90</v>
      </c>
      <c r="AL37">
        <v>40</v>
      </c>
      <c r="AQ37" t="s">
        <v>90</v>
      </c>
      <c r="AR37">
        <v>40</v>
      </c>
      <c r="AW37" t="s">
        <v>90</v>
      </c>
      <c r="AX37">
        <v>40</v>
      </c>
    </row>
    <row r="38" spans="1:50" x14ac:dyDescent="0.25">
      <c r="A38" t="s">
        <v>91</v>
      </c>
      <c r="B38">
        <v>0</v>
      </c>
      <c r="G38" t="s">
        <v>91</v>
      </c>
      <c r="H38">
        <v>0</v>
      </c>
      <c r="M38" t="s">
        <v>91</v>
      </c>
      <c r="N38">
        <v>0</v>
      </c>
      <c r="S38" t="s">
        <v>91</v>
      </c>
      <c r="T38">
        <v>0</v>
      </c>
      <c r="Y38" t="s">
        <v>91</v>
      </c>
      <c r="Z38">
        <v>0</v>
      </c>
      <c r="AE38" t="s">
        <v>91</v>
      </c>
      <c r="AF38">
        <v>0</v>
      </c>
      <c r="AK38" t="s">
        <v>91</v>
      </c>
      <c r="AL38">
        <v>0</v>
      </c>
      <c r="AQ38" t="s">
        <v>91</v>
      </c>
      <c r="AR38">
        <v>0</v>
      </c>
      <c r="AW38" t="s">
        <v>91</v>
      </c>
      <c r="AX38">
        <v>0</v>
      </c>
    </row>
    <row r="39" spans="1:50" x14ac:dyDescent="0.25">
      <c r="A39" t="s">
        <v>92</v>
      </c>
      <c r="B39">
        <v>0</v>
      </c>
      <c r="G39" t="s">
        <v>92</v>
      </c>
      <c r="H39">
        <v>0</v>
      </c>
      <c r="M39" t="s">
        <v>92</v>
      </c>
      <c r="N39">
        <v>0</v>
      </c>
      <c r="S39" t="s">
        <v>92</v>
      </c>
      <c r="T39">
        <v>0</v>
      </c>
      <c r="Y39" t="s">
        <v>92</v>
      </c>
      <c r="Z39">
        <v>0</v>
      </c>
      <c r="AE39" t="s">
        <v>92</v>
      </c>
      <c r="AF39">
        <v>0</v>
      </c>
      <c r="AK39" t="s">
        <v>92</v>
      </c>
      <c r="AL39">
        <v>0</v>
      </c>
      <c r="AQ39" t="s">
        <v>92</v>
      </c>
      <c r="AR39">
        <v>0</v>
      </c>
      <c r="AW39" t="s">
        <v>92</v>
      </c>
      <c r="AX39">
        <v>0</v>
      </c>
    </row>
    <row r="40" spans="1:50" x14ac:dyDescent="0.25">
      <c r="A40" t="s">
        <v>93</v>
      </c>
      <c r="G40" t="s">
        <v>93</v>
      </c>
      <c r="M40" t="s">
        <v>93</v>
      </c>
      <c r="S40" t="s">
        <v>93</v>
      </c>
      <c r="Y40" t="s">
        <v>93</v>
      </c>
      <c r="AE40" t="s">
        <v>93</v>
      </c>
      <c r="AK40" t="s">
        <v>93</v>
      </c>
      <c r="AQ40" t="s">
        <v>93</v>
      </c>
      <c r="AW40" t="s">
        <v>93</v>
      </c>
    </row>
    <row r="41" spans="1:50" x14ac:dyDescent="0.25">
      <c r="A41" t="s">
        <v>94</v>
      </c>
      <c r="B41" t="s">
        <v>51</v>
      </c>
      <c r="G41" t="s">
        <v>94</v>
      </c>
      <c r="H41" t="s">
        <v>51</v>
      </c>
      <c r="M41" t="s">
        <v>94</v>
      </c>
      <c r="N41" t="s">
        <v>51</v>
      </c>
      <c r="S41" t="s">
        <v>94</v>
      </c>
      <c r="T41" t="s">
        <v>51</v>
      </c>
      <c r="Y41" t="s">
        <v>94</v>
      </c>
      <c r="Z41" t="s">
        <v>51</v>
      </c>
      <c r="AE41" t="s">
        <v>94</v>
      </c>
      <c r="AF41" t="s">
        <v>51</v>
      </c>
      <c r="AK41" t="s">
        <v>94</v>
      </c>
      <c r="AL41" t="s">
        <v>51</v>
      </c>
      <c r="AQ41" t="s">
        <v>94</v>
      </c>
      <c r="AR41" t="s">
        <v>51</v>
      </c>
      <c r="AW41" t="s">
        <v>94</v>
      </c>
      <c r="AX41" t="s">
        <v>51</v>
      </c>
    </row>
    <row r="42" spans="1:50" x14ac:dyDescent="0.25">
      <c r="A42" t="s">
        <v>95</v>
      </c>
      <c r="B42" t="s">
        <v>49</v>
      </c>
      <c r="G42" t="s">
        <v>95</v>
      </c>
      <c r="H42" t="s">
        <v>49</v>
      </c>
      <c r="M42" t="s">
        <v>95</v>
      </c>
      <c r="N42" t="s">
        <v>49</v>
      </c>
      <c r="S42" t="s">
        <v>95</v>
      </c>
      <c r="T42" t="s">
        <v>49</v>
      </c>
      <c r="Y42" t="s">
        <v>95</v>
      </c>
      <c r="Z42" t="s">
        <v>49</v>
      </c>
      <c r="AE42" t="s">
        <v>95</v>
      </c>
      <c r="AF42" t="s">
        <v>49</v>
      </c>
      <c r="AK42" t="s">
        <v>95</v>
      </c>
      <c r="AL42" t="s">
        <v>49</v>
      </c>
      <c r="AQ42" t="s">
        <v>95</v>
      </c>
      <c r="AR42" t="s">
        <v>49</v>
      </c>
      <c r="AW42" t="s">
        <v>95</v>
      </c>
      <c r="AX42" t="s">
        <v>49</v>
      </c>
    </row>
    <row r="44" spans="1:50" x14ac:dyDescent="0.25">
      <c r="A44" t="s">
        <v>96</v>
      </c>
      <c r="G44" t="s">
        <v>96</v>
      </c>
      <c r="M44" t="s">
        <v>96</v>
      </c>
      <c r="S44" t="s">
        <v>96</v>
      </c>
      <c r="Y44" t="s">
        <v>96</v>
      </c>
      <c r="AE44" t="s">
        <v>96</v>
      </c>
      <c r="AK44" t="s">
        <v>96</v>
      </c>
      <c r="AQ44" t="s">
        <v>96</v>
      </c>
      <c r="AW44" t="s">
        <v>96</v>
      </c>
    </row>
    <row r="45" spans="1:50" x14ac:dyDescent="0.25">
      <c r="A45" t="s">
        <v>97</v>
      </c>
      <c r="B45" t="s">
        <v>49</v>
      </c>
      <c r="G45" t="s">
        <v>97</v>
      </c>
      <c r="H45" t="s">
        <v>49</v>
      </c>
      <c r="M45" t="s">
        <v>97</v>
      </c>
      <c r="N45" t="s">
        <v>49</v>
      </c>
      <c r="S45" t="s">
        <v>97</v>
      </c>
      <c r="T45" t="s">
        <v>49</v>
      </c>
      <c r="Y45" t="s">
        <v>97</v>
      </c>
      <c r="Z45" t="s">
        <v>49</v>
      </c>
      <c r="AE45" t="s">
        <v>97</v>
      </c>
      <c r="AF45" t="s">
        <v>49</v>
      </c>
      <c r="AK45" t="s">
        <v>97</v>
      </c>
      <c r="AL45" t="s">
        <v>49</v>
      </c>
      <c r="AQ45" t="s">
        <v>97</v>
      </c>
      <c r="AR45" t="s">
        <v>49</v>
      </c>
      <c r="AW45" t="s">
        <v>97</v>
      </c>
      <c r="AX45" t="s">
        <v>49</v>
      </c>
    </row>
    <row r="46" spans="1:50" x14ac:dyDescent="0.25">
      <c r="A46" t="s">
        <v>98</v>
      </c>
      <c r="B46">
        <v>3</v>
      </c>
      <c r="G46" t="s">
        <v>98</v>
      </c>
      <c r="H46">
        <v>3</v>
      </c>
      <c r="M46" t="s">
        <v>98</v>
      </c>
      <c r="N46">
        <v>3</v>
      </c>
      <c r="S46" t="s">
        <v>98</v>
      </c>
      <c r="T46">
        <v>3</v>
      </c>
      <c r="Y46" t="s">
        <v>98</v>
      </c>
      <c r="Z46">
        <v>3</v>
      </c>
      <c r="AE46" t="s">
        <v>98</v>
      </c>
      <c r="AF46">
        <v>3</v>
      </c>
      <c r="AK46" t="s">
        <v>98</v>
      </c>
      <c r="AL46">
        <v>3</v>
      </c>
      <c r="AQ46" t="s">
        <v>98</v>
      </c>
      <c r="AR46">
        <v>3</v>
      </c>
      <c r="AW46" t="s">
        <v>98</v>
      </c>
      <c r="AX46">
        <v>3</v>
      </c>
    </row>
    <row r="47" spans="1:50" x14ac:dyDescent="0.25">
      <c r="A47" t="s">
        <v>99</v>
      </c>
      <c r="B47" s="1">
        <v>35.016666666666701</v>
      </c>
      <c r="G47" t="s">
        <v>99</v>
      </c>
      <c r="H47" s="1">
        <v>35.016666666666701</v>
      </c>
      <c r="M47" t="s">
        <v>99</v>
      </c>
      <c r="N47" s="1">
        <v>35.033333333333303</v>
      </c>
      <c r="S47" t="s">
        <v>99</v>
      </c>
      <c r="T47" s="1">
        <v>35.033333333333303</v>
      </c>
      <c r="Y47" t="s">
        <v>99</v>
      </c>
      <c r="Z47" s="1">
        <v>35.016666666666701</v>
      </c>
      <c r="AE47" t="s">
        <v>99</v>
      </c>
      <c r="AF47" s="1">
        <v>35.033333333333303</v>
      </c>
      <c r="AK47" t="s">
        <v>99</v>
      </c>
      <c r="AL47" s="1">
        <v>35.033333333333303</v>
      </c>
      <c r="AQ47" t="s">
        <v>99</v>
      </c>
      <c r="AR47" s="1">
        <v>35.016666666666701</v>
      </c>
      <c r="AW47" t="s">
        <v>99</v>
      </c>
      <c r="AX47" s="1">
        <v>35.016666666666701</v>
      </c>
    </row>
    <row r="48" spans="1:50" x14ac:dyDescent="0.25">
      <c r="A48" t="s">
        <v>100</v>
      </c>
      <c r="B48">
        <v>0</v>
      </c>
      <c r="G48" t="s">
        <v>100</v>
      </c>
      <c r="H48">
        <v>0</v>
      </c>
      <c r="M48" t="s">
        <v>100</v>
      </c>
      <c r="N48">
        <v>0</v>
      </c>
      <c r="S48" t="s">
        <v>100</v>
      </c>
      <c r="T48">
        <v>0</v>
      </c>
      <c r="Y48" t="s">
        <v>100</v>
      </c>
      <c r="Z48">
        <v>0</v>
      </c>
      <c r="AE48" t="s">
        <v>100</v>
      </c>
      <c r="AF48">
        <v>0</v>
      </c>
      <c r="AK48" t="s">
        <v>100</v>
      </c>
      <c r="AL48">
        <v>0</v>
      </c>
      <c r="AQ48" t="s">
        <v>100</v>
      </c>
      <c r="AR48">
        <v>0</v>
      </c>
      <c r="AW48" t="s">
        <v>100</v>
      </c>
      <c r="AX48">
        <v>0</v>
      </c>
    </row>
    <row r="49" spans="1:53" x14ac:dyDescent="0.25">
      <c r="A49" t="s">
        <v>101</v>
      </c>
      <c r="B49">
        <v>1</v>
      </c>
      <c r="G49" t="s">
        <v>101</v>
      </c>
      <c r="H49">
        <v>1</v>
      </c>
      <c r="M49" t="s">
        <v>101</v>
      </c>
      <c r="N49">
        <v>1</v>
      </c>
      <c r="S49" t="s">
        <v>101</v>
      </c>
      <c r="T49">
        <v>1</v>
      </c>
      <c r="Y49" t="s">
        <v>101</v>
      </c>
      <c r="Z49">
        <v>1</v>
      </c>
      <c r="AE49" t="s">
        <v>101</v>
      </c>
      <c r="AF49">
        <v>1</v>
      </c>
      <c r="AK49" t="s">
        <v>101</v>
      </c>
      <c r="AL49">
        <v>1</v>
      </c>
      <c r="AQ49" t="s">
        <v>101</v>
      </c>
      <c r="AR49">
        <v>1</v>
      </c>
      <c r="AW49" t="s">
        <v>101</v>
      </c>
      <c r="AX49">
        <v>1</v>
      </c>
    </row>
    <row r="50" spans="1:53" x14ac:dyDescent="0.25">
      <c r="A50" t="s">
        <v>102</v>
      </c>
      <c r="B50">
        <v>2101</v>
      </c>
      <c r="G50" t="s">
        <v>102</v>
      </c>
      <c r="H50">
        <v>2101</v>
      </c>
      <c r="M50" t="s">
        <v>102</v>
      </c>
      <c r="N50">
        <v>2102</v>
      </c>
      <c r="S50" t="s">
        <v>102</v>
      </c>
      <c r="T50">
        <v>2102</v>
      </c>
      <c r="Y50" t="s">
        <v>102</v>
      </c>
      <c r="Z50">
        <v>2101</v>
      </c>
      <c r="AE50" t="s">
        <v>102</v>
      </c>
      <c r="AF50">
        <v>2102</v>
      </c>
      <c r="AK50" t="s">
        <v>102</v>
      </c>
      <c r="AL50">
        <v>2102</v>
      </c>
      <c r="AQ50" t="s">
        <v>102</v>
      </c>
      <c r="AR50">
        <v>2101</v>
      </c>
      <c r="AW50" t="s">
        <v>102</v>
      </c>
      <c r="AX50">
        <v>2101</v>
      </c>
    </row>
    <row r="52" spans="1:53" x14ac:dyDescent="0.25">
      <c r="A52" t="s">
        <v>103</v>
      </c>
      <c r="G52" t="s">
        <v>103</v>
      </c>
      <c r="M52" t="s">
        <v>103</v>
      </c>
      <c r="S52" t="s">
        <v>103</v>
      </c>
      <c r="Y52" t="s">
        <v>103</v>
      </c>
      <c r="AE52" t="s">
        <v>103</v>
      </c>
      <c r="AK52" t="s">
        <v>103</v>
      </c>
      <c r="AQ52" t="s">
        <v>103</v>
      </c>
      <c r="AW52" t="s">
        <v>103</v>
      </c>
    </row>
    <row r="53" spans="1:53" x14ac:dyDescent="0.25">
      <c r="A53" t="s">
        <v>86</v>
      </c>
      <c r="B53" s="1">
        <v>1.4072</v>
      </c>
      <c r="G53" t="s">
        <v>86</v>
      </c>
      <c r="H53" s="1">
        <v>1.4072</v>
      </c>
      <c r="M53" t="s">
        <v>86</v>
      </c>
      <c r="N53" s="1">
        <v>1.4072</v>
      </c>
      <c r="S53" t="s">
        <v>86</v>
      </c>
      <c r="T53" s="1">
        <v>1.4072</v>
      </c>
      <c r="Y53" t="s">
        <v>86</v>
      </c>
      <c r="Z53" s="1">
        <v>1.4072</v>
      </c>
      <c r="AE53" t="s">
        <v>86</v>
      </c>
      <c r="AF53" s="1">
        <v>1.4072</v>
      </c>
      <c r="AK53" t="s">
        <v>86</v>
      </c>
      <c r="AL53" s="1">
        <v>1.4072</v>
      </c>
      <c r="AQ53" t="s">
        <v>86</v>
      </c>
      <c r="AR53" s="1">
        <v>1.4072</v>
      </c>
      <c r="AW53" t="s">
        <v>86</v>
      </c>
      <c r="AX53" s="1">
        <v>1.4072</v>
      </c>
    </row>
    <row r="54" spans="1:53" x14ac:dyDescent="0.25">
      <c r="A54" t="s">
        <v>104</v>
      </c>
      <c r="B54" s="1">
        <v>8.8999999999999999E-3</v>
      </c>
      <c r="G54" t="s">
        <v>104</v>
      </c>
      <c r="H54" s="1">
        <v>8.8999999999999999E-3</v>
      </c>
      <c r="M54" t="s">
        <v>104</v>
      </c>
      <c r="N54" s="1">
        <v>8.8999999999999999E-3</v>
      </c>
      <c r="S54" t="s">
        <v>104</v>
      </c>
      <c r="T54" s="1">
        <v>8.8999999999999999E-3</v>
      </c>
      <c r="Y54" t="s">
        <v>104</v>
      </c>
      <c r="Z54" s="1">
        <v>8.8999999999999999E-3</v>
      </c>
      <c r="AE54" t="s">
        <v>104</v>
      </c>
      <c r="AF54" s="1">
        <v>8.8999999999999999E-3</v>
      </c>
      <c r="AK54" t="s">
        <v>104</v>
      </c>
      <c r="AL54" s="1">
        <v>8.8999999999999999E-3</v>
      </c>
      <c r="AQ54" t="s">
        <v>104</v>
      </c>
      <c r="AR54" s="1">
        <v>8.8999999999999999E-3</v>
      </c>
      <c r="AW54" t="s">
        <v>104</v>
      </c>
      <c r="AX54" s="1">
        <v>8.8999999999999999E-3</v>
      </c>
    </row>
    <row r="55" spans="1:53" x14ac:dyDescent="0.25">
      <c r="A55" t="s">
        <v>105</v>
      </c>
      <c r="B55">
        <v>5</v>
      </c>
      <c r="G55" t="s">
        <v>105</v>
      </c>
      <c r="H55">
        <v>5</v>
      </c>
      <c r="M55" t="s">
        <v>105</v>
      </c>
      <c r="N55">
        <v>5</v>
      </c>
      <c r="S55" t="s">
        <v>105</v>
      </c>
      <c r="T55">
        <v>5</v>
      </c>
      <c r="Y55" t="s">
        <v>105</v>
      </c>
      <c r="Z55">
        <v>5</v>
      </c>
      <c r="AE55" t="s">
        <v>105</v>
      </c>
      <c r="AF55">
        <v>5</v>
      </c>
      <c r="AK55" t="s">
        <v>105</v>
      </c>
      <c r="AL55">
        <v>5</v>
      </c>
      <c r="AQ55" t="s">
        <v>105</v>
      </c>
      <c r="AR55">
        <v>5</v>
      </c>
      <c r="AW55" t="s">
        <v>105</v>
      </c>
      <c r="AX55">
        <v>5</v>
      </c>
    </row>
    <row r="56" spans="1:53" x14ac:dyDescent="0.25">
      <c r="A56" t="s">
        <v>106</v>
      </c>
      <c r="B56">
        <v>100</v>
      </c>
      <c r="G56" t="s">
        <v>106</v>
      </c>
      <c r="H56">
        <v>100</v>
      </c>
      <c r="M56" t="s">
        <v>106</v>
      </c>
      <c r="N56">
        <v>100</v>
      </c>
      <c r="S56" t="s">
        <v>106</v>
      </c>
      <c r="T56">
        <v>100</v>
      </c>
      <c r="Y56" t="s">
        <v>106</v>
      </c>
      <c r="Z56">
        <v>100</v>
      </c>
      <c r="AE56" t="s">
        <v>106</v>
      </c>
      <c r="AF56">
        <v>100</v>
      </c>
      <c r="AK56" t="s">
        <v>106</v>
      </c>
      <c r="AL56">
        <v>100</v>
      </c>
      <c r="AQ56" t="s">
        <v>106</v>
      </c>
      <c r="AR56">
        <v>100</v>
      </c>
      <c r="AW56" t="s">
        <v>106</v>
      </c>
      <c r="AX56">
        <v>100</v>
      </c>
    </row>
    <row r="57" spans="1:53" x14ac:dyDescent="0.25">
      <c r="A57" t="s">
        <v>107</v>
      </c>
      <c r="B57" s="1">
        <v>0.4</v>
      </c>
      <c r="G57" t="s">
        <v>107</v>
      </c>
      <c r="H57" s="1">
        <v>0.4</v>
      </c>
      <c r="M57" t="s">
        <v>107</v>
      </c>
      <c r="N57" s="1">
        <v>0.4</v>
      </c>
      <c r="S57" t="s">
        <v>107</v>
      </c>
      <c r="T57" s="1">
        <v>0.4</v>
      </c>
      <c r="Y57" t="s">
        <v>107</v>
      </c>
      <c r="Z57" s="1">
        <v>0.4</v>
      </c>
      <c r="AE57" t="s">
        <v>107</v>
      </c>
      <c r="AF57" s="1">
        <v>0.4</v>
      </c>
      <c r="AK57" t="s">
        <v>107</v>
      </c>
      <c r="AL57" s="1">
        <v>0.4</v>
      </c>
      <c r="AQ57" t="s">
        <v>107</v>
      </c>
      <c r="AR57" s="1">
        <v>0.4</v>
      </c>
      <c r="AW57" t="s">
        <v>107</v>
      </c>
      <c r="AX57" s="1">
        <v>0.4</v>
      </c>
    </row>
    <row r="59" spans="1:53" x14ac:dyDescent="0.25">
      <c r="A59" t="s">
        <v>108</v>
      </c>
      <c r="G59" t="s">
        <v>108</v>
      </c>
      <c r="M59" t="s">
        <v>108</v>
      </c>
      <c r="S59" t="s">
        <v>108</v>
      </c>
      <c r="Y59" t="s">
        <v>108</v>
      </c>
      <c r="AE59" t="s">
        <v>108</v>
      </c>
      <c r="AK59" t="s">
        <v>108</v>
      </c>
      <c r="AQ59" t="s">
        <v>108</v>
      </c>
      <c r="AW59" t="s">
        <v>108</v>
      </c>
    </row>
    <row r="60" spans="1:53" x14ac:dyDescent="0.25">
      <c r="A60" t="s">
        <v>109</v>
      </c>
      <c r="B60" t="s">
        <v>110</v>
      </c>
      <c r="C60" t="s">
        <v>111</v>
      </c>
      <c r="D60" t="s">
        <v>112</v>
      </c>
      <c r="E60" t="s">
        <v>113</v>
      </c>
      <c r="G60" t="s">
        <v>109</v>
      </c>
      <c r="H60" t="s">
        <v>110</v>
      </c>
      <c r="I60" t="s">
        <v>111</v>
      </c>
      <c r="J60" t="s">
        <v>112</v>
      </c>
      <c r="K60" t="s">
        <v>113</v>
      </c>
      <c r="M60" t="s">
        <v>109</v>
      </c>
      <c r="N60" t="s">
        <v>110</v>
      </c>
      <c r="O60" t="s">
        <v>111</v>
      </c>
      <c r="P60" t="s">
        <v>112</v>
      </c>
      <c r="Q60" t="s">
        <v>113</v>
      </c>
      <c r="S60" t="s">
        <v>109</v>
      </c>
      <c r="T60" t="s">
        <v>110</v>
      </c>
      <c r="U60" t="s">
        <v>111</v>
      </c>
      <c r="V60" t="s">
        <v>112</v>
      </c>
      <c r="W60" t="s">
        <v>113</v>
      </c>
      <c r="Y60" t="s">
        <v>109</v>
      </c>
      <c r="Z60" t="s">
        <v>110</v>
      </c>
      <c r="AA60" t="s">
        <v>111</v>
      </c>
      <c r="AB60" t="s">
        <v>112</v>
      </c>
      <c r="AC60" t="s">
        <v>113</v>
      </c>
      <c r="AE60" t="s">
        <v>109</v>
      </c>
      <c r="AF60" t="s">
        <v>110</v>
      </c>
      <c r="AG60" t="s">
        <v>111</v>
      </c>
      <c r="AH60" t="s">
        <v>112</v>
      </c>
      <c r="AI60" t="s">
        <v>113</v>
      </c>
      <c r="AK60" t="s">
        <v>109</v>
      </c>
      <c r="AL60" t="s">
        <v>110</v>
      </c>
      <c r="AM60" t="s">
        <v>111</v>
      </c>
      <c r="AN60" t="s">
        <v>112</v>
      </c>
      <c r="AO60" t="s">
        <v>113</v>
      </c>
      <c r="AQ60" t="s">
        <v>109</v>
      </c>
      <c r="AR60" t="s">
        <v>110</v>
      </c>
      <c r="AS60" t="s">
        <v>111</v>
      </c>
      <c r="AT60" t="s">
        <v>112</v>
      </c>
      <c r="AU60" t="s">
        <v>113</v>
      </c>
      <c r="AW60" t="s">
        <v>109</v>
      </c>
      <c r="AX60" t="s">
        <v>110</v>
      </c>
      <c r="AY60" t="s">
        <v>111</v>
      </c>
      <c r="AZ60" t="s">
        <v>112</v>
      </c>
      <c r="BA60" t="s">
        <v>113</v>
      </c>
    </row>
    <row r="61" spans="1:53" x14ac:dyDescent="0.25">
      <c r="A61">
        <v>1</v>
      </c>
      <c r="B61" t="s">
        <v>114</v>
      </c>
      <c r="C61" t="s">
        <v>115</v>
      </c>
      <c r="D61" t="s">
        <v>116</v>
      </c>
      <c r="G61">
        <v>1</v>
      </c>
      <c r="H61" t="s">
        <v>114</v>
      </c>
      <c r="I61" t="s">
        <v>115</v>
      </c>
      <c r="J61" t="s">
        <v>116</v>
      </c>
      <c r="M61">
        <v>1</v>
      </c>
      <c r="N61" t="s">
        <v>114</v>
      </c>
      <c r="O61" t="s">
        <v>115</v>
      </c>
      <c r="P61" t="s">
        <v>116</v>
      </c>
      <c r="S61">
        <v>1</v>
      </c>
      <c r="T61" t="s">
        <v>114</v>
      </c>
      <c r="U61" t="s">
        <v>115</v>
      </c>
      <c r="V61" t="s">
        <v>116</v>
      </c>
      <c r="Y61">
        <v>1</v>
      </c>
      <c r="Z61" t="s">
        <v>114</v>
      </c>
      <c r="AA61" t="s">
        <v>115</v>
      </c>
      <c r="AB61" t="s">
        <v>116</v>
      </c>
      <c r="AE61">
        <v>1</v>
      </c>
      <c r="AF61" t="s">
        <v>114</v>
      </c>
      <c r="AG61" t="s">
        <v>115</v>
      </c>
      <c r="AH61" t="s">
        <v>116</v>
      </c>
      <c r="AK61">
        <v>1</v>
      </c>
      <c r="AL61" t="s">
        <v>114</v>
      </c>
      <c r="AM61" t="s">
        <v>115</v>
      </c>
      <c r="AN61" t="s">
        <v>116</v>
      </c>
      <c r="AQ61">
        <v>1</v>
      </c>
      <c r="AR61" t="s">
        <v>114</v>
      </c>
      <c r="AS61" t="s">
        <v>115</v>
      </c>
      <c r="AT61" t="s">
        <v>116</v>
      </c>
      <c r="AW61">
        <v>1</v>
      </c>
      <c r="AX61" t="s">
        <v>114</v>
      </c>
      <c r="AY61" t="s">
        <v>115</v>
      </c>
      <c r="AZ61" t="s">
        <v>116</v>
      </c>
    </row>
    <row r="62" spans="1:53" x14ac:dyDescent="0.25">
      <c r="A62">
        <v>2</v>
      </c>
      <c r="B62" t="s">
        <v>117</v>
      </c>
      <c r="C62" t="s">
        <v>118</v>
      </c>
      <c r="D62" t="s">
        <v>116</v>
      </c>
      <c r="G62">
        <v>2</v>
      </c>
      <c r="H62" t="s">
        <v>117</v>
      </c>
      <c r="I62" t="s">
        <v>118</v>
      </c>
      <c r="J62" t="s">
        <v>116</v>
      </c>
      <c r="M62">
        <v>2</v>
      </c>
      <c r="N62" t="s">
        <v>117</v>
      </c>
      <c r="O62" t="s">
        <v>118</v>
      </c>
      <c r="P62" t="s">
        <v>116</v>
      </c>
      <c r="S62">
        <v>2</v>
      </c>
      <c r="T62" t="s">
        <v>117</v>
      </c>
      <c r="U62" t="s">
        <v>118</v>
      </c>
      <c r="V62" t="s">
        <v>116</v>
      </c>
      <c r="Y62">
        <v>2</v>
      </c>
      <c r="Z62" t="s">
        <v>117</v>
      </c>
      <c r="AA62" t="s">
        <v>118</v>
      </c>
      <c r="AB62" t="s">
        <v>116</v>
      </c>
      <c r="AE62">
        <v>2</v>
      </c>
      <c r="AF62" t="s">
        <v>117</v>
      </c>
      <c r="AG62" t="s">
        <v>118</v>
      </c>
      <c r="AH62" t="s">
        <v>116</v>
      </c>
      <c r="AK62">
        <v>2</v>
      </c>
      <c r="AL62" t="s">
        <v>117</v>
      </c>
      <c r="AM62" t="s">
        <v>118</v>
      </c>
      <c r="AN62" t="s">
        <v>116</v>
      </c>
      <c r="AQ62">
        <v>2</v>
      </c>
      <c r="AR62" t="s">
        <v>117</v>
      </c>
      <c r="AS62" t="s">
        <v>118</v>
      </c>
      <c r="AT62" t="s">
        <v>116</v>
      </c>
      <c r="AW62">
        <v>2</v>
      </c>
      <c r="AX62" t="s">
        <v>117</v>
      </c>
      <c r="AY62" t="s">
        <v>118</v>
      </c>
      <c r="AZ62" t="s">
        <v>116</v>
      </c>
    </row>
    <row r="63" spans="1:53" x14ac:dyDescent="0.25">
      <c r="A63">
        <v>3</v>
      </c>
      <c r="B63" t="s">
        <v>119</v>
      </c>
      <c r="C63" t="s">
        <v>120</v>
      </c>
      <c r="D63" t="s">
        <v>116</v>
      </c>
      <c r="G63">
        <v>3</v>
      </c>
      <c r="H63" t="s">
        <v>119</v>
      </c>
      <c r="I63" t="s">
        <v>120</v>
      </c>
      <c r="J63" t="s">
        <v>116</v>
      </c>
      <c r="M63">
        <v>3</v>
      </c>
      <c r="N63" t="s">
        <v>119</v>
      </c>
      <c r="O63" t="s">
        <v>120</v>
      </c>
      <c r="P63" t="s">
        <v>116</v>
      </c>
      <c r="S63">
        <v>3</v>
      </c>
      <c r="T63" t="s">
        <v>119</v>
      </c>
      <c r="U63" t="s">
        <v>120</v>
      </c>
      <c r="V63" t="s">
        <v>116</v>
      </c>
      <c r="Y63">
        <v>3</v>
      </c>
      <c r="Z63" t="s">
        <v>119</v>
      </c>
      <c r="AA63" t="s">
        <v>120</v>
      </c>
      <c r="AB63" t="s">
        <v>116</v>
      </c>
      <c r="AE63">
        <v>3</v>
      </c>
      <c r="AF63" t="s">
        <v>119</v>
      </c>
      <c r="AG63" t="s">
        <v>120</v>
      </c>
      <c r="AH63" t="s">
        <v>116</v>
      </c>
      <c r="AK63">
        <v>3</v>
      </c>
      <c r="AL63" t="s">
        <v>119</v>
      </c>
      <c r="AM63" t="s">
        <v>120</v>
      </c>
      <c r="AN63" t="s">
        <v>116</v>
      </c>
      <c r="AQ63">
        <v>3</v>
      </c>
      <c r="AR63" t="s">
        <v>119</v>
      </c>
      <c r="AS63" t="s">
        <v>120</v>
      </c>
      <c r="AT63" t="s">
        <v>116</v>
      </c>
      <c r="AW63">
        <v>3</v>
      </c>
      <c r="AX63" t="s">
        <v>119</v>
      </c>
      <c r="AY63" t="s">
        <v>120</v>
      </c>
      <c r="AZ63" t="s">
        <v>116</v>
      </c>
    </row>
  </sheetData>
  <mergeCells count="9">
    <mergeCell ref="AQ1:AU1"/>
    <mergeCell ref="AW1:BA1"/>
    <mergeCell ref="M1:Q1"/>
    <mergeCell ref="G1:K1"/>
    <mergeCell ref="AE1:AI1"/>
    <mergeCell ref="S1:W1"/>
    <mergeCell ref="AK1:AO1"/>
    <mergeCell ref="A1:E1"/>
    <mergeCell ref="Y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1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4" width="14" customWidth="1"/>
  </cols>
  <sheetData>
    <row r="1" spans="1:53" ht="15.75" x14ac:dyDescent="0.25">
      <c r="A1" s="5" t="s">
        <v>0</v>
      </c>
      <c r="B1" s="6"/>
      <c r="C1" s="6"/>
      <c r="D1" s="6"/>
      <c r="E1" s="6"/>
      <c r="G1" s="5" t="s">
        <v>1</v>
      </c>
      <c r="H1" s="6"/>
      <c r="I1" s="6"/>
      <c r="J1" s="6"/>
      <c r="K1" s="6"/>
      <c r="M1" s="5" t="s">
        <v>2</v>
      </c>
      <c r="N1" s="6"/>
      <c r="O1" s="6"/>
      <c r="P1" s="6"/>
      <c r="Q1" s="6"/>
      <c r="S1" s="5" t="s">
        <v>3</v>
      </c>
      <c r="T1" s="6"/>
      <c r="U1" s="6"/>
      <c r="V1" s="6"/>
      <c r="W1" s="6"/>
      <c r="Y1" s="5" t="s">
        <v>4</v>
      </c>
      <c r="Z1" s="6"/>
      <c r="AA1" s="6"/>
      <c r="AB1" s="6"/>
      <c r="AC1" s="6"/>
      <c r="AE1" s="5" t="s">
        <v>5</v>
      </c>
      <c r="AF1" s="6"/>
      <c r="AG1" s="6"/>
      <c r="AH1" s="6"/>
      <c r="AI1" s="6"/>
      <c r="AK1" s="5" t="s">
        <v>6</v>
      </c>
      <c r="AL1" s="6"/>
      <c r="AM1" s="6"/>
      <c r="AN1" s="6"/>
      <c r="AO1" s="6"/>
      <c r="AQ1" s="5" t="s">
        <v>7</v>
      </c>
      <c r="AR1" s="6"/>
      <c r="AS1" s="6"/>
      <c r="AT1" s="6"/>
      <c r="AU1" s="6"/>
      <c r="AW1" s="5" t="s">
        <v>8</v>
      </c>
      <c r="AX1" s="6"/>
      <c r="AY1" s="6"/>
      <c r="AZ1" s="6"/>
      <c r="BA1" s="6"/>
    </row>
    <row r="2" spans="1:53" x14ac:dyDescent="0.25">
      <c r="A2" t="s">
        <v>96</v>
      </c>
      <c r="G2" t="s">
        <v>96</v>
      </c>
      <c r="M2" t="s">
        <v>96</v>
      </c>
      <c r="S2" t="s">
        <v>96</v>
      </c>
      <c r="Y2" t="s">
        <v>96</v>
      </c>
      <c r="AE2" t="s">
        <v>96</v>
      </c>
      <c r="AK2" t="s">
        <v>96</v>
      </c>
      <c r="AQ2" t="s">
        <v>96</v>
      </c>
      <c r="AW2" t="s">
        <v>96</v>
      </c>
    </row>
    <row r="3" spans="1:53" x14ac:dyDescent="0.25">
      <c r="A3" t="s">
        <v>97</v>
      </c>
      <c r="B3" t="s">
        <v>49</v>
      </c>
      <c r="G3" t="s">
        <v>97</v>
      </c>
      <c r="H3" t="s">
        <v>49</v>
      </c>
      <c r="M3" t="s">
        <v>97</v>
      </c>
      <c r="N3" t="s">
        <v>49</v>
      </c>
      <c r="S3" t="s">
        <v>97</v>
      </c>
      <c r="T3" t="s">
        <v>49</v>
      </c>
      <c r="Y3" t="s">
        <v>97</v>
      </c>
      <c r="Z3" t="s">
        <v>49</v>
      </c>
      <c r="AE3" t="s">
        <v>97</v>
      </c>
      <c r="AF3" t="s">
        <v>49</v>
      </c>
      <c r="AK3" t="s">
        <v>97</v>
      </c>
      <c r="AL3" t="s">
        <v>49</v>
      </c>
      <c r="AQ3" t="s">
        <v>97</v>
      </c>
      <c r="AR3" t="s">
        <v>49</v>
      </c>
      <c r="AW3" t="s">
        <v>97</v>
      </c>
      <c r="AX3" t="s">
        <v>49</v>
      </c>
    </row>
    <row r="4" spans="1:53" x14ac:dyDescent="0.25">
      <c r="A4" t="s">
        <v>98</v>
      </c>
      <c r="B4">
        <v>3</v>
      </c>
      <c r="G4" t="s">
        <v>98</v>
      </c>
      <c r="H4">
        <v>3</v>
      </c>
      <c r="M4" t="s">
        <v>98</v>
      </c>
      <c r="N4">
        <v>3</v>
      </c>
      <c r="S4" t="s">
        <v>98</v>
      </c>
      <c r="T4">
        <v>3</v>
      </c>
      <c r="Y4" t="s">
        <v>98</v>
      </c>
      <c r="Z4">
        <v>3</v>
      </c>
      <c r="AE4" t="s">
        <v>98</v>
      </c>
      <c r="AF4">
        <v>3</v>
      </c>
      <c r="AK4" t="s">
        <v>98</v>
      </c>
      <c r="AL4">
        <v>3</v>
      </c>
      <c r="AQ4" t="s">
        <v>98</v>
      </c>
      <c r="AR4">
        <v>3</v>
      </c>
      <c r="AW4" t="s">
        <v>98</v>
      </c>
      <c r="AX4">
        <v>3</v>
      </c>
    </row>
    <row r="5" spans="1:53" x14ac:dyDescent="0.25">
      <c r="A5" t="s">
        <v>99</v>
      </c>
      <c r="B5" s="1">
        <v>35.016666666666701</v>
      </c>
      <c r="G5" t="s">
        <v>99</v>
      </c>
      <c r="H5" s="1">
        <v>35.016666666666701</v>
      </c>
      <c r="M5" t="s">
        <v>99</v>
      </c>
      <c r="N5" s="1">
        <v>35.033333333333303</v>
      </c>
      <c r="S5" t="s">
        <v>99</v>
      </c>
      <c r="T5" s="1">
        <v>35.033333333333303</v>
      </c>
      <c r="Y5" t="s">
        <v>99</v>
      </c>
      <c r="Z5" s="1">
        <v>35.016666666666701</v>
      </c>
      <c r="AE5" t="s">
        <v>99</v>
      </c>
      <c r="AF5" s="1">
        <v>35.033333333333303</v>
      </c>
      <c r="AK5" t="s">
        <v>99</v>
      </c>
      <c r="AL5" s="1">
        <v>35.033333333333303</v>
      </c>
      <c r="AQ5" t="s">
        <v>99</v>
      </c>
      <c r="AR5" s="1">
        <v>35.016666666666701</v>
      </c>
      <c r="AW5" t="s">
        <v>99</v>
      </c>
      <c r="AX5" s="1">
        <v>35.016666666666701</v>
      </c>
    </row>
    <row r="6" spans="1:53" x14ac:dyDescent="0.25">
      <c r="A6" t="s">
        <v>100</v>
      </c>
      <c r="B6">
        <v>0</v>
      </c>
      <c r="G6" t="s">
        <v>100</v>
      </c>
      <c r="H6">
        <v>0</v>
      </c>
      <c r="M6" t="s">
        <v>100</v>
      </c>
      <c r="N6">
        <v>0</v>
      </c>
      <c r="S6" t="s">
        <v>100</v>
      </c>
      <c r="T6">
        <v>0</v>
      </c>
      <c r="Y6" t="s">
        <v>100</v>
      </c>
      <c r="Z6">
        <v>0</v>
      </c>
      <c r="AE6" t="s">
        <v>100</v>
      </c>
      <c r="AF6">
        <v>0</v>
      </c>
      <c r="AK6" t="s">
        <v>100</v>
      </c>
      <c r="AL6">
        <v>0</v>
      </c>
      <c r="AQ6" t="s">
        <v>100</v>
      </c>
      <c r="AR6">
        <v>0</v>
      </c>
      <c r="AW6" t="s">
        <v>100</v>
      </c>
      <c r="AX6">
        <v>0</v>
      </c>
    </row>
    <row r="7" spans="1:53" x14ac:dyDescent="0.25">
      <c r="A7" t="s">
        <v>101</v>
      </c>
      <c r="B7">
        <v>1</v>
      </c>
      <c r="G7" t="s">
        <v>101</v>
      </c>
      <c r="H7">
        <v>1</v>
      </c>
      <c r="M7" t="s">
        <v>101</v>
      </c>
      <c r="N7">
        <v>1</v>
      </c>
      <c r="S7" t="s">
        <v>101</v>
      </c>
      <c r="T7">
        <v>1</v>
      </c>
      <c r="Y7" t="s">
        <v>101</v>
      </c>
      <c r="Z7">
        <v>1</v>
      </c>
      <c r="AE7" t="s">
        <v>101</v>
      </c>
      <c r="AF7">
        <v>1</v>
      </c>
      <c r="AK7" t="s">
        <v>101</v>
      </c>
      <c r="AL7">
        <v>1</v>
      </c>
      <c r="AQ7" t="s">
        <v>101</v>
      </c>
      <c r="AR7">
        <v>1</v>
      </c>
      <c r="AW7" t="s">
        <v>101</v>
      </c>
      <c r="AX7">
        <v>1</v>
      </c>
    </row>
    <row r="8" spans="1:53" x14ac:dyDescent="0.25">
      <c r="A8" t="s">
        <v>102</v>
      </c>
      <c r="B8">
        <v>2101</v>
      </c>
      <c r="G8" t="s">
        <v>102</v>
      </c>
      <c r="H8">
        <v>2101</v>
      </c>
      <c r="M8" t="s">
        <v>102</v>
      </c>
      <c r="N8">
        <v>2102</v>
      </c>
      <c r="S8" t="s">
        <v>102</v>
      </c>
      <c r="T8">
        <v>2102</v>
      </c>
      <c r="Y8" t="s">
        <v>102</v>
      </c>
      <c r="Z8">
        <v>2101</v>
      </c>
      <c r="AE8" t="s">
        <v>102</v>
      </c>
      <c r="AF8">
        <v>2102</v>
      </c>
      <c r="AK8" t="s">
        <v>102</v>
      </c>
      <c r="AL8">
        <v>2102</v>
      </c>
      <c r="AQ8" t="s">
        <v>102</v>
      </c>
      <c r="AR8">
        <v>2101</v>
      </c>
      <c r="AW8" t="s">
        <v>102</v>
      </c>
      <c r="AX8">
        <v>2101</v>
      </c>
    </row>
    <row r="10" spans="1:53" x14ac:dyDescent="0.25">
      <c r="A10" t="s">
        <v>103</v>
      </c>
      <c r="G10" t="s">
        <v>103</v>
      </c>
      <c r="M10" t="s">
        <v>103</v>
      </c>
      <c r="S10" t="s">
        <v>103</v>
      </c>
      <c r="Y10" t="s">
        <v>103</v>
      </c>
      <c r="AE10" t="s">
        <v>103</v>
      </c>
      <c r="AK10" t="s">
        <v>103</v>
      </c>
      <c r="AQ10" t="s">
        <v>103</v>
      </c>
      <c r="AW10" t="s">
        <v>103</v>
      </c>
    </row>
    <row r="11" spans="1:53" x14ac:dyDescent="0.25">
      <c r="A11" t="s">
        <v>86</v>
      </c>
      <c r="B11" s="1">
        <v>1.4072</v>
      </c>
      <c r="G11" t="s">
        <v>86</v>
      </c>
      <c r="H11" s="1">
        <v>1.4072</v>
      </c>
      <c r="M11" t="s">
        <v>86</v>
      </c>
      <c r="N11" s="1">
        <v>1.4072</v>
      </c>
      <c r="S11" t="s">
        <v>86</v>
      </c>
      <c r="T11" s="1">
        <v>1.4072</v>
      </c>
      <c r="Y11" t="s">
        <v>86</v>
      </c>
      <c r="Z11" s="1">
        <v>1.4072</v>
      </c>
      <c r="AE11" t="s">
        <v>86</v>
      </c>
      <c r="AF11" s="1">
        <v>1.4072</v>
      </c>
      <c r="AK11" t="s">
        <v>86</v>
      </c>
      <c r="AL11" s="1">
        <v>1.4072</v>
      </c>
      <c r="AQ11" t="s">
        <v>86</v>
      </c>
      <c r="AR11" s="1">
        <v>1.4072</v>
      </c>
      <c r="AW11" t="s">
        <v>86</v>
      </c>
      <c r="AX11" s="1">
        <v>1.4072</v>
      </c>
    </row>
    <row r="12" spans="1:53" x14ac:dyDescent="0.25">
      <c r="A12" t="s">
        <v>104</v>
      </c>
      <c r="B12" s="1">
        <v>8.8999999999999999E-3</v>
      </c>
      <c r="G12" t="s">
        <v>104</v>
      </c>
      <c r="H12" s="1">
        <v>8.8999999999999999E-3</v>
      </c>
      <c r="M12" t="s">
        <v>104</v>
      </c>
      <c r="N12" s="1">
        <v>8.8999999999999999E-3</v>
      </c>
      <c r="S12" t="s">
        <v>104</v>
      </c>
      <c r="T12" s="1">
        <v>8.8999999999999999E-3</v>
      </c>
      <c r="Y12" t="s">
        <v>104</v>
      </c>
      <c r="Z12" s="1">
        <v>8.8999999999999999E-3</v>
      </c>
      <c r="AE12" t="s">
        <v>104</v>
      </c>
      <c r="AF12" s="1">
        <v>8.8999999999999999E-3</v>
      </c>
      <c r="AK12" t="s">
        <v>104</v>
      </c>
      <c r="AL12" s="1">
        <v>8.8999999999999999E-3</v>
      </c>
      <c r="AQ12" t="s">
        <v>104</v>
      </c>
      <c r="AR12" s="1">
        <v>8.8999999999999999E-3</v>
      </c>
      <c r="AW12" t="s">
        <v>104</v>
      </c>
      <c r="AX12" s="1">
        <v>8.8999999999999999E-3</v>
      </c>
    </row>
    <row r="13" spans="1:53" x14ac:dyDescent="0.25">
      <c r="A13" t="s">
        <v>105</v>
      </c>
      <c r="B13">
        <v>5</v>
      </c>
      <c r="G13" t="s">
        <v>105</v>
      </c>
      <c r="H13">
        <v>5</v>
      </c>
      <c r="M13" t="s">
        <v>105</v>
      </c>
      <c r="N13">
        <v>5</v>
      </c>
      <c r="S13" t="s">
        <v>105</v>
      </c>
      <c r="T13">
        <v>5</v>
      </c>
      <c r="Y13" t="s">
        <v>105</v>
      </c>
      <c r="Z13">
        <v>5</v>
      </c>
      <c r="AE13" t="s">
        <v>105</v>
      </c>
      <c r="AF13">
        <v>5</v>
      </c>
      <c r="AK13" t="s">
        <v>105</v>
      </c>
      <c r="AL13">
        <v>5</v>
      </c>
      <c r="AQ13" t="s">
        <v>105</v>
      </c>
      <c r="AR13">
        <v>5</v>
      </c>
      <c r="AW13" t="s">
        <v>105</v>
      </c>
      <c r="AX13">
        <v>5</v>
      </c>
    </row>
    <row r="14" spans="1:53" x14ac:dyDescent="0.25">
      <c r="A14" t="s">
        <v>106</v>
      </c>
      <c r="B14">
        <v>100</v>
      </c>
      <c r="G14" t="s">
        <v>106</v>
      </c>
      <c r="H14">
        <v>100</v>
      </c>
      <c r="M14" t="s">
        <v>106</v>
      </c>
      <c r="N14">
        <v>100</v>
      </c>
      <c r="S14" t="s">
        <v>106</v>
      </c>
      <c r="T14">
        <v>100</v>
      </c>
      <c r="Y14" t="s">
        <v>106</v>
      </c>
      <c r="Z14">
        <v>100</v>
      </c>
      <c r="AE14" t="s">
        <v>106</v>
      </c>
      <c r="AF14">
        <v>100</v>
      </c>
      <c r="AK14" t="s">
        <v>106</v>
      </c>
      <c r="AL14">
        <v>100</v>
      </c>
      <c r="AQ14" t="s">
        <v>106</v>
      </c>
      <c r="AR14">
        <v>100</v>
      </c>
      <c r="AW14" t="s">
        <v>106</v>
      </c>
      <c r="AX14">
        <v>100</v>
      </c>
    </row>
    <row r="15" spans="1:53" x14ac:dyDescent="0.25">
      <c r="A15" t="s">
        <v>107</v>
      </c>
      <c r="B15" s="1">
        <v>0.4</v>
      </c>
      <c r="G15" t="s">
        <v>107</v>
      </c>
      <c r="H15" s="1">
        <v>0.4</v>
      </c>
      <c r="M15" t="s">
        <v>107</v>
      </c>
      <c r="N15" s="1">
        <v>0.4</v>
      </c>
      <c r="S15" t="s">
        <v>107</v>
      </c>
      <c r="T15" s="1">
        <v>0.4</v>
      </c>
      <c r="Y15" t="s">
        <v>107</v>
      </c>
      <c r="Z15" s="1">
        <v>0.4</v>
      </c>
      <c r="AE15" t="s">
        <v>107</v>
      </c>
      <c r="AF15" s="1">
        <v>0.4</v>
      </c>
      <c r="AK15" t="s">
        <v>107</v>
      </c>
      <c r="AL15" s="1">
        <v>0.4</v>
      </c>
      <c r="AQ15" t="s">
        <v>107</v>
      </c>
      <c r="AR15" s="1">
        <v>0.4</v>
      </c>
      <c r="AW15" t="s">
        <v>107</v>
      </c>
      <c r="AX15" s="1">
        <v>0.4</v>
      </c>
    </row>
    <row r="17" spans="1:53" x14ac:dyDescent="0.25">
      <c r="A17" t="s">
        <v>108</v>
      </c>
      <c r="G17" t="s">
        <v>108</v>
      </c>
      <c r="M17" t="s">
        <v>108</v>
      </c>
      <c r="S17" t="s">
        <v>108</v>
      </c>
      <c r="Y17" t="s">
        <v>108</v>
      </c>
      <c r="AE17" t="s">
        <v>108</v>
      </c>
      <c r="AK17" t="s">
        <v>108</v>
      </c>
      <c r="AQ17" t="s">
        <v>108</v>
      </c>
      <c r="AW17" t="s">
        <v>108</v>
      </c>
    </row>
    <row r="18" spans="1:53" x14ac:dyDescent="0.2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G18" t="s">
        <v>109</v>
      </c>
      <c r="H18" t="s">
        <v>110</v>
      </c>
      <c r="I18" t="s">
        <v>111</v>
      </c>
      <c r="J18" t="s">
        <v>112</v>
      </c>
      <c r="K18" t="s">
        <v>113</v>
      </c>
      <c r="M18" t="s">
        <v>109</v>
      </c>
      <c r="N18" t="s">
        <v>110</v>
      </c>
      <c r="O18" t="s">
        <v>111</v>
      </c>
      <c r="P18" t="s">
        <v>112</v>
      </c>
      <c r="Q18" t="s">
        <v>113</v>
      </c>
      <c r="S18" t="s">
        <v>109</v>
      </c>
      <c r="T18" t="s">
        <v>110</v>
      </c>
      <c r="U18" t="s">
        <v>111</v>
      </c>
      <c r="V18" t="s">
        <v>112</v>
      </c>
      <c r="W18" t="s">
        <v>113</v>
      </c>
      <c r="Y18" t="s">
        <v>109</v>
      </c>
      <c r="Z18" t="s">
        <v>110</v>
      </c>
      <c r="AA18" t="s">
        <v>111</v>
      </c>
      <c r="AB18" t="s">
        <v>112</v>
      </c>
      <c r="AC18" t="s">
        <v>113</v>
      </c>
      <c r="AE18" t="s">
        <v>109</v>
      </c>
      <c r="AF18" t="s">
        <v>110</v>
      </c>
      <c r="AG18" t="s">
        <v>111</v>
      </c>
      <c r="AH18" t="s">
        <v>112</v>
      </c>
      <c r="AI18" t="s">
        <v>113</v>
      </c>
      <c r="AK18" t="s">
        <v>109</v>
      </c>
      <c r="AL18" t="s">
        <v>110</v>
      </c>
      <c r="AM18" t="s">
        <v>111</v>
      </c>
      <c r="AN18" t="s">
        <v>112</v>
      </c>
      <c r="AO18" t="s">
        <v>113</v>
      </c>
      <c r="AQ18" t="s">
        <v>109</v>
      </c>
      <c r="AR18" t="s">
        <v>110</v>
      </c>
      <c r="AS18" t="s">
        <v>111</v>
      </c>
      <c r="AT18" t="s">
        <v>112</v>
      </c>
      <c r="AU18" t="s">
        <v>113</v>
      </c>
      <c r="AW18" t="s">
        <v>109</v>
      </c>
      <c r="AX18" t="s">
        <v>110</v>
      </c>
      <c r="AY18" t="s">
        <v>111</v>
      </c>
      <c r="AZ18" t="s">
        <v>112</v>
      </c>
      <c r="BA18" t="s">
        <v>113</v>
      </c>
    </row>
    <row r="19" spans="1:53" x14ac:dyDescent="0.25">
      <c r="A19">
        <v>1</v>
      </c>
      <c r="B19" t="s">
        <v>114</v>
      </c>
      <c r="C19" t="s">
        <v>115</v>
      </c>
      <c r="D19" t="s">
        <v>116</v>
      </c>
      <c r="G19">
        <v>1</v>
      </c>
      <c r="H19" t="s">
        <v>114</v>
      </c>
      <c r="I19" t="s">
        <v>115</v>
      </c>
      <c r="J19" t="s">
        <v>116</v>
      </c>
      <c r="M19">
        <v>1</v>
      </c>
      <c r="N19" t="s">
        <v>114</v>
      </c>
      <c r="O19" t="s">
        <v>115</v>
      </c>
      <c r="P19" t="s">
        <v>116</v>
      </c>
      <c r="S19">
        <v>1</v>
      </c>
      <c r="T19" t="s">
        <v>114</v>
      </c>
      <c r="U19" t="s">
        <v>115</v>
      </c>
      <c r="V19" t="s">
        <v>116</v>
      </c>
      <c r="Y19">
        <v>1</v>
      </c>
      <c r="Z19" t="s">
        <v>114</v>
      </c>
      <c r="AA19" t="s">
        <v>115</v>
      </c>
      <c r="AB19" t="s">
        <v>116</v>
      </c>
      <c r="AE19">
        <v>1</v>
      </c>
      <c r="AF19" t="s">
        <v>114</v>
      </c>
      <c r="AG19" t="s">
        <v>115</v>
      </c>
      <c r="AH19" t="s">
        <v>116</v>
      </c>
      <c r="AK19">
        <v>1</v>
      </c>
      <c r="AL19" t="s">
        <v>114</v>
      </c>
      <c r="AM19" t="s">
        <v>115</v>
      </c>
      <c r="AN19" t="s">
        <v>116</v>
      </c>
      <c r="AQ19">
        <v>1</v>
      </c>
      <c r="AR19" t="s">
        <v>114</v>
      </c>
      <c r="AS19" t="s">
        <v>115</v>
      </c>
      <c r="AT19" t="s">
        <v>116</v>
      </c>
      <c r="AW19">
        <v>1</v>
      </c>
      <c r="AX19" t="s">
        <v>114</v>
      </c>
      <c r="AY19" t="s">
        <v>115</v>
      </c>
      <c r="AZ19" t="s">
        <v>116</v>
      </c>
    </row>
    <row r="20" spans="1:53" x14ac:dyDescent="0.25">
      <c r="A20">
        <v>2</v>
      </c>
      <c r="B20" t="s">
        <v>117</v>
      </c>
      <c r="C20" t="s">
        <v>118</v>
      </c>
      <c r="D20" t="s">
        <v>116</v>
      </c>
      <c r="G20">
        <v>2</v>
      </c>
      <c r="H20" t="s">
        <v>117</v>
      </c>
      <c r="I20" t="s">
        <v>118</v>
      </c>
      <c r="J20" t="s">
        <v>116</v>
      </c>
      <c r="M20">
        <v>2</v>
      </c>
      <c r="N20" t="s">
        <v>117</v>
      </c>
      <c r="O20" t="s">
        <v>118</v>
      </c>
      <c r="P20" t="s">
        <v>116</v>
      </c>
      <c r="S20">
        <v>2</v>
      </c>
      <c r="T20" t="s">
        <v>117</v>
      </c>
      <c r="U20" t="s">
        <v>118</v>
      </c>
      <c r="V20" t="s">
        <v>116</v>
      </c>
      <c r="Y20">
        <v>2</v>
      </c>
      <c r="Z20" t="s">
        <v>117</v>
      </c>
      <c r="AA20" t="s">
        <v>118</v>
      </c>
      <c r="AB20" t="s">
        <v>116</v>
      </c>
      <c r="AE20">
        <v>2</v>
      </c>
      <c r="AF20" t="s">
        <v>117</v>
      </c>
      <c r="AG20" t="s">
        <v>118</v>
      </c>
      <c r="AH20" t="s">
        <v>116</v>
      </c>
      <c r="AK20">
        <v>2</v>
      </c>
      <c r="AL20" t="s">
        <v>117</v>
      </c>
      <c r="AM20" t="s">
        <v>118</v>
      </c>
      <c r="AN20" t="s">
        <v>116</v>
      </c>
      <c r="AQ20">
        <v>2</v>
      </c>
      <c r="AR20" t="s">
        <v>117</v>
      </c>
      <c r="AS20" t="s">
        <v>118</v>
      </c>
      <c r="AT20" t="s">
        <v>116</v>
      </c>
      <c r="AW20">
        <v>2</v>
      </c>
      <c r="AX20" t="s">
        <v>117</v>
      </c>
      <c r="AY20" t="s">
        <v>118</v>
      </c>
      <c r="AZ20" t="s">
        <v>116</v>
      </c>
    </row>
    <row r="21" spans="1:53" x14ac:dyDescent="0.25">
      <c r="A21">
        <v>3</v>
      </c>
      <c r="B21" t="s">
        <v>119</v>
      </c>
      <c r="C21" t="s">
        <v>120</v>
      </c>
      <c r="D21" t="s">
        <v>116</v>
      </c>
      <c r="G21">
        <v>3</v>
      </c>
      <c r="H21" t="s">
        <v>119</v>
      </c>
      <c r="I21" t="s">
        <v>120</v>
      </c>
      <c r="J21" t="s">
        <v>116</v>
      </c>
      <c r="M21">
        <v>3</v>
      </c>
      <c r="N21" t="s">
        <v>119</v>
      </c>
      <c r="O21" t="s">
        <v>120</v>
      </c>
      <c r="P21" t="s">
        <v>116</v>
      </c>
      <c r="S21">
        <v>3</v>
      </c>
      <c r="T21" t="s">
        <v>119</v>
      </c>
      <c r="U21" t="s">
        <v>120</v>
      </c>
      <c r="V21" t="s">
        <v>116</v>
      </c>
      <c r="Y21">
        <v>3</v>
      </c>
      <c r="Z21" t="s">
        <v>119</v>
      </c>
      <c r="AA21" t="s">
        <v>120</v>
      </c>
      <c r="AB21" t="s">
        <v>116</v>
      </c>
      <c r="AE21">
        <v>3</v>
      </c>
      <c r="AF21" t="s">
        <v>119</v>
      </c>
      <c r="AG21" t="s">
        <v>120</v>
      </c>
      <c r="AH21" t="s">
        <v>116</v>
      </c>
      <c r="AK21">
        <v>3</v>
      </c>
      <c r="AL21" t="s">
        <v>119</v>
      </c>
      <c r="AM21" t="s">
        <v>120</v>
      </c>
      <c r="AN21" t="s">
        <v>116</v>
      </c>
      <c r="AQ21">
        <v>3</v>
      </c>
      <c r="AR21" t="s">
        <v>119</v>
      </c>
      <c r="AS21" t="s">
        <v>120</v>
      </c>
      <c r="AT21" t="s">
        <v>116</v>
      </c>
      <c r="AW21">
        <v>3</v>
      </c>
      <c r="AX21" t="s">
        <v>119</v>
      </c>
      <c r="AY21" t="s">
        <v>120</v>
      </c>
      <c r="AZ21" t="s">
        <v>116</v>
      </c>
    </row>
    <row r="23" spans="1:53" x14ac:dyDescent="0.25">
      <c r="A23" t="s">
        <v>121</v>
      </c>
      <c r="G23" t="s">
        <v>121</v>
      </c>
      <c r="M23" t="s">
        <v>121</v>
      </c>
      <c r="S23" t="s">
        <v>121</v>
      </c>
      <c r="Y23" t="s">
        <v>121</v>
      </c>
      <c r="AE23" t="s">
        <v>121</v>
      </c>
      <c r="AK23" t="s">
        <v>121</v>
      </c>
      <c r="AQ23" t="s">
        <v>121</v>
      </c>
      <c r="AW23" t="s">
        <v>121</v>
      </c>
    </row>
    <row r="24" spans="1:53" x14ac:dyDescent="0.25">
      <c r="A24" t="s">
        <v>122</v>
      </c>
      <c r="B24" t="s">
        <v>123</v>
      </c>
      <c r="C24" t="s">
        <v>124</v>
      </c>
      <c r="D24" t="s">
        <v>125</v>
      </c>
      <c r="G24" t="s">
        <v>122</v>
      </c>
      <c r="H24" t="s">
        <v>123</v>
      </c>
      <c r="I24" t="s">
        <v>124</v>
      </c>
      <c r="J24" t="s">
        <v>125</v>
      </c>
      <c r="M24" t="s">
        <v>122</v>
      </c>
      <c r="N24" t="s">
        <v>123</v>
      </c>
      <c r="O24" t="s">
        <v>124</v>
      </c>
      <c r="P24" t="s">
        <v>125</v>
      </c>
      <c r="S24" t="s">
        <v>122</v>
      </c>
      <c r="T24" t="s">
        <v>123</v>
      </c>
      <c r="U24" t="s">
        <v>124</v>
      </c>
      <c r="V24" t="s">
        <v>125</v>
      </c>
      <c r="Y24" t="s">
        <v>122</v>
      </c>
      <c r="Z24" t="s">
        <v>123</v>
      </c>
      <c r="AA24" t="s">
        <v>124</v>
      </c>
      <c r="AB24" t="s">
        <v>125</v>
      </c>
      <c r="AE24" t="s">
        <v>122</v>
      </c>
      <c r="AF24" t="s">
        <v>123</v>
      </c>
      <c r="AG24" t="s">
        <v>124</v>
      </c>
      <c r="AH24" t="s">
        <v>125</v>
      </c>
      <c r="AK24" t="s">
        <v>122</v>
      </c>
      <c r="AL24" t="s">
        <v>123</v>
      </c>
      <c r="AM24" t="s">
        <v>124</v>
      </c>
      <c r="AN24" t="s">
        <v>125</v>
      </c>
      <c r="AQ24" t="s">
        <v>122</v>
      </c>
      <c r="AR24" t="s">
        <v>123</v>
      </c>
      <c r="AS24" t="s">
        <v>124</v>
      </c>
      <c r="AT24" t="s">
        <v>125</v>
      </c>
      <c r="AW24" t="s">
        <v>122</v>
      </c>
      <c r="AX24" t="s">
        <v>123</v>
      </c>
      <c r="AY24" t="s">
        <v>124</v>
      </c>
      <c r="AZ24" t="s">
        <v>125</v>
      </c>
    </row>
    <row r="25" spans="1:53" x14ac:dyDescent="0.25">
      <c r="A25">
        <v>0</v>
      </c>
      <c r="B25" s="1">
        <v>-8.9217924617859996E-3</v>
      </c>
      <c r="C25" s="1">
        <v>177.003633192298</v>
      </c>
      <c r="D25" s="1">
        <v>966.26252220226002</v>
      </c>
      <c r="G25">
        <v>0</v>
      </c>
      <c r="H25" s="1">
        <v>6.7203331930759697E-2</v>
      </c>
      <c r="I25" s="1">
        <v>177.27050313502701</v>
      </c>
      <c r="J25" s="1">
        <v>974.348895274916</v>
      </c>
      <c r="M25">
        <v>0</v>
      </c>
      <c r="N25" s="1">
        <v>-3.7201081800279499E-2</v>
      </c>
      <c r="O25" s="1">
        <v>176.99476623509301</v>
      </c>
      <c r="P25" s="1">
        <v>966.24686529586904</v>
      </c>
      <c r="S25">
        <v>0</v>
      </c>
      <c r="T25" s="1">
        <v>5.8619740435241702E-3</v>
      </c>
      <c r="U25" s="1">
        <v>176.96403598006199</v>
      </c>
      <c r="V25" s="1">
        <v>970.57349719338504</v>
      </c>
      <c r="Y25">
        <v>0</v>
      </c>
      <c r="Z25" s="1">
        <v>4.0217207704699602E-2</v>
      </c>
      <c r="AA25" s="1">
        <v>177.293986002422</v>
      </c>
      <c r="AB25" s="1">
        <v>973.71894697481002</v>
      </c>
      <c r="AE25">
        <v>0</v>
      </c>
      <c r="AF25" s="1">
        <v>3.9053000489824199E-2</v>
      </c>
      <c r="AG25" s="1">
        <v>177.015903338106</v>
      </c>
      <c r="AH25" s="1">
        <v>971.75198630739999</v>
      </c>
      <c r="AK25">
        <v>0</v>
      </c>
      <c r="AL25" s="1">
        <v>2.00492603152662E-3</v>
      </c>
      <c r="AM25" s="1">
        <v>176.977333177216</v>
      </c>
      <c r="AN25" s="1">
        <v>969.04899198009605</v>
      </c>
      <c r="AQ25">
        <v>0</v>
      </c>
      <c r="AR25" s="1">
        <v>-3.9106021623533296E-3</v>
      </c>
      <c r="AS25" s="1">
        <v>176.98556316317399</v>
      </c>
      <c r="AT25" s="1">
        <v>966.19289251527402</v>
      </c>
      <c r="AW25">
        <v>0</v>
      </c>
      <c r="AX25" s="1">
        <v>2.1014921785088299E-2</v>
      </c>
      <c r="AY25" s="1">
        <v>177.009470614761</v>
      </c>
      <c r="AZ25" s="1">
        <v>966.50612224202405</v>
      </c>
    </row>
    <row r="26" spans="1:53" x14ac:dyDescent="0.25">
      <c r="A26" s="1">
        <v>1.6666666666666701E-2</v>
      </c>
      <c r="B26" s="1">
        <v>-1.06048590305363E-2</v>
      </c>
      <c r="C26" s="1">
        <v>177.00799089717799</v>
      </c>
      <c r="D26" s="1">
        <v>966.26218833101905</v>
      </c>
      <c r="G26" s="1">
        <v>1.6666666666666701E-2</v>
      </c>
      <c r="H26" s="1">
        <v>6.8435673024396196E-2</v>
      </c>
      <c r="I26" s="1">
        <v>177.265559271905</v>
      </c>
      <c r="J26" s="1">
        <v>974.30845345905198</v>
      </c>
      <c r="M26" s="1">
        <v>1.6666666666666701E-2</v>
      </c>
      <c r="N26" s="1">
        <v>-3.1356813392449098E-2</v>
      </c>
      <c r="O26" s="1">
        <v>176.986781179117</v>
      </c>
      <c r="P26" s="1">
        <v>966.26722373171003</v>
      </c>
      <c r="S26" s="1">
        <v>1.6666666666666701E-2</v>
      </c>
      <c r="T26" s="1">
        <v>8.3923344845970903E-4</v>
      </c>
      <c r="U26" s="1">
        <v>176.96724992795299</v>
      </c>
      <c r="V26" s="1">
        <v>970.53693834167404</v>
      </c>
      <c r="Y26" s="1">
        <v>1.6666666666666701E-2</v>
      </c>
      <c r="Z26" s="1">
        <v>5.0125125058002602E-2</v>
      </c>
      <c r="AA26" s="1">
        <v>177.28951557216101</v>
      </c>
      <c r="AB26" s="1">
        <v>973.746929988082</v>
      </c>
      <c r="AE26" s="1">
        <v>1.6666666666666701E-2</v>
      </c>
      <c r="AF26" s="1">
        <v>2.78472916988903E-2</v>
      </c>
      <c r="AG26" s="1">
        <v>177.02538591774601</v>
      </c>
      <c r="AH26" s="1">
        <v>971.73093865698195</v>
      </c>
      <c r="AK26" s="1">
        <v>1.6666666666666701E-2</v>
      </c>
      <c r="AL26" s="1">
        <v>2.2888184957992099E-4</v>
      </c>
      <c r="AM26" s="1">
        <v>176.99257951930599</v>
      </c>
      <c r="AN26" s="1">
        <v>969.01060158077496</v>
      </c>
      <c r="AQ26" s="1">
        <v>1.6666666666666701E-2</v>
      </c>
      <c r="AR26" s="1">
        <v>-1.10626227296962E-2</v>
      </c>
      <c r="AS26" s="1">
        <v>176.99700456839801</v>
      </c>
      <c r="AT26" s="1">
        <v>966.17033041538798</v>
      </c>
      <c r="AW26" s="1">
        <v>1.6666666666666701E-2</v>
      </c>
      <c r="AX26" s="1">
        <v>1.04522711308164E-2</v>
      </c>
      <c r="AY26" s="1">
        <v>177.01623064376301</v>
      </c>
      <c r="AZ26" s="1">
        <v>966.46848717144098</v>
      </c>
    </row>
    <row r="27" spans="1:53" x14ac:dyDescent="0.25">
      <c r="A27" s="1">
        <v>3.3333333333333298E-2</v>
      </c>
      <c r="B27" s="1">
        <v>-2.05993664621928E-3</v>
      </c>
      <c r="C27" s="1">
        <v>176.99776750789701</v>
      </c>
      <c r="D27" s="1">
        <v>966.22694052618397</v>
      </c>
      <c r="G27" s="1">
        <v>3.3333333333333298E-2</v>
      </c>
      <c r="H27" s="1">
        <v>7.5607304311233706E-2</v>
      </c>
      <c r="I27" s="1">
        <v>177.27334125479101</v>
      </c>
      <c r="J27" s="1">
        <v>974.30051888826597</v>
      </c>
      <c r="M27" s="1">
        <v>3.3333333333333298E-2</v>
      </c>
      <c r="N27" s="1">
        <v>-3.19671649913289E-2</v>
      </c>
      <c r="O27" s="1">
        <v>176.97793108093299</v>
      </c>
      <c r="P27" s="1">
        <v>966.25257529333703</v>
      </c>
      <c r="S27" s="1">
        <v>3.3333333333333298E-2</v>
      </c>
      <c r="T27" s="1">
        <v>-7.4005131364174304E-3</v>
      </c>
      <c r="U27" s="1">
        <v>176.95397478067699</v>
      </c>
      <c r="V27" s="1">
        <v>970.5772215472</v>
      </c>
      <c r="Y27" s="1">
        <v>3.3333333333333298E-2</v>
      </c>
      <c r="Z27" s="1">
        <v>5.9890750640079198E-2</v>
      </c>
      <c r="AA27" s="1">
        <v>177.291651802758</v>
      </c>
      <c r="AB27" s="1">
        <v>973.72404180312401</v>
      </c>
      <c r="AE27" s="1">
        <v>3.3333333333333298E-2</v>
      </c>
      <c r="AF27" s="1">
        <v>1.7471314517933899E-2</v>
      </c>
      <c r="AG27" s="1">
        <v>177.016688407462</v>
      </c>
      <c r="AH27" s="1">
        <v>971.75275872664201</v>
      </c>
      <c r="AK27" s="1">
        <v>3.3333333333333298E-2</v>
      </c>
      <c r="AL27" s="1">
        <v>2.2888184957992099E-4</v>
      </c>
      <c r="AM27" s="1">
        <v>176.98861223391401</v>
      </c>
      <c r="AN27" s="1">
        <v>969.02738624974404</v>
      </c>
      <c r="AQ27" s="1">
        <v>3.3333333333333298E-2</v>
      </c>
      <c r="AR27" s="1">
        <v>-1.54876718215746E-2</v>
      </c>
      <c r="AS27" s="1">
        <v>176.970606861747</v>
      </c>
      <c r="AT27" s="1">
        <v>966.17033041538798</v>
      </c>
      <c r="AW27" s="1">
        <v>3.3333333333333298E-2</v>
      </c>
      <c r="AX27" s="1">
        <v>2.06756604120528E-2</v>
      </c>
      <c r="AY27" s="1">
        <v>177.005244314983</v>
      </c>
      <c r="AZ27" s="1">
        <v>966.46482506184702</v>
      </c>
    </row>
    <row r="28" spans="1:53" x14ac:dyDescent="0.25">
      <c r="A28" s="1">
        <v>0.05</v>
      </c>
      <c r="B28" s="1">
        <v>-1.89971935151334E-2</v>
      </c>
      <c r="C28" s="1">
        <v>176.98647600331799</v>
      </c>
      <c r="D28" s="1">
        <v>966.30094565754803</v>
      </c>
      <c r="G28" s="1">
        <v>0.05</v>
      </c>
      <c r="H28" s="1">
        <v>6.0348514339238997E-2</v>
      </c>
      <c r="I28" s="1">
        <v>177.26311786551</v>
      </c>
      <c r="J28" s="1">
        <v>974.27610482431101</v>
      </c>
      <c r="M28" s="1">
        <v>0.05</v>
      </c>
      <c r="N28" s="1">
        <v>-3.0136110194689501E-2</v>
      </c>
      <c r="O28" s="1">
        <v>176.977473317234</v>
      </c>
      <c r="P28" s="1">
        <v>966.22343100449098</v>
      </c>
      <c r="S28" s="1">
        <v>0.05</v>
      </c>
      <c r="T28" s="1">
        <v>-2.0370484612612899E-2</v>
      </c>
      <c r="U28" s="1">
        <v>176.94924455578601</v>
      </c>
      <c r="V28" s="1">
        <v>970.65656725505403</v>
      </c>
      <c r="Y28" s="1">
        <v>0.05</v>
      </c>
      <c r="Z28" s="1">
        <v>4.5394900166684203E-2</v>
      </c>
      <c r="AA28" s="1">
        <v>177.27303607899199</v>
      </c>
      <c r="AB28" s="1">
        <v>973.58350834748205</v>
      </c>
      <c r="AE28" s="1">
        <v>0.05</v>
      </c>
      <c r="AF28" s="1">
        <v>1.9149781414853399E-2</v>
      </c>
      <c r="AG28" s="1">
        <v>176.98571306381899</v>
      </c>
      <c r="AH28" s="1">
        <v>971.83530878039096</v>
      </c>
      <c r="AK28" s="1">
        <v>0.05</v>
      </c>
      <c r="AL28" s="1">
        <v>-1.27410896266156E-2</v>
      </c>
      <c r="AM28" s="1">
        <v>176.954432544376</v>
      </c>
      <c r="AN28" s="1">
        <v>969.10902077609398</v>
      </c>
      <c r="AQ28" s="1">
        <v>0.05</v>
      </c>
      <c r="AR28" s="1">
        <v>-2.9373170696089801E-2</v>
      </c>
      <c r="AS28" s="1">
        <v>176.96786027955201</v>
      </c>
      <c r="AT28" s="1">
        <v>966.17063559118697</v>
      </c>
      <c r="AW28" s="1">
        <v>0.05</v>
      </c>
      <c r="AX28" s="1">
        <v>1.0299683231096399E-2</v>
      </c>
      <c r="AY28" s="1">
        <v>177.002192556989</v>
      </c>
      <c r="AZ28" s="1">
        <v>966.46177330385297</v>
      </c>
    </row>
    <row r="29" spans="1:53" x14ac:dyDescent="0.25">
      <c r="A29" s="1">
        <v>6.6666666666666693E-2</v>
      </c>
      <c r="B29" s="1">
        <v>-6.8893436723556106E-2</v>
      </c>
      <c r="C29" s="1">
        <v>176.97152238914501</v>
      </c>
      <c r="D29" s="1">
        <v>966.31223716212799</v>
      </c>
      <c r="G29" s="1">
        <v>6.6666666666666693E-2</v>
      </c>
      <c r="H29" s="1">
        <v>2.0523072512332902E-2</v>
      </c>
      <c r="I29" s="1">
        <v>177.25426776732601</v>
      </c>
      <c r="J29" s="1">
        <v>974.26160897383795</v>
      </c>
      <c r="M29" s="1">
        <v>6.6666666666666693E-2</v>
      </c>
      <c r="N29" s="1">
        <v>-8.0795292901711904E-2</v>
      </c>
      <c r="O29" s="1">
        <v>176.95641618707299</v>
      </c>
      <c r="P29" s="1">
        <v>966.16315878410103</v>
      </c>
      <c r="S29" s="1">
        <v>6.6666666666666693E-2</v>
      </c>
      <c r="T29" s="1">
        <v>-5.3482058851841402E-2</v>
      </c>
      <c r="U29" s="1">
        <v>176.94497209459399</v>
      </c>
      <c r="V29" s="1">
        <v>970.74323718209496</v>
      </c>
      <c r="Y29" s="1">
        <v>6.6666666666666693E-2</v>
      </c>
      <c r="Z29" s="1">
        <v>3.7384035431387002E-3</v>
      </c>
      <c r="AA29" s="1">
        <v>177.26586444770501</v>
      </c>
      <c r="AB29" s="1">
        <v>973.51453861680898</v>
      </c>
      <c r="AE29" s="1">
        <v>6.6666666666666693E-2</v>
      </c>
      <c r="AF29" s="1">
        <v>-1.82342540165337E-2</v>
      </c>
      <c r="AG29" s="1">
        <v>176.975184498738</v>
      </c>
      <c r="AH29" s="1">
        <v>971.88428949620095</v>
      </c>
      <c r="AK29" s="1">
        <v>6.6666666666666693E-2</v>
      </c>
      <c r="AL29" s="1">
        <v>-5.9280399041199403E-2</v>
      </c>
      <c r="AM29" s="1">
        <v>176.981440602627</v>
      </c>
      <c r="AN29" s="1">
        <v>969.18958718714703</v>
      </c>
      <c r="AQ29" s="1">
        <v>6.6666666666666693E-2</v>
      </c>
      <c r="AR29" s="1">
        <v>-6.2179569135878403E-2</v>
      </c>
      <c r="AS29" s="1">
        <v>176.96480852155699</v>
      </c>
      <c r="AT29" s="1">
        <v>966.16758383319302</v>
      </c>
      <c r="AW29" s="1">
        <v>6.6666666666666693E-2</v>
      </c>
      <c r="AX29" s="1">
        <v>-3.8375856779566703E-2</v>
      </c>
      <c r="AY29" s="1">
        <v>176.996699392599</v>
      </c>
      <c r="AZ29" s="1">
        <v>966.46986046253801</v>
      </c>
    </row>
    <row r="30" spans="1:53" x14ac:dyDescent="0.25">
      <c r="A30" s="1">
        <v>8.3333333333333301E-2</v>
      </c>
      <c r="B30" s="1">
        <v>-8.6288457291629997E-2</v>
      </c>
      <c r="C30" s="1">
        <v>176.95534807177501</v>
      </c>
      <c r="D30" s="1">
        <v>966.32505454570401</v>
      </c>
      <c r="G30" s="1">
        <v>8.3333333333333301E-2</v>
      </c>
      <c r="H30" s="1">
        <v>8.3923344845970903E-4</v>
      </c>
      <c r="I30" s="1">
        <v>177.24114520795001</v>
      </c>
      <c r="J30" s="1">
        <v>974.25809945214405</v>
      </c>
      <c r="M30" s="1">
        <v>8.3333333333333301E-2</v>
      </c>
      <c r="N30" s="1">
        <v>-0.104904181057464</v>
      </c>
      <c r="O30" s="1">
        <v>176.965113697357</v>
      </c>
      <c r="P30" s="1">
        <v>966.19001425445197</v>
      </c>
      <c r="S30" s="1">
        <v>8.3333333333333301E-2</v>
      </c>
      <c r="T30" s="1">
        <v>-5.8822635342039603E-2</v>
      </c>
      <c r="U30" s="1">
        <v>176.941309985001</v>
      </c>
      <c r="V30" s="1">
        <v>970.71622912384498</v>
      </c>
      <c r="Y30" s="1">
        <v>8.3333333333333301E-2</v>
      </c>
      <c r="Z30" s="1">
        <v>-1.28936775263355E-2</v>
      </c>
      <c r="AA30" s="1">
        <v>177.27334125479101</v>
      </c>
      <c r="AB30" s="1">
        <v>973.50538334282601</v>
      </c>
      <c r="AE30" s="1">
        <v>8.3333333333333301E-2</v>
      </c>
      <c r="AF30" s="1">
        <v>-4.1885378473125498E-2</v>
      </c>
      <c r="AG30" s="1">
        <v>176.96709734005299</v>
      </c>
      <c r="AH30" s="1">
        <v>971.90565180216197</v>
      </c>
      <c r="AK30" s="1">
        <v>8.3333333333333301E-2</v>
      </c>
      <c r="AL30" s="1">
        <v>-9.01031547846287E-2</v>
      </c>
      <c r="AM30" s="1">
        <v>176.956721362872</v>
      </c>
      <c r="AN30" s="1">
        <v>969.23582132076206</v>
      </c>
      <c r="AQ30" s="1">
        <v>8.3333333333333301E-2</v>
      </c>
      <c r="AR30" s="1">
        <v>-7.8506474405912699E-2</v>
      </c>
      <c r="AS30" s="1">
        <v>176.95473772017601</v>
      </c>
      <c r="AT30" s="1">
        <v>966.17078817908703</v>
      </c>
      <c r="AW30" s="1">
        <v>8.3333333333333301E-2</v>
      </c>
      <c r="AX30" s="1">
        <v>-6.0348514339238997E-2</v>
      </c>
      <c r="AY30" s="1">
        <v>176.99090105241001</v>
      </c>
      <c r="AZ30" s="1">
        <v>966.42866172961396</v>
      </c>
    </row>
    <row r="31" spans="1:53" x14ac:dyDescent="0.25">
      <c r="A31" s="1">
        <v>0.1</v>
      </c>
      <c r="B31" s="1">
        <v>-9.7274786071466196E-2</v>
      </c>
      <c r="C31" s="1">
        <v>176.96496110945699</v>
      </c>
      <c r="D31" s="1">
        <v>966.33344688018894</v>
      </c>
      <c r="G31" s="1">
        <v>0.1</v>
      </c>
      <c r="H31" s="1">
        <v>-1.31988533257754E-2</v>
      </c>
      <c r="I31" s="1">
        <v>177.23946674105301</v>
      </c>
      <c r="J31" s="1">
        <v>974.25504769414999</v>
      </c>
      <c r="M31" s="1">
        <v>0.1</v>
      </c>
      <c r="N31" s="1">
        <v>-9.9716192466985404E-2</v>
      </c>
      <c r="O31" s="1">
        <v>176.95611101127301</v>
      </c>
      <c r="P31" s="1">
        <v>966.16102255350495</v>
      </c>
      <c r="S31" s="1">
        <v>0.1</v>
      </c>
      <c r="T31" s="1">
        <v>-7.1334843119075203E-2</v>
      </c>
      <c r="U31" s="1">
        <v>176.96038347246599</v>
      </c>
      <c r="V31" s="1">
        <v>970.74735705538797</v>
      </c>
      <c r="Y31" s="1">
        <v>0.1</v>
      </c>
      <c r="Z31" s="1">
        <v>-1.89971935151334E-2</v>
      </c>
      <c r="AA31" s="1">
        <v>177.244654729644</v>
      </c>
      <c r="AB31" s="1">
        <v>973.44755252883203</v>
      </c>
      <c r="AE31" s="1">
        <v>0.1</v>
      </c>
      <c r="AF31" s="1">
        <v>-4.4937136467524397E-2</v>
      </c>
      <c r="AG31" s="1">
        <v>176.96862321904999</v>
      </c>
      <c r="AH31" s="1">
        <v>971.903515571566</v>
      </c>
      <c r="AK31" s="1">
        <v>0.1</v>
      </c>
      <c r="AL31" s="1">
        <v>-9.9105840868105602E-2</v>
      </c>
      <c r="AM31" s="1">
        <v>176.97533708663801</v>
      </c>
      <c r="AN31" s="1">
        <v>969.26847513130201</v>
      </c>
      <c r="AQ31" s="1">
        <v>0.1</v>
      </c>
      <c r="AR31" s="1">
        <v>-9.0408330584068594E-2</v>
      </c>
      <c r="AS31" s="1">
        <v>176.95275407747999</v>
      </c>
      <c r="AT31" s="1">
        <v>966.15079916422405</v>
      </c>
      <c r="AW31" s="1">
        <v>0.1</v>
      </c>
      <c r="AX31" s="1">
        <v>-7.0877079419915404E-2</v>
      </c>
      <c r="AY31" s="1">
        <v>176.973658619741</v>
      </c>
      <c r="AZ31" s="1">
        <v>966.44193687688903</v>
      </c>
    </row>
    <row r="32" spans="1:53" x14ac:dyDescent="0.25">
      <c r="A32" s="1">
        <v>0.116666666666667</v>
      </c>
      <c r="B32" s="1">
        <v>-0.103836065759424</v>
      </c>
      <c r="C32" s="1">
        <v>176.962672290961</v>
      </c>
      <c r="D32" s="1">
        <v>966.33237876489102</v>
      </c>
      <c r="G32" s="1">
        <v>0.116666666666667</v>
      </c>
      <c r="H32" s="1">
        <v>-1.9302369314573301E-2</v>
      </c>
      <c r="I32" s="1">
        <v>177.245417669142</v>
      </c>
      <c r="J32" s="1">
        <v>974.24467171696904</v>
      </c>
      <c r="M32" s="1">
        <v>0.116666666666667</v>
      </c>
      <c r="N32" s="1">
        <v>-8.9797978985188806E-2</v>
      </c>
      <c r="O32" s="1">
        <v>176.94924455578601</v>
      </c>
      <c r="P32" s="1">
        <v>966.14545858773397</v>
      </c>
      <c r="S32" s="1">
        <v>0.116666666666667</v>
      </c>
      <c r="T32" s="1">
        <v>-8.6898808890509799E-2</v>
      </c>
      <c r="U32" s="1">
        <v>176.95626359917301</v>
      </c>
      <c r="V32" s="1">
        <v>970.78977649151</v>
      </c>
      <c r="Y32" s="1">
        <v>0.116666666666667</v>
      </c>
      <c r="Z32" s="1">
        <v>-3.3950807687688198E-2</v>
      </c>
      <c r="AA32" s="1">
        <v>177.246180608641</v>
      </c>
      <c r="AB32" s="1">
        <v>973.43671878795203</v>
      </c>
      <c r="AE32" s="1">
        <v>0.116666666666667</v>
      </c>
      <c r="AF32" s="1">
        <v>-5.6381228946520402E-2</v>
      </c>
      <c r="AG32" s="1">
        <v>176.97915178413101</v>
      </c>
      <c r="AH32" s="1">
        <v>971.90397333526505</v>
      </c>
      <c r="AK32" s="1">
        <v>0.116666666666667</v>
      </c>
      <c r="AL32" s="1">
        <v>-0.105361944756623</v>
      </c>
      <c r="AM32" s="1">
        <v>176.96175676356299</v>
      </c>
      <c r="AN32" s="1">
        <v>969.26481302170896</v>
      </c>
      <c r="AQ32" s="1">
        <v>0.116666666666667</v>
      </c>
      <c r="AR32" s="1">
        <v>-8.2321171898911402E-2</v>
      </c>
      <c r="AS32" s="1">
        <v>176.96358781836</v>
      </c>
      <c r="AT32" s="1">
        <v>966.12104452377901</v>
      </c>
      <c r="AW32" s="1">
        <v>0.116666666666667</v>
      </c>
      <c r="AX32" s="1">
        <v>-6.8283085124676304E-2</v>
      </c>
      <c r="AY32" s="1">
        <v>176.980525075229</v>
      </c>
      <c r="AZ32" s="1">
        <v>966.47077598993701</v>
      </c>
    </row>
    <row r="33" spans="1:52" x14ac:dyDescent="0.25">
      <c r="A33" s="1">
        <v>0.133333333333333</v>
      </c>
      <c r="B33" s="1">
        <v>-9.5443731274826901E-2</v>
      </c>
      <c r="C33" s="1">
        <v>176.970454273847</v>
      </c>
      <c r="D33" s="1">
        <v>966.32642783680103</v>
      </c>
      <c r="G33" s="1">
        <v>0.133333333333333</v>
      </c>
      <c r="H33" s="1">
        <v>-1.4266968623814999E-2</v>
      </c>
      <c r="I33" s="1">
        <v>177.244654729644</v>
      </c>
      <c r="J33" s="1">
        <v>974.24985970555895</v>
      </c>
      <c r="M33" s="1">
        <v>0.133333333333333</v>
      </c>
      <c r="N33" s="1">
        <v>-9.01031547846287E-2</v>
      </c>
      <c r="O33" s="1">
        <v>176.96084123616501</v>
      </c>
      <c r="P33" s="1">
        <v>966.153850922218</v>
      </c>
      <c r="S33" s="1">
        <v>0.133333333333333</v>
      </c>
      <c r="T33" s="1">
        <v>-0.102310186762224</v>
      </c>
      <c r="U33" s="1">
        <v>176.95473772017601</v>
      </c>
      <c r="V33" s="1">
        <v>970.78657214561599</v>
      </c>
      <c r="Y33" s="1">
        <v>0.133333333333333</v>
      </c>
      <c r="Z33" s="1">
        <v>-5.3482058851841402E-2</v>
      </c>
      <c r="AA33" s="1">
        <v>177.25442035522599</v>
      </c>
      <c r="AB33" s="1">
        <v>973.40833743860401</v>
      </c>
      <c r="AE33" s="1">
        <v>0.133333333333333</v>
      </c>
      <c r="AF33" s="1">
        <v>-5.1345828255762199E-2</v>
      </c>
      <c r="AG33" s="1">
        <v>176.959773120867</v>
      </c>
      <c r="AH33" s="1">
        <v>971.90977167545395</v>
      </c>
      <c r="AK33" s="1">
        <v>0.133333333333333</v>
      </c>
      <c r="AL33" s="1">
        <v>-0.105514532656343</v>
      </c>
      <c r="AM33" s="1">
        <v>176.956721362872</v>
      </c>
      <c r="AN33" s="1">
        <v>969.26130350001495</v>
      </c>
      <c r="AQ33" s="1">
        <v>0.133333333333333</v>
      </c>
      <c r="AR33" s="1">
        <v>-8.4152226695550794E-2</v>
      </c>
      <c r="AS33" s="1">
        <v>176.953517016978</v>
      </c>
      <c r="AT33" s="1">
        <v>966.13126791306001</v>
      </c>
      <c r="AW33" s="1">
        <v>0.133333333333333</v>
      </c>
      <c r="AX33" s="1">
        <v>-6.7367557726356594E-2</v>
      </c>
      <c r="AY33" s="1">
        <v>176.981288014727</v>
      </c>
      <c r="AZ33" s="1">
        <v>966.47062340203695</v>
      </c>
    </row>
    <row r="34" spans="1:52" x14ac:dyDescent="0.25">
      <c r="A34" s="1">
        <v>0.15</v>
      </c>
      <c r="B34" s="1">
        <v>-8.7814336288829495E-2</v>
      </c>
      <c r="C34" s="1">
        <v>176.975184498738</v>
      </c>
      <c r="D34" s="1">
        <v>966.32139243611095</v>
      </c>
      <c r="G34" s="1">
        <v>0.15</v>
      </c>
      <c r="H34" s="1">
        <v>-1.04522711308164E-2</v>
      </c>
      <c r="I34" s="1">
        <v>177.245570257042</v>
      </c>
      <c r="J34" s="1">
        <v>974.242077722673</v>
      </c>
      <c r="M34" s="1">
        <v>0.15</v>
      </c>
      <c r="N34" s="1">
        <v>-8.3541875096671006E-2</v>
      </c>
      <c r="O34" s="1">
        <v>176.94802385258799</v>
      </c>
      <c r="P34" s="1">
        <v>966.15827597130999</v>
      </c>
      <c r="S34" s="1">
        <v>0.15</v>
      </c>
      <c r="T34" s="1">
        <v>-0.104599005258024</v>
      </c>
      <c r="U34" s="1">
        <v>176.944209155095</v>
      </c>
      <c r="V34" s="1">
        <v>970.80473010568198</v>
      </c>
      <c r="Y34" s="1">
        <v>0.15</v>
      </c>
      <c r="Z34" s="1">
        <v>-6.2179569135878403E-2</v>
      </c>
      <c r="AA34" s="1">
        <v>177.244807317544</v>
      </c>
      <c r="AB34" s="1">
        <v>973.39979251621901</v>
      </c>
      <c r="AE34" s="1">
        <v>0.15</v>
      </c>
      <c r="AF34" s="1">
        <v>-4.99725371582826E-2</v>
      </c>
      <c r="AG34" s="1">
        <v>176.97091203754599</v>
      </c>
      <c r="AH34" s="1">
        <v>971.93769526110304</v>
      </c>
      <c r="AK34" s="1">
        <v>0.15</v>
      </c>
      <c r="AL34" s="1">
        <v>-0.10414124155886401</v>
      </c>
      <c r="AM34" s="1">
        <v>176.95000749528501</v>
      </c>
      <c r="AN34" s="1">
        <v>969.28297098177495</v>
      </c>
      <c r="AQ34" s="1">
        <v>0.15</v>
      </c>
      <c r="AR34" s="1">
        <v>-9.8190313469785906E-2</v>
      </c>
      <c r="AS34" s="1">
        <v>176.938258227006</v>
      </c>
      <c r="AT34" s="1">
        <v>966.11097372239703</v>
      </c>
      <c r="AW34" s="1">
        <v>0.15</v>
      </c>
      <c r="AX34" s="1">
        <v>-5.7601932144279999E-2</v>
      </c>
      <c r="AY34" s="1">
        <v>176.98647600331799</v>
      </c>
      <c r="AZ34" s="1">
        <v>966.51304283815898</v>
      </c>
    </row>
    <row r="35" spans="1:52" x14ac:dyDescent="0.25">
      <c r="A35" s="1">
        <v>0.16666666666666699</v>
      </c>
      <c r="B35" s="1">
        <v>-8.5830693592470197E-2</v>
      </c>
      <c r="C35" s="1">
        <v>176.97533708663801</v>
      </c>
      <c r="D35" s="1">
        <v>966.33161582539196</v>
      </c>
      <c r="G35" s="1">
        <v>0.16666666666666699</v>
      </c>
      <c r="H35" s="1">
        <v>-1.5945435520734502E-2</v>
      </c>
      <c r="I35" s="1">
        <v>177.259455755917</v>
      </c>
      <c r="J35" s="1">
        <v>974.27457894531403</v>
      </c>
      <c r="M35" s="1">
        <v>0.16666666666666699</v>
      </c>
      <c r="N35" s="1">
        <v>-8.5525517793030303E-2</v>
      </c>
      <c r="O35" s="1">
        <v>176.96938615854901</v>
      </c>
      <c r="P35" s="1">
        <v>966.17124594278596</v>
      </c>
      <c r="S35" s="1">
        <v>0.16666666666666699</v>
      </c>
      <c r="T35" s="1">
        <v>-9.9716192466985404E-2</v>
      </c>
      <c r="U35" s="1">
        <v>176.971980152844</v>
      </c>
      <c r="V35" s="1">
        <v>970.75773303256801</v>
      </c>
      <c r="Y35" s="1">
        <v>0.16666666666666699</v>
      </c>
      <c r="Z35" s="1">
        <v>-6.3400272333638E-2</v>
      </c>
      <c r="AA35" s="1">
        <v>177.25258930042901</v>
      </c>
      <c r="AB35" s="1">
        <v>973.39857181302204</v>
      </c>
      <c r="AE35" s="1">
        <v>0.16666666666666699</v>
      </c>
      <c r="AF35" s="1">
        <v>-5.0277712957722501E-2</v>
      </c>
      <c r="AG35" s="1">
        <v>176.98220354212501</v>
      </c>
      <c r="AH35" s="1">
        <v>971.940136667498</v>
      </c>
      <c r="AK35" s="1">
        <v>0.16666666666666699</v>
      </c>
      <c r="AL35" s="1">
        <v>-0.116958625135339</v>
      </c>
      <c r="AM35" s="1">
        <v>176.94771867678901</v>
      </c>
      <c r="AN35" s="1">
        <v>969.30799539732902</v>
      </c>
      <c r="AQ35" s="1">
        <v>0.16666666666666699</v>
      </c>
      <c r="AR35" s="1">
        <v>-9.7427373971186199E-2</v>
      </c>
      <c r="AS35" s="1">
        <v>176.962977466761</v>
      </c>
      <c r="AT35" s="1">
        <v>966.13401449525497</v>
      </c>
      <c r="AW35" s="1">
        <v>0.16666666666666699</v>
      </c>
      <c r="AX35" s="1">
        <v>-5.4244998350441199E-2</v>
      </c>
      <c r="AY35" s="1">
        <v>176.992884695106</v>
      </c>
      <c r="AZ35" s="1">
        <v>966.489849477402</v>
      </c>
    </row>
    <row r="36" spans="1:52" x14ac:dyDescent="0.25">
      <c r="A36" s="1">
        <v>0.18333333333333299</v>
      </c>
      <c r="B36" s="1">
        <v>-8.3236699297231098E-2</v>
      </c>
      <c r="C36" s="1">
        <v>176.97228532864401</v>
      </c>
      <c r="D36" s="1">
        <v>966.310406107331</v>
      </c>
      <c r="G36" s="1">
        <v>0.18333333333333299</v>
      </c>
      <c r="H36" s="1">
        <v>-1.6250611320174399E-2</v>
      </c>
      <c r="I36" s="1">
        <v>177.25655658582201</v>
      </c>
      <c r="J36" s="1">
        <v>974.30433358575897</v>
      </c>
      <c r="M36" s="1">
        <v>0.18333333333333299</v>
      </c>
      <c r="N36" s="1">
        <v>-7.8353886506192794E-2</v>
      </c>
      <c r="O36" s="1">
        <v>176.97304826814201</v>
      </c>
      <c r="P36" s="1">
        <v>966.19062460605096</v>
      </c>
      <c r="S36" s="1">
        <v>0.18333333333333299</v>
      </c>
      <c r="T36" s="1">
        <v>-0.101394659363905</v>
      </c>
      <c r="U36" s="1">
        <v>176.96175676356299</v>
      </c>
      <c r="V36" s="1">
        <v>970.75498645037396</v>
      </c>
      <c r="Y36" s="1">
        <v>0.18333333333333299</v>
      </c>
      <c r="Z36" s="1">
        <v>-4.5089724367244302E-2</v>
      </c>
      <c r="AA36" s="1">
        <v>177.24495990544301</v>
      </c>
      <c r="AB36" s="1">
        <v>973.42557987127202</v>
      </c>
      <c r="AE36" s="1">
        <v>0.18333333333333299</v>
      </c>
      <c r="AF36" s="1">
        <v>-4.8904421860242998E-2</v>
      </c>
      <c r="AG36" s="1">
        <v>176.97472673503901</v>
      </c>
      <c r="AH36" s="1">
        <v>971.90534662636196</v>
      </c>
      <c r="AK36" s="1">
        <v>0.18333333333333299</v>
      </c>
      <c r="AL36" s="1">
        <v>-0.12718201441657601</v>
      </c>
      <c r="AM36" s="1">
        <v>176.948939379987</v>
      </c>
      <c r="AN36" s="1">
        <v>969.28175027857696</v>
      </c>
      <c r="AQ36" s="1">
        <v>0.18333333333333299</v>
      </c>
      <c r="AR36" s="1">
        <v>-8.7661748389109603E-2</v>
      </c>
      <c r="AS36" s="1">
        <v>176.96038347246599</v>
      </c>
      <c r="AT36" s="1">
        <v>966.12180746327704</v>
      </c>
      <c r="AW36" s="1">
        <v>0.18333333333333299</v>
      </c>
      <c r="AX36" s="1">
        <v>-5.8212283743159801E-2</v>
      </c>
      <c r="AY36" s="1">
        <v>177.00112444169099</v>
      </c>
      <c r="AZ36" s="1">
        <v>966.50602379477198</v>
      </c>
    </row>
    <row r="37" spans="1:52" x14ac:dyDescent="0.25">
      <c r="A37" s="1">
        <v>0.2</v>
      </c>
      <c r="B37" s="1">
        <v>-7.8353886506192794E-2</v>
      </c>
      <c r="C37" s="1">
        <v>176.961451587764</v>
      </c>
      <c r="D37" s="1">
        <v>966.28263510958197</v>
      </c>
      <c r="G37" s="1">
        <v>0.2</v>
      </c>
      <c r="H37" s="1">
        <v>-1.4114380724095099E-2</v>
      </c>
      <c r="I37" s="1">
        <v>177.26281268970999</v>
      </c>
      <c r="J37" s="1">
        <v>974.29578866337499</v>
      </c>
      <c r="M37" s="1">
        <v>0.2</v>
      </c>
      <c r="N37" s="1">
        <v>-7.0266727821035602E-2</v>
      </c>
      <c r="O37" s="1">
        <v>176.96755510375201</v>
      </c>
      <c r="P37" s="1">
        <v>966.20100058323203</v>
      </c>
      <c r="S37" s="1">
        <v>0.2</v>
      </c>
      <c r="T37" s="1">
        <v>-9.6664434472586394E-2</v>
      </c>
      <c r="U37" s="1">
        <v>176.955195483875</v>
      </c>
      <c r="V37" s="1">
        <v>970.78428332711997</v>
      </c>
      <c r="Y37" s="1">
        <v>0.2</v>
      </c>
      <c r="Z37" s="1">
        <v>-4.0359499475926E-2</v>
      </c>
      <c r="AA37" s="1">
        <v>177.25197894882999</v>
      </c>
      <c r="AB37" s="1">
        <v>973.42084964638104</v>
      </c>
      <c r="AE37" s="1">
        <v>0.2</v>
      </c>
      <c r="AF37" s="1">
        <v>-4.0054323676486099E-2</v>
      </c>
      <c r="AG37" s="1">
        <v>176.983729421123</v>
      </c>
      <c r="AH37" s="1">
        <v>971.91999506473496</v>
      </c>
      <c r="AK37" s="1">
        <v>0.2</v>
      </c>
      <c r="AL37" s="1">
        <v>-0.116653449335899</v>
      </c>
      <c r="AM37" s="1">
        <v>176.947413500989</v>
      </c>
      <c r="AN37" s="1">
        <v>969.26618631280598</v>
      </c>
      <c r="AQ37" s="1">
        <v>0.2</v>
      </c>
      <c r="AR37" s="1">
        <v>-8.1100468701151798E-2</v>
      </c>
      <c r="AS37" s="1">
        <v>176.96572404895599</v>
      </c>
      <c r="AT37" s="1">
        <v>966.19810141313701</v>
      </c>
      <c r="AW37" s="1">
        <v>0.2</v>
      </c>
      <c r="AX37" s="1">
        <v>-5.6991580545400197E-2</v>
      </c>
      <c r="AY37" s="1">
        <v>176.99486833780199</v>
      </c>
      <c r="AZ37" s="1">
        <v>966.496563344989</v>
      </c>
    </row>
    <row r="38" spans="1:52" x14ac:dyDescent="0.25">
      <c r="A38" s="1">
        <v>0.21666666666666701</v>
      </c>
      <c r="B38" s="1">
        <v>-8.0032353403112197E-2</v>
      </c>
      <c r="C38" s="1">
        <v>176.97442155924</v>
      </c>
      <c r="D38" s="1">
        <v>966.27012290180505</v>
      </c>
      <c r="G38" s="1">
        <v>0.21666666666666701</v>
      </c>
      <c r="H38" s="1">
        <v>-6.48498573809775E-3</v>
      </c>
      <c r="I38" s="1">
        <v>177.26891620569901</v>
      </c>
      <c r="J38" s="1">
        <v>974.30906381065097</v>
      </c>
      <c r="M38" s="1">
        <v>0.21666666666666701</v>
      </c>
      <c r="N38" s="1">
        <v>-6.1721805436718603E-2</v>
      </c>
      <c r="O38" s="1">
        <v>176.97472673503901</v>
      </c>
      <c r="P38" s="1">
        <v>966.22312582869097</v>
      </c>
      <c r="S38" s="1">
        <v>0.21666666666666701</v>
      </c>
      <c r="T38" s="1">
        <v>-8.6135869391910105E-2</v>
      </c>
      <c r="U38" s="1">
        <v>176.95931535716699</v>
      </c>
      <c r="V38" s="1">
        <v>970.747509643287</v>
      </c>
      <c r="Y38" s="1">
        <v>0.21666666666666701</v>
      </c>
      <c r="Z38" s="1">
        <v>-2.7084352200290599E-2</v>
      </c>
      <c r="AA38" s="1">
        <v>177.264796332407</v>
      </c>
      <c r="AB38" s="1">
        <v>973.46220096720504</v>
      </c>
      <c r="AE38" s="1">
        <v>0.21666666666666701</v>
      </c>
      <c r="AF38" s="1">
        <v>-3.1051637593009201E-2</v>
      </c>
      <c r="AG38" s="1">
        <v>176.976100026137</v>
      </c>
      <c r="AH38" s="1">
        <v>971.93418573940903</v>
      </c>
      <c r="AK38" s="1">
        <v>0.21666666666666701</v>
      </c>
      <c r="AL38" s="1">
        <v>-0.123519904823297</v>
      </c>
      <c r="AM38" s="1">
        <v>176.94726091308999</v>
      </c>
      <c r="AN38" s="1">
        <v>969.24314553994805</v>
      </c>
      <c r="AQ38" s="1">
        <v>0.21666666666666701</v>
      </c>
      <c r="AR38" s="1">
        <v>-8.3999638795830806E-2</v>
      </c>
      <c r="AS38" s="1">
        <v>176.96724992795299</v>
      </c>
      <c r="AT38" s="1">
        <v>966.17429770078104</v>
      </c>
      <c r="AW38" s="1">
        <v>0.21666666666666701</v>
      </c>
      <c r="AX38" s="1">
        <v>-5.1345828255762199E-2</v>
      </c>
      <c r="AY38" s="1">
        <v>177.00310808438701</v>
      </c>
      <c r="AZ38" s="1">
        <v>966.467266468243</v>
      </c>
    </row>
    <row r="39" spans="1:52" x14ac:dyDescent="0.25">
      <c r="A39" s="1">
        <v>0.233333333333333</v>
      </c>
      <c r="B39" s="1">
        <v>-6.9046024623275998E-2</v>
      </c>
      <c r="C39" s="1">
        <v>176.987544118616</v>
      </c>
      <c r="D39" s="1">
        <v>966.27912558788796</v>
      </c>
      <c r="G39" s="1">
        <v>0.233333333333333</v>
      </c>
      <c r="H39" s="1">
        <v>-1.68609629190541E-2</v>
      </c>
      <c r="I39" s="1">
        <v>177.26052387121501</v>
      </c>
      <c r="J39" s="1">
        <v>974.31928719993198</v>
      </c>
      <c r="M39" s="1">
        <v>0.233333333333333</v>
      </c>
      <c r="N39" s="1">
        <v>-5.9890750640079198E-2</v>
      </c>
      <c r="O39" s="1">
        <v>176.98037248732899</v>
      </c>
      <c r="P39" s="1">
        <v>966.198406588936</v>
      </c>
      <c r="S39" s="1">
        <v>0.233333333333333</v>
      </c>
      <c r="T39" s="1">
        <v>-7.7133183308433204E-2</v>
      </c>
      <c r="U39" s="1">
        <v>176.938105639106</v>
      </c>
      <c r="V39" s="1">
        <v>970.72828356792297</v>
      </c>
      <c r="Y39" s="1">
        <v>0.233333333333333</v>
      </c>
      <c r="Z39" s="1">
        <v>-2.0828248311772799E-2</v>
      </c>
      <c r="AA39" s="1">
        <v>177.26922138149899</v>
      </c>
      <c r="AB39" s="1">
        <v>973.46220096720504</v>
      </c>
      <c r="AE39" s="1">
        <v>0.233333333333333</v>
      </c>
      <c r="AF39" s="1">
        <v>-3.1509401292169101E-2</v>
      </c>
      <c r="AG39" s="1">
        <v>176.99196916770799</v>
      </c>
      <c r="AH39" s="1">
        <v>971.92335199852903</v>
      </c>
      <c r="AK39" s="1">
        <v>0.233333333333333</v>
      </c>
      <c r="AL39" s="1">
        <v>-0.12580872331909601</v>
      </c>
      <c r="AM39" s="1">
        <v>176.95550065967399</v>
      </c>
      <c r="AN39" s="1">
        <v>969.228039337876</v>
      </c>
      <c r="AQ39" s="1">
        <v>0.233333333333333</v>
      </c>
      <c r="AR39" s="1">
        <v>-8.2626347698351296E-2</v>
      </c>
      <c r="AS39" s="1">
        <v>176.98098283892801</v>
      </c>
      <c r="AT39" s="1">
        <v>966.20222128642899</v>
      </c>
      <c r="AW39" s="1">
        <v>0.233333333333333</v>
      </c>
      <c r="AX39" s="1">
        <v>-4.3258669570605E-2</v>
      </c>
      <c r="AY39" s="1">
        <v>177.011347830972</v>
      </c>
      <c r="AZ39" s="1">
        <v>966.47581139062697</v>
      </c>
    </row>
    <row r="40" spans="1:52" x14ac:dyDescent="0.25">
      <c r="A40" s="1">
        <v>0.25</v>
      </c>
      <c r="B40" s="1">
        <v>-6.5841678729157097E-2</v>
      </c>
      <c r="C40" s="1">
        <v>176.976100026137</v>
      </c>
      <c r="D40" s="1">
        <v>966.27988852738702</v>
      </c>
      <c r="G40" s="1">
        <v>0.25</v>
      </c>
      <c r="H40" s="1">
        <v>-2.6779176400850702E-2</v>
      </c>
      <c r="I40" s="1">
        <v>177.25426776732601</v>
      </c>
      <c r="J40" s="1">
        <v>974.31562509033904</v>
      </c>
      <c r="M40" s="1">
        <v>0.25</v>
      </c>
      <c r="N40" s="1">
        <v>-6.2942508634478103E-2</v>
      </c>
      <c r="O40" s="1">
        <v>176.96404558205899</v>
      </c>
      <c r="P40" s="1">
        <v>966.22205771339304</v>
      </c>
      <c r="S40" s="1">
        <v>0.25</v>
      </c>
      <c r="T40" s="1">
        <v>-6.7520145626076597E-2</v>
      </c>
      <c r="U40" s="1">
        <v>176.97640520193599</v>
      </c>
      <c r="V40" s="1">
        <v>970.73041979851905</v>
      </c>
      <c r="Y40" s="1">
        <v>0.25</v>
      </c>
      <c r="Z40" s="1">
        <v>-1.16729743285759E-2</v>
      </c>
      <c r="AA40" s="1">
        <v>177.26647479930401</v>
      </c>
      <c r="AB40" s="1">
        <v>973.51911625380001</v>
      </c>
      <c r="AE40" s="1">
        <v>0.25</v>
      </c>
      <c r="AF40" s="1">
        <v>-3.3493043988528398E-2</v>
      </c>
      <c r="AG40" s="1">
        <v>176.99013811291101</v>
      </c>
      <c r="AH40" s="1">
        <v>971.90046381357104</v>
      </c>
      <c r="AK40" s="1">
        <v>0.25</v>
      </c>
      <c r="AL40" s="1">
        <v>-0.111160284945981</v>
      </c>
      <c r="AM40" s="1">
        <v>176.982813893724</v>
      </c>
      <c r="AN40" s="1">
        <v>969.20209939492395</v>
      </c>
      <c r="AQ40" s="1">
        <v>0.25</v>
      </c>
      <c r="AR40" s="1">
        <v>-8.2015996099471494E-2</v>
      </c>
      <c r="AS40" s="1">
        <v>176.97701555353501</v>
      </c>
      <c r="AT40" s="1">
        <v>966.19627035834003</v>
      </c>
      <c r="AW40" s="1">
        <v>0.25</v>
      </c>
      <c r="AX40" s="1">
        <v>-4.2190554272565399E-2</v>
      </c>
      <c r="AY40" s="1">
        <v>176.98342424532299</v>
      </c>
      <c r="AZ40" s="1">
        <v>966.47779503332401</v>
      </c>
    </row>
    <row r="41" spans="1:52" x14ac:dyDescent="0.25">
      <c r="A41" s="1">
        <v>0.266666666666667</v>
      </c>
      <c r="B41" s="1">
        <v>-7.59124801106736E-2</v>
      </c>
      <c r="C41" s="1">
        <v>176.97976213573</v>
      </c>
      <c r="D41" s="1">
        <v>966.29453696576002</v>
      </c>
      <c r="G41" s="1">
        <v>0.266666666666667</v>
      </c>
      <c r="H41" s="1">
        <v>-2.3727418406451799E-2</v>
      </c>
      <c r="I41" s="1">
        <v>177.25670917372199</v>
      </c>
      <c r="J41" s="1">
        <v>974.32111825472805</v>
      </c>
      <c r="M41" s="1">
        <v>0.266666666666667</v>
      </c>
      <c r="N41" s="1">
        <v>-5.5465701548200699E-2</v>
      </c>
      <c r="O41" s="1">
        <v>176.98174577842599</v>
      </c>
      <c r="P41" s="1">
        <v>966.22373618028996</v>
      </c>
      <c r="S41" s="1">
        <v>0.266666666666667</v>
      </c>
      <c r="T41" s="1">
        <v>-6.4468387631677601E-2</v>
      </c>
      <c r="U41" s="1">
        <v>176.98083025102801</v>
      </c>
      <c r="V41" s="1">
        <v>970.74644152798896</v>
      </c>
      <c r="Y41" s="1">
        <v>0.266666666666667</v>
      </c>
      <c r="Z41" s="1">
        <v>-9.6893316322166408E-3</v>
      </c>
      <c r="AA41" s="1">
        <v>177.27028949679701</v>
      </c>
      <c r="AB41" s="1">
        <v>973.513623089411</v>
      </c>
      <c r="AE41" s="1">
        <v>0.266666666666667</v>
      </c>
      <c r="AF41" s="1">
        <v>-3.3645631888248297E-2</v>
      </c>
      <c r="AG41" s="1">
        <v>176.97793108093299</v>
      </c>
      <c r="AH41" s="1">
        <v>971.89756464347602</v>
      </c>
      <c r="AK41" s="1">
        <v>0.266666666666667</v>
      </c>
      <c r="AL41" s="1">
        <v>-0.109481818049062</v>
      </c>
      <c r="AM41" s="1">
        <v>176.961298999864</v>
      </c>
      <c r="AN41" s="1">
        <v>969.17036111178197</v>
      </c>
      <c r="AQ41" s="1">
        <v>0.266666666666667</v>
      </c>
      <c r="AR41" s="1">
        <v>-8.3694462996390898E-2</v>
      </c>
      <c r="AS41" s="1">
        <v>176.97152238914501</v>
      </c>
      <c r="AT41" s="1">
        <v>966.19199789714798</v>
      </c>
      <c r="AW41" s="1">
        <v>0.266666666666667</v>
      </c>
      <c r="AX41" s="1">
        <v>-3.8375856779566703E-2</v>
      </c>
      <c r="AY41" s="1">
        <v>176.98510271222</v>
      </c>
      <c r="AZ41" s="1">
        <v>966.49595299339001</v>
      </c>
    </row>
    <row r="42" spans="1:52" x14ac:dyDescent="0.25">
      <c r="A42" s="1">
        <v>0.28333333333333299</v>
      </c>
      <c r="B42" s="1">
        <v>-7.5759892210953694E-2</v>
      </c>
      <c r="C42" s="1">
        <v>176.98037248732899</v>
      </c>
      <c r="D42" s="1">
        <v>966.29606284475699</v>
      </c>
      <c r="G42" s="1">
        <v>0.28333333333333299</v>
      </c>
      <c r="H42" s="1">
        <v>-9.3841558327767399E-3</v>
      </c>
      <c r="I42" s="1">
        <v>177.26037128331501</v>
      </c>
      <c r="J42" s="1">
        <v>974.32111825472805</v>
      </c>
      <c r="M42" s="1">
        <v>0.28333333333333299</v>
      </c>
      <c r="N42" s="1">
        <v>-4.6768191264163803E-2</v>
      </c>
      <c r="O42" s="1">
        <v>176.97411638343999</v>
      </c>
      <c r="P42" s="1">
        <v>966.20481528072503</v>
      </c>
      <c r="S42" s="1">
        <v>0.28333333333333299</v>
      </c>
      <c r="T42" s="1">
        <v>-6.2484744935318297E-2</v>
      </c>
      <c r="U42" s="1">
        <v>176.97777849303401</v>
      </c>
      <c r="V42" s="1">
        <v>970.69562975738199</v>
      </c>
      <c r="Y42" s="1">
        <v>0.28333333333333299</v>
      </c>
      <c r="Z42" s="1">
        <v>-9.6893316322166408E-3</v>
      </c>
      <c r="AA42" s="1">
        <v>177.26800067830101</v>
      </c>
      <c r="AB42" s="1">
        <v>973.55787358032899</v>
      </c>
      <c r="AE42" s="1">
        <v>0.28333333333333299</v>
      </c>
      <c r="AF42" s="1">
        <v>-1.68609629190541E-2</v>
      </c>
      <c r="AG42" s="1">
        <v>176.98067766312801</v>
      </c>
      <c r="AH42" s="1">
        <v>971.88749384209495</v>
      </c>
      <c r="AK42" s="1">
        <v>0.28333333333333299</v>
      </c>
      <c r="AL42" s="1">
        <v>-0.104446417358304</v>
      </c>
      <c r="AM42" s="1">
        <v>176.956721362872</v>
      </c>
      <c r="AN42" s="1">
        <v>969.13663918594398</v>
      </c>
      <c r="AQ42" s="1">
        <v>0.28333333333333299</v>
      </c>
      <c r="AR42" s="1">
        <v>-7.9116826004792501E-2</v>
      </c>
      <c r="AS42" s="1">
        <v>176.983729421123</v>
      </c>
      <c r="AT42" s="1">
        <v>966.21946371909803</v>
      </c>
      <c r="AW42" s="1">
        <v>0.28333333333333299</v>
      </c>
      <c r="AX42" s="1">
        <v>-4.1885378473125498E-2</v>
      </c>
      <c r="AY42" s="1">
        <v>177.009821951975</v>
      </c>
      <c r="AZ42" s="1">
        <v>966.52143517264403</v>
      </c>
    </row>
    <row r="43" spans="1:52" x14ac:dyDescent="0.25">
      <c r="A43" s="1">
        <v>0.3</v>
      </c>
      <c r="B43" s="1">
        <v>-6.6757206127476806E-2</v>
      </c>
      <c r="C43" s="1">
        <v>176.98388200902201</v>
      </c>
      <c r="D43" s="1">
        <v>966.29392661416102</v>
      </c>
      <c r="G43" s="1">
        <v>0.3</v>
      </c>
      <c r="H43" s="1">
        <v>-1.60217294705944E-3</v>
      </c>
      <c r="I43" s="1">
        <v>177.26769550250199</v>
      </c>
      <c r="J43" s="1">
        <v>974.34980477987597</v>
      </c>
      <c r="M43" s="1">
        <v>0.3</v>
      </c>
      <c r="N43" s="1">
        <v>-3.82232688798467E-2</v>
      </c>
      <c r="O43" s="1">
        <v>177.00234514488901</v>
      </c>
      <c r="P43" s="1">
        <v>966.24036826135898</v>
      </c>
      <c r="S43" s="1">
        <v>0.3</v>
      </c>
      <c r="T43" s="1">
        <v>-5.2413943553801801E-2</v>
      </c>
      <c r="U43" s="1">
        <v>176.956721362872</v>
      </c>
      <c r="V43" s="1">
        <v>970.69700304848004</v>
      </c>
      <c r="Y43" s="1">
        <v>0.3</v>
      </c>
      <c r="Z43" s="1">
        <v>-5.7220462394980097E-3</v>
      </c>
      <c r="AA43" s="1">
        <v>177.26128681071299</v>
      </c>
      <c r="AB43" s="1">
        <v>973.55390629493695</v>
      </c>
      <c r="AE43" s="1">
        <v>0.3</v>
      </c>
      <c r="AF43" s="1">
        <v>-6.0272220389379098E-3</v>
      </c>
      <c r="AG43" s="1">
        <v>176.99929338689401</v>
      </c>
      <c r="AH43" s="1">
        <v>971.888867133193</v>
      </c>
      <c r="AK43" s="1">
        <v>0.3</v>
      </c>
      <c r="AL43" s="1">
        <v>-0.105361944756623</v>
      </c>
      <c r="AM43" s="1">
        <v>176.94634538569099</v>
      </c>
      <c r="AN43" s="1">
        <v>969.12839943935899</v>
      </c>
      <c r="AQ43" s="1">
        <v>0.3</v>
      </c>
      <c r="AR43" s="1">
        <v>-8.3999638795830806E-2</v>
      </c>
      <c r="AS43" s="1">
        <v>176.98418718482199</v>
      </c>
      <c r="AT43" s="1">
        <v>966.20237387432906</v>
      </c>
      <c r="AW43" s="1">
        <v>0.3</v>
      </c>
      <c r="AX43" s="1">
        <v>-3.95965599773263E-2</v>
      </c>
      <c r="AY43" s="1">
        <v>177.007380545579</v>
      </c>
      <c r="AZ43" s="1">
        <v>966.55469933478298</v>
      </c>
    </row>
    <row r="44" spans="1:52" x14ac:dyDescent="0.25">
      <c r="A44" s="1">
        <v>0.31666666666666698</v>
      </c>
      <c r="B44" s="1">
        <v>-6.3095096534198106E-2</v>
      </c>
      <c r="C44" s="1">
        <v>176.97945695993101</v>
      </c>
      <c r="D44" s="1">
        <v>966.29789389955397</v>
      </c>
      <c r="G44" s="1">
        <v>0.31666666666666698</v>
      </c>
      <c r="H44" s="1">
        <v>1.9073487464993401E-3</v>
      </c>
      <c r="I44" s="1">
        <v>177.266322211404</v>
      </c>
      <c r="J44" s="1">
        <v>974.32783212231595</v>
      </c>
      <c r="M44" s="1">
        <v>0.31666666666666698</v>
      </c>
      <c r="N44" s="1">
        <v>-3.5476686684887702E-2</v>
      </c>
      <c r="O44" s="1">
        <v>176.97869402043199</v>
      </c>
      <c r="P44" s="1">
        <v>966.24647177734801</v>
      </c>
      <c r="S44" s="1">
        <v>0.31666666666666698</v>
      </c>
      <c r="T44" s="1">
        <v>-5.2566531453521699E-2</v>
      </c>
      <c r="U44" s="1">
        <v>176.95412736857699</v>
      </c>
      <c r="V44" s="1">
        <v>970.70112292177203</v>
      </c>
      <c r="Y44" s="1">
        <v>0.31666666666666698</v>
      </c>
      <c r="Z44" s="1">
        <v>-1.7547608467793901E-3</v>
      </c>
      <c r="AA44" s="1">
        <v>177.260981634914</v>
      </c>
      <c r="AB44" s="1">
        <v>973.57374272189998</v>
      </c>
      <c r="AE44" s="1">
        <v>0.31666666666666698</v>
      </c>
      <c r="AF44" s="1">
        <v>-1.6403199219894301E-2</v>
      </c>
      <c r="AG44" s="1">
        <v>176.982050954226</v>
      </c>
      <c r="AH44" s="1">
        <v>971.90015863777205</v>
      </c>
      <c r="AK44" s="1">
        <v>0.31666666666666698</v>
      </c>
      <c r="AL44" s="1">
        <v>-9.6206670773426595E-2</v>
      </c>
      <c r="AM44" s="1">
        <v>176.96084123616501</v>
      </c>
      <c r="AN44" s="1">
        <v>969.09772927151505</v>
      </c>
      <c r="AQ44" s="1">
        <v>0.31666666666666698</v>
      </c>
      <c r="AR44" s="1">
        <v>-8.2473759798631405E-2</v>
      </c>
      <c r="AS44" s="1">
        <v>176.97167497704501</v>
      </c>
      <c r="AT44" s="1">
        <v>966.17765463457499</v>
      </c>
      <c r="AW44" s="1">
        <v>0.31666666666666698</v>
      </c>
      <c r="AX44" s="1">
        <v>-2.5558473203091101E-2</v>
      </c>
      <c r="AY44" s="1">
        <v>176.99471574990301</v>
      </c>
      <c r="AZ44" s="1">
        <v>966.51990929364604</v>
      </c>
    </row>
    <row r="45" spans="1:52" x14ac:dyDescent="0.25">
      <c r="A45" s="1">
        <v>0.33333333333333298</v>
      </c>
      <c r="B45" s="1">
        <v>-6.4620975531397604E-2</v>
      </c>
      <c r="C45" s="1">
        <v>176.98311906952401</v>
      </c>
      <c r="D45" s="1">
        <v>966.30353965184304</v>
      </c>
      <c r="G45" s="1">
        <v>0.33333333333333298</v>
      </c>
      <c r="H45" s="1">
        <v>-9.9182134817965605E-4</v>
      </c>
      <c r="I45" s="1">
        <v>177.26174457441201</v>
      </c>
      <c r="J45" s="1">
        <v>974.32142343052794</v>
      </c>
      <c r="M45" s="1">
        <v>0.33333333333333298</v>
      </c>
      <c r="N45" s="1">
        <v>-3.9138796278166403E-2</v>
      </c>
      <c r="O45" s="1">
        <v>176.98723894281599</v>
      </c>
      <c r="P45" s="1">
        <v>966.23365439377199</v>
      </c>
      <c r="S45" s="1">
        <v>0.33333333333333298</v>
      </c>
      <c r="T45" s="1">
        <v>-3.7307741481526997E-2</v>
      </c>
      <c r="U45" s="1">
        <v>176.953517016978</v>
      </c>
      <c r="V45" s="1">
        <v>970.68555895600105</v>
      </c>
      <c r="Y45" s="1">
        <v>0.33333333333333298</v>
      </c>
      <c r="Z45" s="1">
        <v>6.1798099386578499E-3</v>
      </c>
      <c r="AA45" s="1">
        <v>177.25655658582201</v>
      </c>
      <c r="AB45" s="1">
        <v>973.60380253814503</v>
      </c>
      <c r="AE45" s="1">
        <v>0.33333333333333298</v>
      </c>
      <c r="AF45" s="1">
        <v>-1.8386841916253598E-2</v>
      </c>
      <c r="AG45" s="1">
        <v>176.99120622820899</v>
      </c>
      <c r="AH45" s="1">
        <v>971.877117864914</v>
      </c>
      <c r="AK45" s="1">
        <v>0.33333333333333298</v>
      </c>
      <c r="AL45" s="1">
        <v>-8.8272099987989405E-2</v>
      </c>
      <c r="AM45" s="1">
        <v>176.960536060365</v>
      </c>
      <c r="AN45" s="1">
        <v>969.060955587683</v>
      </c>
      <c r="AQ45" s="1">
        <v>0.33333333333333298</v>
      </c>
      <c r="AR45" s="1">
        <v>-7.59124801106736E-2</v>
      </c>
      <c r="AS45" s="1">
        <v>176.98311906952401</v>
      </c>
      <c r="AT45" s="1">
        <v>966.187878023856</v>
      </c>
      <c r="AW45" s="1">
        <v>0.33333333333333298</v>
      </c>
      <c r="AX45" s="1">
        <v>-3.3187868189088497E-2</v>
      </c>
      <c r="AY45" s="1">
        <v>177.00692278188001</v>
      </c>
      <c r="AZ45" s="1">
        <v>966.54600182449803</v>
      </c>
    </row>
    <row r="46" spans="1:52" x14ac:dyDescent="0.25">
      <c r="A46" s="1">
        <v>0.35</v>
      </c>
      <c r="B46" s="1">
        <v>-6.6146854528597004E-2</v>
      </c>
      <c r="C46" s="1">
        <v>176.99090105241001</v>
      </c>
      <c r="D46" s="1">
        <v>966.30765952513605</v>
      </c>
      <c r="G46" s="1">
        <v>0.35</v>
      </c>
      <c r="H46" s="1">
        <v>7.6293949859973495E-5</v>
      </c>
      <c r="I46" s="1">
        <v>177.28112323767701</v>
      </c>
      <c r="J46" s="1">
        <v>974.32417001272302</v>
      </c>
      <c r="M46" s="1">
        <v>0.35</v>
      </c>
      <c r="N46" s="1">
        <v>-4.0512087375645899E-2</v>
      </c>
      <c r="O46" s="1">
        <v>176.98815447021499</v>
      </c>
      <c r="P46" s="1">
        <v>966.23823203076302</v>
      </c>
      <c r="S46" s="1">
        <v>0.35</v>
      </c>
      <c r="T46" s="1">
        <v>-2.5863649002530999E-2</v>
      </c>
      <c r="U46" s="1">
        <v>176.94863420418699</v>
      </c>
      <c r="V46" s="1">
        <v>970.65092150276496</v>
      </c>
      <c r="Y46" s="1">
        <v>0.35</v>
      </c>
      <c r="Z46" s="1">
        <v>2.8228761448190198E-3</v>
      </c>
      <c r="AA46" s="1">
        <v>177.276393012786</v>
      </c>
      <c r="AB46" s="1">
        <v>973.59464726416195</v>
      </c>
      <c r="AE46" s="1">
        <v>0.35</v>
      </c>
      <c r="AF46" s="1">
        <v>-1.65557871196143E-2</v>
      </c>
      <c r="AG46" s="1">
        <v>176.99929338689401</v>
      </c>
      <c r="AH46" s="1">
        <v>971.8847472599</v>
      </c>
      <c r="AK46" s="1">
        <v>0.35</v>
      </c>
      <c r="AL46" s="1">
        <v>-7.9269413904512503E-2</v>
      </c>
      <c r="AM46" s="1">
        <v>176.96862321904999</v>
      </c>
      <c r="AN46" s="1">
        <v>969.06354958197801</v>
      </c>
      <c r="AQ46" s="1">
        <v>0.35</v>
      </c>
      <c r="AR46" s="1">
        <v>-7.1487431018795206E-2</v>
      </c>
      <c r="AS46" s="1">
        <v>176.98235613002501</v>
      </c>
      <c r="AT46" s="1">
        <v>966.16682089369397</v>
      </c>
      <c r="AW46" s="1">
        <v>0.35</v>
      </c>
      <c r="AX46" s="1">
        <v>-3.7155153581807099E-2</v>
      </c>
      <c r="AY46" s="1">
        <v>177.00966936407499</v>
      </c>
      <c r="AZ46" s="1">
        <v>966.59482995240899</v>
      </c>
    </row>
    <row r="47" spans="1:52" x14ac:dyDescent="0.25">
      <c r="A47" s="1">
        <v>0.36666666666666697</v>
      </c>
      <c r="B47" s="1">
        <v>-5.8059695843439799E-2</v>
      </c>
      <c r="C47" s="1">
        <v>177.00249773278799</v>
      </c>
      <c r="D47" s="1">
        <v>966.29087485616697</v>
      </c>
      <c r="G47" s="1">
        <v>0.36666666666666697</v>
      </c>
      <c r="H47" s="1">
        <v>8.77380423389695E-3</v>
      </c>
      <c r="I47" s="1">
        <v>177.28295429247399</v>
      </c>
      <c r="J47" s="1">
        <v>974.31516732663897</v>
      </c>
      <c r="M47" s="1">
        <v>0.36666666666666697</v>
      </c>
      <c r="N47" s="1">
        <v>-3.1051637593009201E-2</v>
      </c>
      <c r="O47" s="1">
        <v>176.98632341541801</v>
      </c>
      <c r="P47" s="1">
        <v>966.22892416887998</v>
      </c>
      <c r="S47" s="1">
        <v>0.36666666666666697</v>
      </c>
      <c r="T47" s="1">
        <v>-2.9220582796369899E-2</v>
      </c>
      <c r="U47" s="1">
        <v>176.964350757858</v>
      </c>
      <c r="V47" s="1">
        <v>970.62635485091005</v>
      </c>
      <c r="Y47" s="1">
        <v>0.36666666666666697</v>
      </c>
      <c r="Z47" s="1">
        <v>1.1444092478996E-3</v>
      </c>
      <c r="AA47" s="1">
        <v>177.25197894882999</v>
      </c>
      <c r="AB47" s="1">
        <v>973.57740483149303</v>
      </c>
      <c r="AE47" s="1">
        <v>0.36666666666666697</v>
      </c>
      <c r="AF47" s="1">
        <v>-8.4686284344570595E-3</v>
      </c>
      <c r="AG47" s="1">
        <v>177.01089006727301</v>
      </c>
      <c r="AH47" s="1">
        <v>971.86597894823399</v>
      </c>
      <c r="AK47" s="1">
        <v>0.36666666666666697</v>
      </c>
      <c r="AL47" s="1">
        <v>-8.1558232400311695E-2</v>
      </c>
      <c r="AM47" s="1">
        <v>176.95534807177501</v>
      </c>
      <c r="AN47" s="1">
        <v>969.04813820410595</v>
      </c>
      <c r="AQ47" s="1">
        <v>0.36666666666666697</v>
      </c>
      <c r="AR47" s="1">
        <v>-6.7214969826636703E-2</v>
      </c>
      <c r="AS47" s="1">
        <v>176.96999651014801</v>
      </c>
      <c r="AT47" s="1">
        <v>966.17582357977801</v>
      </c>
      <c r="AW47" s="1">
        <v>0.36666666666666697</v>
      </c>
      <c r="AX47" s="1">
        <v>-3.0441285994129399E-2</v>
      </c>
      <c r="AY47" s="1">
        <v>177.01867205015901</v>
      </c>
      <c r="AZ47" s="1">
        <v>966.63084069674301</v>
      </c>
    </row>
    <row r="48" spans="1:52" x14ac:dyDescent="0.25">
      <c r="A48" s="1">
        <v>0.38333333333333303</v>
      </c>
      <c r="B48" s="1">
        <v>-5.9890750640079198E-2</v>
      </c>
      <c r="C48" s="1">
        <v>176.98708635491701</v>
      </c>
      <c r="D48" s="1">
        <v>966.27119101710298</v>
      </c>
      <c r="G48" s="1">
        <v>0.38333333333333303</v>
      </c>
      <c r="H48" s="1">
        <v>1.9760133013733101E-2</v>
      </c>
      <c r="I48" s="1">
        <v>177.26906879359899</v>
      </c>
      <c r="J48" s="1">
        <v>974.31654061773702</v>
      </c>
      <c r="M48" s="1">
        <v>0.38333333333333303</v>
      </c>
      <c r="N48" s="1">
        <v>-3.70025656820872E-2</v>
      </c>
      <c r="O48" s="1">
        <v>176.982050954226</v>
      </c>
      <c r="P48" s="1">
        <v>966.21488608210598</v>
      </c>
      <c r="S48" s="1">
        <v>0.38333333333333303</v>
      </c>
      <c r="T48" s="1">
        <v>-2.8457643297770101E-2</v>
      </c>
      <c r="U48" s="1">
        <v>176.97075944964601</v>
      </c>
      <c r="V48" s="1">
        <v>970.58561388168403</v>
      </c>
      <c r="Y48" s="1">
        <v>0.38333333333333303</v>
      </c>
      <c r="Z48" s="1">
        <v>1.4495850473394999E-3</v>
      </c>
      <c r="AA48" s="1">
        <v>177.260829047014</v>
      </c>
      <c r="AB48" s="1">
        <v>973.61478886692498</v>
      </c>
      <c r="AE48" s="1">
        <v>0.38333333333333303</v>
      </c>
      <c r="AF48" s="1">
        <v>-6.7901615375376397E-3</v>
      </c>
      <c r="AG48" s="1">
        <v>177.00875383667699</v>
      </c>
      <c r="AH48" s="1">
        <v>971.86811517883098</v>
      </c>
      <c r="AK48" s="1">
        <v>0.38333333333333303</v>
      </c>
      <c r="AL48" s="1">
        <v>-8.5372929893310398E-2</v>
      </c>
      <c r="AM48" s="1">
        <v>176.96694475215301</v>
      </c>
      <c r="AN48" s="1">
        <v>969.01044899287501</v>
      </c>
      <c r="AQ48" s="1">
        <v>0.38333333333333303</v>
      </c>
      <c r="AR48" s="1">
        <v>-7.9269413904512503E-2</v>
      </c>
      <c r="AS48" s="1">
        <v>176.97548967453801</v>
      </c>
      <c r="AT48" s="1">
        <v>966.18925131495303</v>
      </c>
      <c r="AW48" s="1">
        <v>0.38333333333333303</v>
      </c>
      <c r="AX48" s="1">
        <v>-1.9149781414853399E-2</v>
      </c>
      <c r="AY48" s="1">
        <v>177.01317888576901</v>
      </c>
      <c r="AZ48" s="1">
        <v>966.58842126062098</v>
      </c>
    </row>
    <row r="49" spans="1:52" x14ac:dyDescent="0.25">
      <c r="A49" s="1">
        <v>0.4</v>
      </c>
      <c r="B49" s="1">
        <v>-6.5841678729157097E-2</v>
      </c>
      <c r="C49" s="1">
        <v>176.985865651719</v>
      </c>
      <c r="D49" s="1">
        <v>966.27912558788796</v>
      </c>
      <c r="G49" s="1">
        <v>0.4</v>
      </c>
      <c r="H49" s="1">
        <v>1.0757446930256299E-2</v>
      </c>
      <c r="I49" s="1">
        <v>177.25045306983299</v>
      </c>
      <c r="J49" s="1">
        <v>974.33454598990397</v>
      </c>
      <c r="M49" s="1">
        <v>0.4</v>
      </c>
      <c r="N49" s="1">
        <v>-4.0512087375645899E-2</v>
      </c>
      <c r="O49" s="1">
        <v>176.99105364030899</v>
      </c>
      <c r="P49" s="1">
        <v>966.21137656041299</v>
      </c>
      <c r="S49" s="1">
        <v>0.4</v>
      </c>
      <c r="T49" s="1">
        <v>-2.0217896712893001E-2</v>
      </c>
      <c r="U49" s="1">
        <v>176.962977466761</v>
      </c>
      <c r="V49" s="1">
        <v>970.58271471159003</v>
      </c>
      <c r="Y49" s="1">
        <v>0.4</v>
      </c>
      <c r="Z49" s="1">
        <v>2.9754640445389699E-3</v>
      </c>
      <c r="AA49" s="1">
        <v>177.260981634914</v>
      </c>
      <c r="AB49" s="1">
        <v>973.57160649130401</v>
      </c>
      <c r="AE49" s="1">
        <v>0.4</v>
      </c>
      <c r="AF49" s="1">
        <v>-1.10626227296962E-2</v>
      </c>
      <c r="AG49" s="1">
        <v>176.99486833780199</v>
      </c>
      <c r="AH49" s="1">
        <v>971.85560297105303</v>
      </c>
      <c r="AK49" s="1">
        <v>0.4</v>
      </c>
      <c r="AL49" s="1">
        <v>-8.3694462996390898E-2</v>
      </c>
      <c r="AM49" s="1">
        <v>176.97869402043199</v>
      </c>
      <c r="AN49" s="1">
        <v>968.99061256591199</v>
      </c>
      <c r="AQ49" s="1">
        <v>0.4</v>
      </c>
      <c r="AR49" s="1">
        <v>-9.2544561180147894E-2</v>
      </c>
      <c r="AS49" s="1">
        <v>176.99090105241001</v>
      </c>
      <c r="AT49" s="1">
        <v>966.18284262316502</v>
      </c>
      <c r="AW49" s="1">
        <v>0.4</v>
      </c>
      <c r="AX49" s="1">
        <v>-1.4724732322974899E-2</v>
      </c>
      <c r="AY49" s="1">
        <v>177.011347830972</v>
      </c>
      <c r="AZ49" s="1">
        <v>966.60520592959006</v>
      </c>
    </row>
    <row r="50" spans="1:52" x14ac:dyDescent="0.25">
      <c r="A50" s="1">
        <v>0.41666666666666702</v>
      </c>
      <c r="B50" s="1">
        <v>-6.96563762221558E-2</v>
      </c>
      <c r="C50" s="1">
        <v>176.99776750789701</v>
      </c>
      <c r="D50" s="1">
        <v>966.28385581277996</v>
      </c>
      <c r="G50" s="1">
        <v>0.41666666666666702</v>
      </c>
      <c r="H50" s="1">
        <v>5.5694583397780696E-3</v>
      </c>
      <c r="I50" s="1">
        <v>177.272273139493</v>
      </c>
      <c r="J50" s="1">
        <v>974.32645883121904</v>
      </c>
      <c r="M50" s="1">
        <v>0.41666666666666702</v>
      </c>
      <c r="N50" s="1">
        <v>-3.9901735776766097E-2</v>
      </c>
      <c r="O50" s="1">
        <v>176.96908098275</v>
      </c>
      <c r="P50" s="1">
        <v>966.25318564493602</v>
      </c>
      <c r="S50" s="1">
        <v>0.41666666666666702</v>
      </c>
      <c r="T50" s="1">
        <v>-2.1896363609812401E-2</v>
      </c>
      <c r="U50" s="1">
        <v>176.96572404895599</v>
      </c>
      <c r="V50" s="1">
        <v>970.56440416362295</v>
      </c>
      <c r="Y50" s="1">
        <v>0.41666666666666702</v>
      </c>
      <c r="Z50" s="1">
        <v>1.7547608467793901E-3</v>
      </c>
      <c r="AA50" s="1">
        <v>177.254725531025</v>
      </c>
      <c r="AB50" s="1">
        <v>973.579846237889</v>
      </c>
      <c r="AE50" s="1">
        <v>0.41666666666666702</v>
      </c>
      <c r="AF50" s="1">
        <v>-2.3651124456591801E-3</v>
      </c>
      <c r="AG50" s="1">
        <v>177.01089006727301</v>
      </c>
      <c r="AH50" s="1">
        <v>971.87620233751602</v>
      </c>
      <c r="AK50" s="1">
        <v>0.41666666666666702</v>
      </c>
      <c r="AL50" s="1">
        <v>-7.3776249514594397E-2</v>
      </c>
      <c r="AM50" s="1">
        <v>176.96847063115101</v>
      </c>
      <c r="AN50" s="1">
        <v>968.92240577473694</v>
      </c>
      <c r="AQ50" s="1">
        <v>0.41666666666666702</v>
      </c>
      <c r="AR50" s="1">
        <v>-9.5901494973986701E-2</v>
      </c>
      <c r="AS50" s="1">
        <v>176.976710377736</v>
      </c>
      <c r="AT50" s="1">
        <v>966.18360556266396</v>
      </c>
      <c r="AW50" s="1">
        <v>0.41666666666666702</v>
      </c>
      <c r="AX50" s="1">
        <v>-2.1438599910652601E-2</v>
      </c>
      <c r="AY50" s="1">
        <v>177.00265032068799</v>
      </c>
      <c r="AZ50" s="1">
        <v>966.57392541014701</v>
      </c>
    </row>
    <row r="51" spans="1:52" x14ac:dyDescent="0.25">
      <c r="A51" s="1">
        <v>0.43333333333333302</v>
      </c>
      <c r="B51" s="1">
        <v>-7.2250370517394899E-2</v>
      </c>
      <c r="C51" s="1">
        <v>176.994257986203</v>
      </c>
      <c r="D51" s="1">
        <v>966.277294533092</v>
      </c>
      <c r="G51" s="1">
        <v>0.43333333333333302</v>
      </c>
      <c r="H51" s="1">
        <v>2.5177003453791301E-3</v>
      </c>
      <c r="I51" s="1">
        <v>177.286311226267</v>
      </c>
      <c r="J51" s="1">
        <v>974.34507455498397</v>
      </c>
      <c r="M51" s="1">
        <v>0.43333333333333302</v>
      </c>
      <c r="N51" s="1">
        <v>-4.6005251765563998E-2</v>
      </c>
      <c r="O51" s="1">
        <v>176.99334245880499</v>
      </c>
      <c r="P51" s="1">
        <v>966.23136557527596</v>
      </c>
      <c r="S51" s="1">
        <v>0.43333333333333302</v>
      </c>
      <c r="T51" s="1">
        <v>-1.9302369314573301E-2</v>
      </c>
      <c r="U51" s="1">
        <v>176.978999196231</v>
      </c>
      <c r="V51" s="1">
        <v>970.54822984625298</v>
      </c>
      <c r="Y51" s="1">
        <v>0.43333333333333302</v>
      </c>
      <c r="Z51" s="1">
        <v>6.48498573809775E-3</v>
      </c>
      <c r="AA51" s="1">
        <v>177.26906879359899</v>
      </c>
      <c r="AB51" s="1">
        <v>973.553753707037</v>
      </c>
      <c r="AE51" s="1">
        <v>0.43333333333333302</v>
      </c>
      <c r="AF51" s="1">
        <v>-1.13677985291361E-2</v>
      </c>
      <c r="AG51" s="1">
        <v>177.01317888576901</v>
      </c>
      <c r="AH51" s="1">
        <v>971.84949945506503</v>
      </c>
      <c r="AK51" s="1">
        <v>0.43333333333333302</v>
      </c>
      <c r="AL51" s="1">
        <v>-7.0877079419915404E-2</v>
      </c>
      <c r="AM51" s="1">
        <v>176.97640520193599</v>
      </c>
      <c r="AN51" s="1">
        <v>968.92576270853101</v>
      </c>
      <c r="AQ51" s="1">
        <v>0.43333333333333302</v>
      </c>
      <c r="AR51" s="1">
        <v>-0.10093689566474499</v>
      </c>
      <c r="AS51" s="1">
        <v>176.97457414713901</v>
      </c>
      <c r="AT51" s="1">
        <v>966.18589438115896</v>
      </c>
      <c r="AW51" s="1">
        <v>0.43333333333333302</v>
      </c>
      <c r="AX51" s="1">
        <v>-1.4724732322974899E-2</v>
      </c>
      <c r="AY51" s="1">
        <v>176.99807268369599</v>
      </c>
      <c r="AZ51" s="1">
        <v>966.52235070004201</v>
      </c>
    </row>
    <row r="52" spans="1:52" x14ac:dyDescent="0.25">
      <c r="A52" s="1">
        <v>0.45</v>
      </c>
      <c r="B52" s="1">
        <v>-7.4234013213754196E-2</v>
      </c>
      <c r="C52" s="1">
        <v>176.98601823961801</v>
      </c>
      <c r="D52" s="1">
        <v>966.25227011753805</v>
      </c>
      <c r="G52" s="1">
        <v>0.45</v>
      </c>
      <c r="H52" s="1">
        <v>4.1961672422985404E-3</v>
      </c>
      <c r="I52" s="1">
        <v>177.28295429247399</v>
      </c>
      <c r="J52" s="1">
        <v>974.35117807097299</v>
      </c>
      <c r="M52" s="1">
        <v>0.45</v>
      </c>
      <c r="N52" s="1">
        <v>-4.3869021169484802E-2</v>
      </c>
      <c r="O52" s="1">
        <v>176.98632341541801</v>
      </c>
      <c r="P52" s="1">
        <v>966.23365439377199</v>
      </c>
      <c r="S52" s="1">
        <v>0.45</v>
      </c>
      <c r="T52" s="1">
        <v>-2.7694703799170401E-2</v>
      </c>
      <c r="U52" s="1">
        <v>176.96847063115101</v>
      </c>
      <c r="V52" s="1">
        <v>970.51679673891101</v>
      </c>
      <c r="Y52" s="1">
        <v>0.45</v>
      </c>
      <c r="Z52" s="1">
        <v>4.1961672422985404E-3</v>
      </c>
      <c r="AA52" s="1">
        <v>177.271662787894</v>
      </c>
      <c r="AB52" s="1">
        <v>973.58869633607299</v>
      </c>
      <c r="AE52" s="1">
        <v>0.45</v>
      </c>
      <c r="AF52" s="1">
        <v>-1.53350839218547E-2</v>
      </c>
      <c r="AG52" s="1">
        <v>176.99914079899401</v>
      </c>
      <c r="AH52" s="1">
        <v>971.85285638885898</v>
      </c>
      <c r="AK52" s="1">
        <v>0.45</v>
      </c>
      <c r="AL52" s="1">
        <v>-7.2097782617674994E-2</v>
      </c>
      <c r="AM52" s="1">
        <v>176.96099382406399</v>
      </c>
      <c r="AN52" s="1">
        <v>968.89249854639195</v>
      </c>
      <c r="AQ52" s="1">
        <v>0.45</v>
      </c>
      <c r="AR52" s="1">
        <v>-0.102920538361104</v>
      </c>
      <c r="AS52" s="1">
        <v>176.97548967453801</v>
      </c>
      <c r="AT52" s="1">
        <v>966.14896810942696</v>
      </c>
      <c r="AW52" s="1">
        <v>0.45</v>
      </c>
      <c r="AX52" s="1">
        <v>-2.5100709503931298E-2</v>
      </c>
      <c r="AY52" s="1">
        <v>177.006159842382</v>
      </c>
      <c r="AZ52" s="1">
        <v>966.59086266701604</v>
      </c>
    </row>
    <row r="53" spans="1:52" x14ac:dyDescent="0.25">
      <c r="A53" s="1">
        <v>0.46666666666666701</v>
      </c>
      <c r="B53" s="1">
        <v>-7.2860722116274701E-2</v>
      </c>
      <c r="C53" s="1">
        <v>177.000666677992</v>
      </c>
      <c r="D53" s="1">
        <v>966.25562705133098</v>
      </c>
      <c r="G53" s="1">
        <v>0.46666666666666701</v>
      </c>
      <c r="H53" s="1">
        <v>-7.7056889358573201E-3</v>
      </c>
      <c r="I53" s="1">
        <v>177.27593524908599</v>
      </c>
      <c r="J53" s="1">
        <v>974.33454598990397</v>
      </c>
      <c r="M53" s="1">
        <v>0.46666666666666701</v>
      </c>
      <c r="N53" s="1">
        <v>-5.0430300857442503E-2</v>
      </c>
      <c r="O53" s="1">
        <v>176.99532610150101</v>
      </c>
      <c r="P53" s="1">
        <v>966.22007407069702</v>
      </c>
      <c r="S53" s="1">
        <v>0.46666666666666701</v>
      </c>
      <c r="T53" s="1">
        <v>-3.5171510885447801E-2</v>
      </c>
      <c r="U53" s="1">
        <v>176.98021989942899</v>
      </c>
      <c r="V53" s="1">
        <v>970.51588121151201</v>
      </c>
      <c r="Y53" s="1">
        <v>0.46666666666666701</v>
      </c>
      <c r="Z53" s="1">
        <v>-8.62121633417701E-3</v>
      </c>
      <c r="AA53" s="1">
        <v>177.25655658582201</v>
      </c>
      <c r="AB53" s="1">
        <v>973.59953007695299</v>
      </c>
      <c r="AE53" s="1">
        <v>0.46666666666666701</v>
      </c>
      <c r="AF53" s="1">
        <v>-2.2506715208692199E-2</v>
      </c>
      <c r="AG53" s="1">
        <v>176.99486833780199</v>
      </c>
      <c r="AH53" s="1">
        <v>971.84431146647398</v>
      </c>
      <c r="AK53" s="1">
        <v>0.46666666666666701</v>
      </c>
      <c r="AL53" s="1">
        <v>-7.2097782617674994E-2</v>
      </c>
      <c r="AM53" s="1">
        <v>176.98311906952401</v>
      </c>
      <c r="AN53" s="1">
        <v>968.86411719704404</v>
      </c>
      <c r="AQ53" s="1">
        <v>0.46666666666666701</v>
      </c>
      <c r="AR53" s="1">
        <v>-0.108566290650742</v>
      </c>
      <c r="AS53" s="1">
        <v>176.973658619741</v>
      </c>
      <c r="AT53" s="1">
        <v>966.14088095074203</v>
      </c>
      <c r="AW53" s="1">
        <v>0.46666666666666701</v>
      </c>
      <c r="AX53" s="1">
        <v>-2.2201539409252301E-2</v>
      </c>
      <c r="AY53" s="1">
        <v>177.00707536978001</v>
      </c>
      <c r="AZ53" s="1">
        <v>966.62214318645897</v>
      </c>
    </row>
    <row r="54" spans="1:52" x14ac:dyDescent="0.25">
      <c r="A54" s="1">
        <v>0.483333333333333</v>
      </c>
      <c r="B54" s="1">
        <v>-7.3623661614874394E-2</v>
      </c>
      <c r="C54" s="1">
        <v>176.994257986203</v>
      </c>
      <c r="D54" s="1">
        <v>966.25669516662902</v>
      </c>
      <c r="G54" s="1">
        <v>0.483333333333333</v>
      </c>
      <c r="H54" s="1">
        <v>-1.31988533257754E-2</v>
      </c>
      <c r="I54" s="1">
        <v>177.275630073287</v>
      </c>
      <c r="J54" s="1">
        <v>974.342938324388</v>
      </c>
      <c r="M54" s="1">
        <v>0.483333333333333</v>
      </c>
      <c r="N54" s="1">
        <v>-5.57708773476406E-2</v>
      </c>
      <c r="O54" s="1">
        <v>176.998988211095</v>
      </c>
      <c r="P54" s="1">
        <v>966.22297324079102</v>
      </c>
      <c r="S54" s="1">
        <v>0.483333333333333</v>
      </c>
      <c r="T54" s="1">
        <v>-3.5018922985727799E-2</v>
      </c>
      <c r="U54" s="1">
        <v>176.973506031841</v>
      </c>
      <c r="V54" s="1">
        <v>970.54487291245903</v>
      </c>
      <c r="Y54" s="1">
        <v>0.483333333333333</v>
      </c>
      <c r="Z54" s="1">
        <v>-1.1215210629416101E-2</v>
      </c>
      <c r="AA54" s="1">
        <v>177.28417499567101</v>
      </c>
      <c r="AB54" s="1">
        <v>973.59678349475803</v>
      </c>
      <c r="AE54" s="1">
        <v>0.483333333333333</v>
      </c>
      <c r="AF54" s="1">
        <v>-2.2964478907851998E-2</v>
      </c>
      <c r="AG54" s="1">
        <v>177.00387102388601</v>
      </c>
      <c r="AH54" s="1">
        <v>971.86765741513102</v>
      </c>
      <c r="AK54" s="1">
        <v>0.483333333333333</v>
      </c>
      <c r="AL54" s="1">
        <v>-8.9340215286029007E-2</v>
      </c>
      <c r="AM54" s="1">
        <v>176.96541887315601</v>
      </c>
      <c r="AN54" s="1">
        <v>968.847790291774</v>
      </c>
      <c r="AQ54" s="1">
        <v>0.483333333333333</v>
      </c>
      <c r="AR54" s="1">
        <v>-0.11634827353646</v>
      </c>
      <c r="AS54" s="1">
        <v>176.97411638343999</v>
      </c>
      <c r="AT54" s="1">
        <v>966.13386190735503</v>
      </c>
      <c r="AW54" s="1">
        <v>0.483333333333333</v>
      </c>
      <c r="AX54" s="1">
        <v>-3.0899049693289299E-2</v>
      </c>
      <c r="AY54" s="1">
        <v>177.01104265517299</v>
      </c>
      <c r="AZ54" s="1">
        <v>966.57056847635295</v>
      </c>
    </row>
    <row r="55" spans="1:52" x14ac:dyDescent="0.25">
      <c r="A55" s="1">
        <v>0.5</v>
      </c>
      <c r="B55" s="1">
        <v>-7.80487107067529E-2</v>
      </c>
      <c r="C55" s="1">
        <v>176.99868303529499</v>
      </c>
      <c r="D55" s="1">
        <v>966.26112021572101</v>
      </c>
      <c r="G55" s="1">
        <v>0.5</v>
      </c>
      <c r="H55" s="1">
        <v>-1.4266968623814999E-2</v>
      </c>
      <c r="I55" s="1">
        <v>177.29348285755401</v>
      </c>
      <c r="J55" s="1">
        <v>974.35224618627103</v>
      </c>
      <c r="M55" s="1">
        <v>0.5</v>
      </c>
      <c r="N55" s="1">
        <v>-4.6463015464723902E-2</v>
      </c>
      <c r="O55" s="1">
        <v>176.98388200902201</v>
      </c>
      <c r="P55" s="1">
        <v>966.250286474841</v>
      </c>
      <c r="S55" s="1">
        <v>0.5</v>
      </c>
      <c r="T55" s="1">
        <v>-3.6392214083207398E-2</v>
      </c>
      <c r="U55" s="1">
        <v>176.962672290961</v>
      </c>
      <c r="V55" s="1">
        <v>970.54761949465399</v>
      </c>
      <c r="Y55" s="1">
        <v>0.5</v>
      </c>
      <c r="Z55" s="1">
        <v>-7.55310103613738E-3</v>
      </c>
      <c r="AA55" s="1">
        <v>177.27303607899199</v>
      </c>
      <c r="AB55" s="1">
        <v>973.60990605413394</v>
      </c>
      <c r="AE55" s="1">
        <v>0.5</v>
      </c>
      <c r="AF55" s="1">
        <v>-1.7623902417653901E-2</v>
      </c>
      <c r="AG55" s="1">
        <v>177.010584891473</v>
      </c>
      <c r="AH55" s="1">
        <v>971.81440423812899</v>
      </c>
      <c r="AK55" s="1">
        <v>0.5</v>
      </c>
      <c r="AL55" s="1">
        <v>-8.8424687887709297E-2</v>
      </c>
      <c r="AM55" s="1">
        <v>176.97503191083899</v>
      </c>
      <c r="AN55" s="1">
        <v>968.83726172669299</v>
      </c>
      <c r="AQ55" s="1">
        <v>0.5</v>
      </c>
      <c r="AR55" s="1">
        <v>-0.11466980663954</v>
      </c>
      <c r="AS55" s="1">
        <v>177.014399588966</v>
      </c>
      <c r="AT55" s="1">
        <v>966.15934408660803</v>
      </c>
      <c r="AW55" s="1">
        <v>0.5</v>
      </c>
      <c r="AX55" s="1">
        <v>-3.7612917280966898E-2</v>
      </c>
      <c r="AY55" s="1">
        <v>177.01638323166301</v>
      </c>
      <c r="AZ55" s="1">
        <v>966.57331505854802</v>
      </c>
    </row>
    <row r="56" spans="1:52" x14ac:dyDescent="0.25">
      <c r="A56" s="1">
        <v>0.51666666666666705</v>
      </c>
      <c r="B56" s="1">
        <v>-8.0947880801431907E-2</v>
      </c>
      <c r="C56" s="1">
        <v>177.00097185379099</v>
      </c>
      <c r="D56" s="1">
        <v>966.24967612324201</v>
      </c>
      <c r="G56" s="1">
        <v>0.51666666666666705</v>
      </c>
      <c r="H56" s="1">
        <v>-2.5177003453791301E-3</v>
      </c>
      <c r="I56" s="1">
        <v>177.287226753666</v>
      </c>
      <c r="J56" s="1">
        <v>974.33454598990397</v>
      </c>
      <c r="M56" s="1">
        <v>0.51666666666666705</v>
      </c>
      <c r="N56" s="1">
        <v>-4.3258669570605E-2</v>
      </c>
      <c r="O56" s="1">
        <v>176.980525075229</v>
      </c>
      <c r="P56" s="1">
        <v>966.23609580016705</v>
      </c>
      <c r="S56" s="1">
        <v>0.51666666666666705</v>
      </c>
      <c r="T56" s="1">
        <v>-4.37164332697648E-2</v>
      </c>
      <c r="U56" s="1">
        <v>176.95275407747999</v>
      </c>
      <c r="V56" s="1">
        <v>970.53785386907202</v>
      </c>
      <c r="Y56" s="1">
        <v>0.51666666666666705</v>
      </c>
      <c r="Z56" s="1">
        <v>-3.8146974929986798E-4</v>
      </c>
      <c r="AA56" s="1">
        <v>177.25915058011699</v>
      </c>
      <c r="AB56" s="1">
        <v>973.58335575958199</v>
      </c>
      <c r="AE56" s="1">
        <v>0.51666666666666705</v>
      </c>
      <c r="AF56" s="1">
        <v>-2.23541273089722E-2</v>
      </c>
      <c r="AG56" s="1">
        <v>176.99349504670499</v>
      </c>
      <c r="AH56" s="1">
        <v>971.836376895689</v>
      </c>
      <c r="AK56" s="1">
        <v>0.51666666666666705</v>
      </c>
      <c r="AL56" s="1">
        <v>-9.5443731274826901E-2</v>
      </c>
      <c r="AM56" s="1">
        <v>176.972132740744</v>
      </c>
      <c r="AN56" s="1">
        <v>968.833141853401</v>
      </c>
      <c r="AQ56" s="1">
        <v>0.51666666666666705</v>
      </c>
      <c r="AR56" s="1">
        <v>-0.111160284945981</v>
      </c>
      <c r="AS56" s="1">
        <v>176.975184498738</v>
      </c>
      <c r="AT56" s="1">
        <v>966.14362753293699</v>
      </c>
      <c r="AW56" s="1">
        <v>0.51666666666666705</v>
      </c>
      <c r="AX56" s="1">
        <v>-2.83050553980502E-2</v>
      </c>
      <c r="AY56" s="1">
        <v>176.98952776131199</v>
      </c>
      <c r="AZ56" s="1">
        <v>966.53196373772403</v>
      </c>
    </row>
    <row r="57" spans="1:52" x14ac:dyDescent="0.25">
      <c r="A57" s="1">
        <v>0.53333333333333299</v>
      </c>
      <c r="B57" s="1">
        <v>-7.9269413904512503E-2</v>
      </c>
      <c r="C57" s="1">
        <v>176.994563162003</v>
      </c>
      <c r="D57" s="1">
        <v>966.22785605358195</v>
      </c>
      <c r="G57" s="1">
        <v>0.53333333333333299</v>
      </c>
      <c r="H57" s="1">
        <v>-7.4005131364174304E-3</v>
      </c>
      <c r="I57" s="1">
        <v>177.282496528774</v>
      </c>
      <c r="J57" s="1">
        <v>974.34721078558096</v>
      </c>
      <c r="M57" s="1">
        <v>0.53333333333333299</v>
      </c>
      <c r="N57" s="1">
        <v>-4.5700075966124097E-2</v>
      </c>
      <c r="O57" s="1">
        <v>176.999751150593</v>
      </c>
      <c r="P57" s="1">
        <v>966.26127280362095</v>
      </c>
      <c r="S57" s="1">
        <v>0.53333333333333299</v>
      </c>
      <c r="T57" s="1">
        <v>-3.6849977782367198E-2</v>
      </c>
      <c r="U57" s="1">
        <v>176.95077043478301</v>
      </c>
      <c r="V57" s="1">
        <v>970.483379988872</v>
      </c>
      <c r="Y57" s="1">
        <v>0.53333333333333299</v>
      </c>
      <c r="Z57" s="1">
        <v>-5.7220462394980097E-3</v>
      </c>
      <c r="AA57" s="1">
        <v>177.277918891783</v>
      </c>
      <c r="AB57" s="1">
        <v>973.61723027332005</v>
      </c>
      <c r="AE57" s="1">
        <v>0.53333333333333299</v>
      </c>
      <c r="AF57" s="1">
        <v>-2.83050553980502E-2</v>
      </c>
      <c r="AG57" s="1">
        <v>177.002192556989</v>
      </c>
      <c r="AH57" s="1">
        <v>971.83576654409001</v>
      </c>
      <c r="AK57" s="1">
        <v>0.53333333333333299</v>
      </c>
      <c r="AL57" s="1">
        <v>-9.3612676478187495E-2</v>
      </c>
      <c r="AM57" s="1">
        <v>176.96709734005299</v>
      </c>
      <c r="AN57" s="1">
        <v>968.81208472323897</v>
      </c>
      <c r="AQ57" s="1">
        <v>0.53333333333333299</v>
      </c>
      <c r="AR57" s="1">
        <v>-0.120773322628338</v>
      </c>
      <c r="AS57" s="1">
        <v>176.993647634604</v>
      </c>
      <c r="AT57" s="1">
        <v>966.17719687087504</v>
      </c>
      <c r="AW57" s="1">
        <v>0.53333333333333299</v>
      </c>
      <c r="AX57" s="1">
        <v>-2.6779176400850702E-2</v>
      </c>
      <c r="AY57" s="1">
        <v>177.00661760608099</v>
      </c>
      <c r="AZ57" s="1">
        <v>966.526775749134</v>
      </c>
    </row>
    <row r="58" spans="1:52" x14ac:dyDescent="0.25">
      <c r="A58" s="1">
        <v>0.55000000000000004</v>
      </c>
      <c r="B58" s="1">
        <v>-7.5149540612073906E-2</v>
      </c>
      <c r="C58" s="1">
        <v>177.00799089717799</v>
      </c>
      <c r="D58" s="1">
        <v>966.24525107415002</v>
      </c>
      <c r="G58" s="1">
        <v>0.55000000000000004</v>
      </c>
      <c r="H58" s="1">
        <v>-7.2479252366974799E-3</v>
      </c>
      <c r="I58" s="1">
        <v>177.27410419429</v>
      </c>
      <c r="J58" s="1">
        <v>974.37620248652695</v>
      </c>
      <c r="M58" s="1">
        <v>0.55000000000000004</v>
      </c>
      <c r="N58" s="1">
        <v>-3.8681032579006597E-2</v>
      </c>
      <c r="O58" s="1">
        <v>176.99151140400801</v>
      </c>
      <c r="P58" s="1">
        <v>966.24631918944897</v>
      </c>
      <c r="S58" s="1">
        <v>0.55000000000000004</v>
      </c>
      <c r="T58" s="1">
        <v>-3.5781862484327603E-2</v>
      </c>
      <c r="U58" s="1">
        <v>176.96175676356299</v>
      </c>
      <c r="V58" s="1">
        <v>970.44508042604195</v>
      </c>
      <c r="Y58" s="1">
        <v>0.55000000000000004</v>
      </c>
      <c r="Z58" s="1">
        <v>-3.5858156434187501E-3</v>
      </c>
      <c r="AA58" s="1">
        <v>177.27822406758199</v>
      </c>
      <c r="AB58" s="1">
        <v>973.63035283269596</v>
      </c>
      <c r="AE58" s="1">
        <v>0.55000000000000004</v>
      </c>
      <c r="AF58" s="1">
        <v>-3.0136110194689501E-2</v>
      </c>
      <c r="AG58" s="1">
        <v>176.98601823961801</v>
      </c>
      <c r="AH58" s="1">
        <v>971.82737420960495</v>
      </c>
      <c r="AK58" s="1">
        <v>0.55000000000000004</v>
      </c>
      <c r="AL58" s="1">
        <v>-8.9187627386309004E-2</v>
      </c>
      <c r="AM58" s="1">
        <v>176.96877580694999</v>
      </c>
      <c r="AN58" s="1">
        <v>968.81193213534004</v>
      </c>
      <c r="AQ58" s="1">
        <v>0.55000000000000004</v>
      </c>
      <c r="AR58" s="1">
        <v>-0.121688850026658</v>
      </c>
      <c r="AS58" s="1">
        <v>176.97243791654299</v>
      </c>
      <c r="AT58" s="1">
        <v>966.13447225895402</v>
      </c>
      <c r="AW58" s="1">
        <v>0.55000000000000004</v>
      </c>
      <c r="AX58" s="1">
        <v>-2.7236940100010501E-2</v>
      </c>
      <c r="AY58" s="1">
        <v>177.02477556614701</v>
      </c>
      <c r="AZ58" s="1">
        <v>966.59071007911598</v>
      </c>
    </row>
    <row r="59" spans="1:52" x14ac:dyDescent="0.25">
      <c r="A59" s="1">
        <v>0.56666666666666698</v>
      </c>
      <c r="B59" s="1">
        <v>-7.5759892210953694E-2</v>
      </c>
      <c r="C59" s="1">
        <v>176.996699392599</v>
      </c>
      <c r="D59" s="1">
        <v>966.22938193258005</v>
      </c>
      <c r="G59" s="1">
        <v>0.56666666666666698</v>
      </c>
      <c r="H59" s="1">
        <v>-7.8582768355772697E-3</v>
      </c>
      <c r="I59" s="1">
        <v>177.26800067830101</v>
      </c>
      <c r="J59" s="1">
        <v>974.35133065887305</v>
      </c>
      <c r="M59" s="1">
        <v>0.56666666666666698</v>
      </c>
      <c r="N59" s="1">
        <v>-3.9443972077606297E-2</v>
      </c>
      <c r="O59" s="1">
        <v>176.99105364030899</v>
      </c>
      <c r="P59" s="1">
        <v>966.24784506844605</v>
      </c>
      <c r="S59" s="1">
        <v>0.56666666666666698</v>
      </c>
      <c r="T59" s="1">
        <v>-3.6087038283767497E-2</v>
      </c>
      <c r="U59" s="1">
        <v>176.96236711516201</v>
      </c>
      <c r="V59" s="1">
        <v>970.46827378679995</v>
      </c>
      <c r="Y59" s="1">
        <v>0.56666666666666698</v>
      </c>
      <c r="Z59" s="1">
        <v>8.0108647352972202E-3</v>
      </c>
      <c r="AA59" s="1">
        <v>177.26357562920899</v>
      </c>
      <c r="AB59" s="1">
        <v>973.63920293087995</v>
      </c>
      <c r="AE59" s="1">
        <v>0.56666666666666698</v>
      </c>
      <c r="AF59" s="1">
        <v>-2.8457643297770101E-2</v>
      </c>
      <c r="AG59" s="1">
        <v>177.00036150219199</v>
      </c>
      <c r="AH59" s="1">
        <v>971.83851312628497</v>
      </c>
      <c r="AK59" s="1">
        <v>0.56666666666666698</v>
      </c>
      <c r="AL59" s="1">
        <v>-7.9116826004792501E-2</v>
      </c>
      <c r="AM59" s="1">
        <v>176.95931535716699</v>
      </c>
      <c r="AN59" s="1">
        <v>968.77988867639897</v>
      </c>
      <c r="AQ59" s="1">
        <v>0.56666666666666698</v>
      </c>
      <c r="AR59" s="1">
        <v>-0.11604309773702</v>
      </c>
      <c r="AS59" s="1">
        <v>176.98327165742401</v>
      </c>
      <c r="AT59" s="1">
        <v>966.11448324409002</v>
      </c>
      <c r="AW59" s="1">
        <v>0.56666666666666698</v>
      </c>
      <c r="AX59" s="1">
        <v>-2.66265885011308E-2</v>
      </c>
      <c r="AY59" s="1">
        <v>177.016688407462</v>
      </c>
      <c r="AZ59" s="1">
        <v>966.64564172301596</v>
      </c>
    </row>
    <row r="60" spans="1:52" x14ac:dyDescent="0.25">
      <c r="A60" s="1">
        <v>0.58333333333333304</v>
      </c>
      <c r="B60" s="1">
        <v>-6.3858036032797799E-2</v>
      </c>
      <c r="C60" s="1">
        <v>176.98235613002501</v>
      </c>
      <c r="D60" s="1">
        <v>966.22007407069702</v>
      </c>
      <c r="G60" s="1">
        <v>0.58333333333333304</v>
      </c>
      <c r="H60" s="1">
        <v>-1.94549572142932E-2</v>
      </c>
      <c r="I60" s="1">
        <v>177.26922138149899</v>
      </c>
      <c r="J60" s="1">
        <v>974.35133065887305</v>
      </c>
      <c r="M60" s="1">
        <v>0.58333333333333304</v>
      </c>
      <c r="N60" s="1">
        <v>-4.6157839665284001E-2</v>
      </c>
      <c r="O60" s="1">
        <v>176.98021989942899</v>
      </c>
      <c r="P60" s="1">
        <v>966.24479331045097</v>
      </c>
      <c r="S60" s="1">
        <v>0.58333333333333304</v>
      </c>
      <c r="T60" s="1">
        <v>-4.5700075966124097E-2</v>
      </c>
      <c r="U60" s="1">
        <v>176.962824878861</v>
      </c>
      <c r="V60" s="1">
        <v>970.50291124003604</v>
      </c>
      <c r="Y60" s="1">
        <v>0.58333333333333304</v>
      </c>
      <c r="Z60" s="1">
        <v>4.6539309414583797E-3</v>
      </c>
      <c r="AA60" s="1">
        <v>177.28264911667401</v>
      </c>
      <c r="AB60" s="1">
        <v>973.66056523684097</v>
      </c>
      <c r="AE60" s="1">
        <v>0.58333333333333304</v>
      </c>
      <c r="AF60" s="1">
        <v>-3.5018922985727799E-2</v>
      </c>
      <c r="AG60" s="1">
        <v>177.00112444169099</v>
      </c>
      <c r="AH60" s="1">
        <v>971.88367914460196</v>
      </c>
      <c r="AK60" s="1">
        <v>0.58333333333333304</v>
      </c>
      <c r="AL60" s="1">
        <v>-8.7051396790229801E-2</v>
      </c>
      <c r="AM60" s="1">
        <v>176.96908098275</v>
      </c>
      <c r="AN60" s="1">
        <v>968.77531103940703</v>
      </c>
      <c r="AQ60" s="1">
        <v>0.58333333333333304</v>
      </c>
      <c r="AR60" s="1">
        <v>-0.105667120556063</v>
      </c>
      <c r="AS60" s="1">
        <v>176.977625905134</v>
      </c>
      <c r="AT60" s="1">
        <v>966.157055268112</v>
      </c>
      <c r="AW60" s="1">
        <v>0.58333333333333304</v>
      </c>
      <c r="AX60" s="1">
        <v>-5.7220462394980097E-3</v>
      </c>
      <c r="AY60" s="1">
        <v>177.01867205015901</v>
      </c>
      <c r="AZ60" s="1">
        <v>966.61344567617505</v>
      </c>
    </row>
    <row r="61" spans="1:52" x14ac:dyDescent="0.25">
      <c r="A61" s="1">
        <v>0.6</v>
      </c>
      <c r="B61" s="1">
        <v>-5.21087677543619E-2</v>
      </c>
      <c r="C61" s="1">
        <v>177.00921160037601</v>
      </c>
      <c r="D61" s="1">
        <v>966.26142539152102</v>
      </c>
      <c r="G61" s="1">
        <v>0.6</v>
      </c>
      <c r="H61" s="1">
        <v>-1.16729743285759E-2</v>
      </c>
      <c r="I61" s="1">
        <v>177.27486713378801</v>
      </c>
      <c r="J61" s="1">
        <v>974.37101449793704</v>
      </c>
      <c r="M61" s="1">
        <v>0.6</v>
      </c>
      <c r="N61" s="1">
        <v>-4.9209597659682899E-2</v>
      </c>
      <c r="O61" s="1">
        <v>176.998377859496</v>
      </c>
      <c r="P61" s="1">
        <v>966.22907675678005</v>
      </c>
      <c r="S61" s="1">
        <v>0.6</v>
      </c>
      <c r="T61" s="1">
        <v>-5.3482058851841402E-2</v>
      </c>
      <c r="U61" s="1">
        <v>176.95611101127301</v>
      </c>
      <c r="V61" s="1">
        <v>970.53571763847594</v>
      </c>
      <c r="Y61" s="1">
        <v>0.6</v>
      </c>
      <c r="Z61" s="1">
        <v>9.0789800333368493E-3</v>
      </c>
      <c r="AA61" s="1">
        <v>177.28371723197199</v>
      </c>
      <c r="AB61" s="1">
        <v>973.69413457477901</v>
      </c>
      <c r="AE61" s="1">
        <v>0.6</v>
      </c>
      <c r="AF61" s="1">
        <v>-2.66265885011308E-2</v>
      </c>
      <c r="AG61" s="1">
        <v>176.994563162003</v>
      </c>
      <c r="AH61" s="1">
        <v>971.87513422221798</v>
      </c>
      <c r="AK61" s="1">
        <v>0.6</v>
      </c>
      <c r="AL61" s="1">
        <v>-8.7203984689949707E-2</v>
      </c>
      <c r="AM61" s="1">
        <v>176.95641618707299</v>
      </c>
      <c r="AN61" s="1">
        <v>968.76066260103403</v>
      </c>
      <c r="AQ61" s="1">
        <v>0.6</v>
      </c>
      <c r="AR61" s="1">
        <v>-0.10826111485130201</v>
      </c>
      <c r="AS61" s="1">
        <v>176.97304826814201</v>
      </c>
      <c r="AT61" s="1">
        <v>966.17109335488703</v>
      </c>
      <c r="AW61" s="1">
        <v>0.6</v>
      </c>
      <c r="AX61" s="1">
        <v>-4.8065188411783302E-3</v>
      </c>
      <c r="AY61" s="1">
        <v>177.02889543943999</v>
      </c>
      <c r="AZ61" s="1">
        <v>966.615276730971</v>
      </c>
    </row>
    <row r="62" spans="1:52" x14ac:dyDescent="0.25">
      <c r="A62" s="1">
        <v>0.61666666666666703</v>
      </c>
      <c r="B62" s="1">
        <v>-5.3329470952121497E-2</v>
      </c>
      <c r="C62" s="1">
        <v>176.992884695106</v>
      </c>
      <c r="D62" s="1">
        <v>966.24174155245703</v>
      </c>
      <c r="G62" s="1">
        <v>0.61666666666666703</v>
      </c>
      <c r="H62" s="1">
        <v>-2.9754640445389699E-3</v>
      </c>
      <c r="I62" s="1">
        <v>177.26815326620101</v>
      </c>
      <c r="J62" s="1">
        <v>974.33637704470095</v>
      </c>
      <c r="M62" s="1">
        <v>0.61666666666666703</v>
      </c>
      <c r="N62" s="1">
        <v>-3.8986208378446498E-2</v>
      </c>
      <c r="O62" s="1">
        <v>177.00081926589101</v>
      </c>
      <c r="P62" s="1">
        <v>966.24158896455697</v>
      </c>
      <c r="S62" s="1">
        <v>0.61666666666666703</v>
      </c>
      <c r="T62" s="1">
        <v>-5.7754520043999898E-2</v>
      </c>
      <c r="U62" s="1">
        <v>176.94161516080001</v>
      </c>
      <c r="V62" s="1">
        <v>970.539684923869</v>
      </c>
      <c r="Y62" s="1">
        <v>0.61666666666666703</v>
      </c>
      <c r="Z62" s="1">
        <v>5.8746341392179602E-3</v>
      </c>
      <c r="AA62" s="1">
        <v>177.26296527760999</v>
      </c>
      <c r="AB62" s="1">
        <v>973.69031987728602</v>
      </c>
      <c r="AE62" s="1">
        <v>0.61666666666666703</v>
      </c>
      <c r="AF62" s="1">
        <v>-2.3727418406451799E-2</v>
      </c>
      <c r="AG62" s="1">
        <v>177.00860124877701</v>
      </c>
      <c r="AH62" s="1">
        <v>971.90595697796095</v>
      </c>
      <c r="AK62" s="1">
        <v>0.61666666666666703</v>
      </c>
      <c r="AL62" s="1">
        <v>-8.3694462996390898E-2</v>
      </c>
      <c r="AM62" s="1">
        <v>176.965266285257</v>
      </c>
      <c r="AN62" s="1">
        <v>968.77424292410899</v>
      </c>
      <c r="AQ62" s="1">
        <v>0.61666666666666703</v>
      </c>
      <c r="AR62" s="1">
        <v>-0.10002136826642501</v>
      </c>
      <c r="AS62" s="1">
        <v>176.96419816995899</v>
      </c>
      <c r="AT62" s="1">
        <v>966.17994345307</v>
      </c>
      <c r="AW62" s="1">
        <v>0.61666666666666703</v>
      </c>
      <c r="AX62" s="1">
        <v>-9.6893316322166408E-3</v>
      </c>
      <c r="AY62" s="1">
        <v>177.03042131843699</v>
      </c>
      <c r="AZ62" s="1">
        <v>966.653728881701</v>
      </c>
    </row>
    <row r="63" spans="1:52" x14ac:dyDescent="0.25">
      <c r="A63" s="1">
        <v>0.63333333333333297</v>
      </c>
      <c r="B63" s="1">
        <v>-4.8294070261363203E-2</v>
      </c>
      <c r="C63" s="1">
        <v>177.009059012476</v>
      </c>
      <c r="D63" s="1">
        <v>966.202526462229</v>
      </c>
      <c r="G63" s="1">
        <v>0.63333333333333297</v>
      </c>
      <c r="H63" s="1">
        <v>5.2642825403381704E-3</v>
      </c>
      <c r="I63" s="1">
        <v>177.273188666891</v>
      </c>
      <c r="J63" s="1">
        <v>974.36155404815395</v>
      </c>
      <c r="M63" s="1">
        <v>0.63333333333333297</v>
      </c>
      <c r="N63" s="1">
        <v>-3.48663350860079E-2</v>
      </c>
      <c r="O63" s="1">
        <v>176.98937517341199</v>
      </c>
      <c r="P63" s="1">
        <v>966.22312582869097</v>
      </c>
      <c r="S63" s="1">
        <v>0.63333333333333297</v>
      </c>
      <c r="T63" s="1">
        <v>-5.1498416155482098E-2</v>
      </c>
      <c r="U63" s="1">
        <v>176.952143725881</v>
      </c>
      <c r="V63" s="1">
        <v>970.52228990330104</v>
      </c>
      <c r="Y63" s="1">
        <v>0.63333333333333297</v>
      </c>
      <c r="Z63" s="1">
        <v>9.0789800333368493E-3</v>
      </c>
      <c r="AA63" s="1">
        <v>177.27898700708101</v>
      </c>
      <c r="AB63" s="1">
        <v>973.673077444618</v>
      </c>
      <c r="AE63" s="1">
        <v>0.63333333333333297</v>
      </c>
      <c r="AF63" s="1">
        <v>-2.61688248019709E-2</v>
      </c>
      <c r="AG63" s="1">
        <v>176.98693376701701</v>
      </c>
      <c r="AH63" s="1">
        <v>971.88535761149899</v>
      </c>
      <c r="AK63" s="1">
        <v>0.63333333333333297</v>
      </c>
      <c r="AL63" s="1">
        <v>-8.6441045191349999E-2</v>
      </c>
      <c r="AM63" s="1">
        <v>176.96633440055501</v>
      </c>
      <c r="AN63" s="1">
        <v>968.74647192635996</v>
      </c>
      <c r="AQ63" s="1">
        <v>0.63333333333333297</v>
      </c>
      <c r="AR63" s="1">
        <v>-0.102005010962785</v>
      </c>
      <c r="AS63" s="1">
        <v>176.97533708663801</v>
      </c>
      <c r="AT63" s="1">
        <v>966.19443930354396</v>
      </c>
      <c r="AW63" s="1">
        <v>0.63333333333333297</v>
      </c>
      <c r="AX63" s="1">
        <v>-1.60217294705944E-3</v>
      </c>
      <c r="AY63" s="1">
        <v>177.01577288006399</v>
      </c>
      <c r="AZ63" s="1">
        <v>966.65845910659198</v>
      </c>
    </row>
    <row r="64" spans="1:52" x14ac:dyDescent="0.25">
      <c r="A64" s="1">
        <v>0.65</v>
      </c>
      <c r="B64" s="1">
        <v>-4.7683718662483401E-2</v>
      </c>
      <c r="C64" s="1">
        <v>176.99959856269399</v>
      </c>
      <c r="D64" s="1">
        <v>966.19993246793399</v>
      </c>
      <c r="G64" s="1">
        <v>0.65</v>
      </c>
      <c r="H64" s="1">
        <v>1.60980234204544E-2</v>
      </c>
      <c r="I64" s="1">
        <v>177.28203876507499</v>
      </c>
      <c r="J64" s="1">
        <v>974.33775033579798</v>
      </c>
      <c r="M64" s="1">
        <v>0.65</v>
      </c>
      <c r="N64" s="1">
        <v>-3.2577516590208702E-2</v>
      </c>
      <c r="O64" s="1">
        <v>176.98784929441501</v>
      </c>
      <c r="P64" s="1">
        <v>966.20542563232402</v>
      </c>
      <c r="S64" s="1">
        <v>0.65</v>
      </c>
      <c r="T64" s="1">
        <v>-4.7225954963323602E-2</v>
      </c>
      <c r="U64" s="1">
        <v>176.96480852155699</v>
      </c>
      <c r="V64" s="1">
        <v>970.52335801859897</v>
      </c>
      <c r="Y64" s="1">
        <v>0.65</v>
      </c>
      <c r="Z64" s="1">
        <v>1.8386841916253598E-2</v>
      </c>
      <c r="AA64" s="1">
        <v>177.27959735868001</v>
      </c>
      <c r="AB64" s="1">
        <v>973.71473394124098</v>
      </c>
      <c r="AE64" s="1">
        <v>0.65</v>
      </c>
      <c r="AF64" s="1">
        <v>-1.21307380277358E-2</v>
      </c>
      <c r="AG64" s="1">
        <v>177.00036150219199</v>
      </c>
      <c r="AH64" s="1">
        <v>971.87543939801697</v>
      </c>
      <c r="AK64" s="1">
        <v>0.65</v>
      </c>
      <c r="AL64" s="1">
        <v>-7.6065068010393602E-2</v>
      </c>
      <c r="AM64" s="1">
        <v>176.96068864826501</v>
      </c>
      <c r="AN64" s="1">
        <v>968.70496801763602</v>
      </c>
      <c r="AQ64" s="1">
        <v>0.65</v>
      </c>
      <c r="AR64" s="1">
        <v>-9.1629033781828198E-2</v>
      </c>
      <c r="AS64" s="1">
        <v>176.99013811291101</v>
      </c>
      <c r="AT64" s="1">
        <v>966.18131674416804</v>
      </c>
      <c r="AW64" s="1">
        <v>0.65</v>
      </c>
      <c r="AX64" s="1">
        <v>-1.1444092478996E-3</v>
      </c>
      <c r="AY64" s="1">
        <v>177.01241594627001</v>
      </c>
      <c r="AZ64" s="1">
        <v>966.61619225837001</v>
      </c>
    </row>
    <row r="65" spans="1:52" x14ac:dyDescent="0.25">
      <c r="A65" s="1">
        <v>0.66666666666666696</v>
      </c>
      <c r="B65" s="1">
        <v>-5.1803591954921999E-2</v>
      </c>
      <c r="C65" s="1">
        <v>176.99868303529499</v>
      </c>
      <c r="D65" s="1">
        <v>966.20496786862395</v>
      </c>
      <c r="G65" s="1">
        <v>0.66666666666666696</v>
      </c>
      <c r="H65" s="1">
        <v>4.5013430417384396E-3</v>
      </c>
      <c r="I65" s="1">
        <v>177.28417499567101</v>
      </c>
      <c r="J65" s="1">
        <v>974.34904184037703</v>
      </c>
      <c r="M65" s="1">
        <v>0.66666666666666696</v>
      </c>
      <c r="N65" s="1">
        <v>-2.1438599910652601E-2</v>
      </c>
      <c r="O65" s="1">
        <v>176.98861223391401</v>
      </c>
      <c r="P65" s="1">
        <v>966.19977988003404</v>
      </c>
      <c r="S65" s="1">
        <v>0.66666666666666696</v>
      </c>
      <c r="T65" s="1">
        <v>-4.7531130762763503E-2</v>
      </c>
      <c r="U65" s="1">
        <v>176.94924455578601</v>
      </c>
      <c r="V65" s="1">
        <v>970.52595201289398</v>
      </c>
      <c r="Y65" s="1">
        <v>0.66666666666666696</v>
      </c>
      <c r="Z65" s="1">
        <v>2.3269654707291899E-2</v>
      </c>
      <c r="AA65" s="1">
        <v>177.27364643059099</v>
      </c>
      <c r="AB65" s="1">
        <v>973.67002568662303</v>
      </c>
      <c r="AE65" s="1">
        <v>0.66666666666666696</v>
      </c>
      <c r="AF65" s="1">
        <v>-1.0147095331376499E-2</v>
      </c>
      <c r="AG65" s="1">
        <v>177.00127702959</v>
      </c>
      <c r="AH65" s="1">
        <v>971.85438226785595</v>
      </c>
      <c r="AK65" s="1">
        <v>0.66666666666666696</v>
      </c>
      <c r="AL65" s="1">
        <v>-7.6522831709553402E-2</v>
      </c>
      <c r="AM65" s="1">
        <v>176.96313005466001</v>
      </c>
      <c r="AN65" s="1">
        <v>968.69520239205394</v>
      </c>
      <c r="AQ65" s="1">
        <v>0.66666666666666696</v>
      </c>
      <c r="AR65" s="1">
        <v>-9.1171270082668301E-2</v>
      </c>
      <c r="AS65" s="1">
        <v>176.97457414713901</v>
      </c>
      <c r="AT65" s="1">
        <v>966.18040121676995</v>
      </c>
      <c r="AW65" s="1">
        <v>0.66666666666666696</v>
      </c>
      <c r="AX65" s="1">
        <v>1.1444092478996E-3</v>
      </c>
      <c r="AY65" s="1">
        <v>177.010584891473</v>
      </c>
      <c r="AZ65" s="1">
        <v>966.60032311679902</v>
      </c>
    </row>
    <row r="66" spans="1:52" x14ac:dyDescent="0.25">
      <c r="A66" s="1">
        <v>0.68333333333333302</v>
      </c>
      <c r="B66" s="1">
        <v>-5.3176883052401501E-2</v>
      </c>
      <c r="C66" s="1">
        <v>177.005091727083</v>
      </c>
      <c r="D66" s="1">
        <v>966.20969809351595</v>
      </c>
      <c r="G66" s="1">
        <v>0.68333333333333302</v>
      </c>
      <c r="H66" s="1">
        <v>1.38092049246552E-2</v>
      </c>
      <c r="I66" s="1">
        <v>177.28051288607799</v>
      </c>
      <c r="J66" s="1">
        <v>974.32844247391495</v>
      </c>
      <c r="M66" s="1">
        <v>0.68333333333333302</v>
      </c>
      <c r="N66" s="1">
        <v>-1.8844605615413498E-2</v>
      </c>
      <c r="O66" s="1">
        <v>176.99227434350701</v>
      </c>
      <c r="P66" s="1">
        <v>966.22968710837904</v>
      </c>
      <c r="S66" s="1">
        <v>0.68333333333333302</v>
      </c>
      <c r="T66" s="1">
        <v>-4.2648317971725198E-2</v>
      </c>
      <c r="U66" s="1">
        <v>176.956721362872</v>
      </c>
      <c r="V66" s="1">
        <v>970.51679673891101</v>
      </c>
      <c r="Y66" s="1">
        <v>0.68333333333333302</v>
      </c>
      <c r="Z66" s="1">
        <v>2.78472916988903E-2</v>
      </c>
      <c r="AA66" s="1">
        <v>177.271662787894</v>
      </c>
      <c r="AB66" s="1">
        <v>973.69901738757005</v>
      </c>
      <c r="AE66" s="1">
        <v>0.68333333333333302</v>
      </c>
      <c r="AF66" s="1">
        <v>-7.8582768355772697E-3</v>
      </c>
      <c r="AG66" s="1">
        <v>176.994257986203</v>
      </c>
      <c r="AH66" s="1">
        <v>971.83912347788396</v>
      </c>
      <c r="AK66" s="1">
        <v>0.68333333333333302</v>
      </c>
      <c r="AL66" s="1">
        <v>-7.9269413904512503E-2</v>
      </c>
      <c r="AM66" s="1">
        <v>176.96114641196399</v>
      </c>
      <c r="AN66" s="1">
        <v>968.67551855298996</v>
      </c>
      <c r="AQ66" s="1">
        <v>0.68333333333333302</v>
      </c>
      <c r="AR66" s="1">
        <v>-9.2849736979587802E-2</v>
      </c>
      <c r="AS66" s="1">
        <v>176.982813893724</v>
      </c>
      <c r="AT66" s="1">
        <v>966.16941488799</v>
      </c>
      <c r="AW66" s="1">
        <v>0.68333333333333302</v>
      </c>
      <c r="AX66" s="1">
        <v>-9.9182134817965605E-4</v>
      </c>
      <c r="AY66" s="1">
        <v>177.015315116365</v>
      </c>
      <c r="AZ66" s="1">
        <v>966.57163659165099</v>
      </c>
    </row>
    <row r="67" spans="1:52" x14ac:dyDescent="0.25">
      <c r="A67" s="1">
        <v>0.7</v>
      </c>
      <c r="B67" s="1">
        <v>-4.11224389745257E-2</v>
      </c>
      <c r="C67" s="1">
        <v>176.99410539830399</v>
      </c>
      <c r="D67" s="1">
        <v>966.19504965514295</v>
      </c>
      <c r="G67" s="1">
        <v>0.7</v>
      </c>
      <c r="H67" s="1">
        <v>1.53350839218547E-2</v>
      </c>
      <c r="I67" s="1">
        <v>177.25777728902</v>
      </c>
      <c r="J67" s="1">
        <v>974.30158700356401</v>
      </c>
      <c r="M67" s="1">
        <v>0.7</v>
      </c>
      <c r="N67" s="1">
        <v>-1.7318726618214E-2</v>
      </c>
      <c r="O67" s="1">
        <v>176.99029070081099</v>
      </c>
      <c r="P67" s="1">
        <v>966.23472250907002</v>
      </c>
      <c r="S67" s="1">
        <v>0.7</v>
      </c>
      <c r="T67" s="1">
        <v>-3.5476686684887702E-2</v>
      </c>
      <c r="U67" s="1">
        <v>176.962061939362</v>
      </c>
      <c r="V67" s="1">
        <v>970.52427354599695</v>
      </c>
      <c r="Y67" s="1">
        <v>0.7</v>
      </c>
      <c r="Z67" s="1">
        <v>3.7460329381247E-2</v>
      </c>
      <c r="AA67" s="1">
        <v>177.27944477078</v>
      </c>
      <c r="AB67" s="1">
        <v>973.75288091617097</v>
      </c>
      <c r="AE67" s="1">
        <v>0.7</v>
      </c>
      <c r="AF67" s="1">
        <v>-1.0757446930256299E-2</v>
      </c>
      <c r="AG67" s="1">
        <v>176.996699392599</v>
      </c>
      <c r="AH67" s="1">
        <v>971.862469426541</v>
      </c>
      <c r="AK67" s="1">
        <v>0.7</v>
      </c>
      <c r="AL67" s="1">
        <v>-7.4081425314034305E-2</v>
      </c>
      <c r="AM67" s="1">
        <v>176.941920336599</v>
      </c>
      <c r="AN67" s="1">
        <v>968.68085912948004</v>
      </c>
      <c r="AQ67" s="1">
        <v>0.7</v>
      </c>
      <c r="AR67" s="1">
        <v>-8.7509160489389601E-2</v>
      </c>
      <c r="AS67" s="1">
        <v>176.970454273847</v>
      </c>
      <c r="AT67" s="1">
        <v>966.17368734918205</v>
      </c>
      <c r="AW67" s="1">
        <v>0.7</v>
      </c>
      <c r="AX67" s="1">
        <v>5.8746341392179602E-3</v>
      </c>
      <c r="AY67" s="1">
        <v>177.006159842382</v>
      </c>
      <c r="AZ67" s="1">
        <v>966.624432004955</v>
      </c>
    </row>
    <row r="68" spans="1:52" x14ac:dyDescent="0.25">
      <c r="A68" s="1">
        <v>0.71666666666666701</v>
      </c>
      <c r="B68" s="1">
        <v>-2.78472916988903E-2</v>
      </c>
      <c r="C68" s="1">
        <v>177.00173479329001</v>
      </c>
      <c r="D68" s="1">
        <v>966.19001425445197</v>
      </c>
      <c r="G68" s="1">
        <v>0.71666666666666701</v>
      </c>
      <c r="H68" s="1">
        <v>1.09100348299762E-2</v>
      </c>
      <c r="I68" s="1">
        <v>177.27456195798899</v>
      </c>
      <c r="J68" s="1">
        <v>974.31165780494598</v>
      </c>
      <c r="M68" s="1">
        <v>0.71666666666666701</v>
      </c>
      <c r="N68" s="1">
        <v>-2.23541273089722E-2</v>
      </c>
      <c r="O68" s="1">
        <v>176.98174577842599</v>
      </c>
      <c r="P68" s="1">
        <v>966.24372519515305</v>
      </c>
      <c r="S68" s="1">
        <v>0.71666666666666701</v>
      </c>
      <c r="T68" s="1">
        <v>-2.3422242607011898E-2</v>
      </c>
      <c r="U68" s="1">
        <v>176.95611101127301</v>
      </c>
      <c r="V68" s="1">
        <v>970.48246446147402</v>
      </c>
      <c r="Y68" s="1">
        <v>0.71666666666666701</v>
      </c>
      <c r="Z68" s="1">
        <v>4.8141482361643298E-2</v>
      </c>
      <c r="AA68" s="1">
        <v>177.28600605046799</v>
      </c>
      <c r="AB68" s="1">
        <v>973.776837216427</v>
      </c>
      <c r="AE68" s="1">
        <v>0.71666666666666701</v>
      </c>
      <c r="AF68" s="1">
        <v>-1.9302369314573301E-2</v>
      </c>
      <c r="AG68" s="1">
        <v>176.98327165742401</v>
      </c>
      <c r="AH68" s="1">
        <v>971.83118890709795</v>
      </c>
      <c r="AK68" s="1">
        <v>0.71666666666666701</v>
      </c>
      <c r="AL68" s="1">
        <v>-7.80487107067529E-2</v>
      </c>
      <c r="AM68" s="1">
        <v>176.95565324757399</v>
      </c>
      <c r="AN68" s="1">
        <v>968.66804174590402</v>
      </c>
      <c r="AQ68" s="1">
        <v>0.71666666666666701</v>
      </c>
      <c r="AR68" s="1">
        <v>-8.0490117102272093E-2</v>
      </c>
      <c r="AS68" s="1">
        <v>176.97121721334599</v>
      </c>
      <c r="AT68" s="1">
        <v>966.16529501469699</v>
      </c>
      <c r="AW68" s="1">
        <v>0.71666666666666701</v>
      </c>
      <c r="AX68" s="1">
        <v>1.0147095331376499E-2</v>
      </c>
      <c r="AY68" s="1">
        <v>177.03881365292199</v>
      </c>
      <c r="AZ68" s="1">
        <v>966.63618127323298</v>
      </c>
    </row>
    <row r="69" spans="1:52" x14ac:dyDescent="0.25">
      <c r="A69" s="1">
        <v>0.73333333333333295</v>
      </c>
      <c r="B69" s="1">
        <v>-3.5171510885447801E-2</v>
      </c>
      <c r="C69" s="1">
        <v>176.994410574103</v>
      </c>
      <c r="D69" s="1">
        <v>966.19443930354396</v>
      </c>
      <c r="G69" s="1">
        <v>0.73333333333333295</v>
      </c>
      <c r="H69" s="1">
        <v>6.3323978383778004E-3</v>
      </c>
      <c r="I69" s="1">
        <v>177.27990253447899</v>
      </c>
      <c r="J69" s="1">
        <v>974.32355966112402</v>
      </c>
      <c r="M69" s="1">
        <v>0.73333333333333295</v>
      </c>
      <c r="N69" s="1">
        <v>-2.69317643005706E-2</v>
      </c>
      <c r="O69" s="1">
        <v>176.99959856269399</v>
      </c>
      <c r="P69" s="1">
        <v>966.27347983559901</v>
      </c>
      <c r="S69" s="1">
        <v>0.73333333333333295</v>
      </c>
      <c r="T69" s="1">
        <v>-2.0523072512332902E-2</v>
      </c>
      <c r="U69" s="1">
        <v>176.962824878861</v>
      </c>
      <c r="V69" s="1">
        <v>970.48688951056602</v>
      </c>
      <c r="Y69" s="1">
        <v>0.73333333333333295</v>
      </c>
      <c r="Z69" s="1">
        <v>5.3634646751561398E-2</v>
      </c>
      <c r="AA69" s="1">
        <v>177.272425727393</v>
      </c>
      <c r="AB69" s="1">
        <v>973.766919002946</v>
      </c>
      <c r="AE69" s="1">
        <v>0.73333333333333295</v>
      </c>
      <c r="AF69" s="1">
        <v>-4.0435793425786003E-3</v>
      </c>
      <c r="AG69" s="1">
        <v>176.99563127730099</v>
      </c>
      <c r="AH69" s="1">
        <v>971.84934686716497</v>
      </c>
      <c r="AK69" s="1">
        <v>0.73333333333333295</v>
      </c>
      <c r="AL69" s="1">
        <v>-6.8130497224956302E-2</v>
      </c>
      <c r="AM69" s="1">
        <v>176.97030168594699</v>
      </c>
      <c r="AN69" s="1">
        <v>968.65461401072798</v>
      </c>
      <c r="AQ69" s="1">
        <v>0.73333333333333295</v>
      </c>
      <c r="AR69" s="1">
        <v>-7.4081425314034305E-2</v>
      </c>
      <c r="AS69" s="1">
        <v>176.98403459692199</v>
      </c>
      <c r="AT69" s="1">
        <v>966.16102255350495</v>
      </c>
      <c r="AW69" s="1">
        <v>0.73333333333333295</v>
      </c>
      <c r="AX69" s="1">
        <v>7.55310103613738E-3</v>
      </c>
      <c r="AY69" s="1">
        <v>177.024470390348</v>
      </c>
      <c r="AZ69" s="1">
        <v>966.61161462137795</v>
      </c>
    </row>
    <row r="70" spans="1:52" x14ac:dyDescent="0.25">
      <c r="A70" s="1">
        <v>0.75</v>
      </c>
      <c r="B70" s="1">
        <v>-3.6849977782367198E-2</v>
      </c>
      <c r="C70" s="1">
        <v>176.99959856269399</v>
      </c>
      <c r="D70" s="1">
        <v>966.19382895194497</v>
      </c>
      <c r="G70" s="1">
        <v>0.75</v>
      </c>
      <c r="H70" s="1">
        <v>1.10626227296962E-2</v>
      </c>
      <c r="I70" s="1">
        <v>177.287226753666</v>
      </c>
      <c r="J70" s="1">
        <v>974.34919442827697</v>
      </c>
      <c r="M70" s="1">
        <v>0.75</v>
      </c>
      <c r="N70" s="1">
        <v>-1.5640259721294601E-2</v>
      </c>
      <c r="O70" s="1">
        <v>176.998377859496</v>
      </c>
      <c r="P70" s="1">
        <v>966.27119101710298</v>
      </c>
      <c r="S70" s="1">
        <v>0.75</v>
      </c>
      <c r="T70" s="1">
        <v>-2.0217896712893001E-2</v>
      </c>
      <c r="U70" s="1">
        <v>176.95077043478301</v>
      </c>
      <c r="V70" s="1">
        <v>970.44889512353495</v>
      </c>
      <c r="Y70" s="1">
        <v>0.75</v>
      </c>
      <c r="Z70" s="1">
        <v>5.0430300857442503E-2</v>
      </c>
      <c r="AA70" s="1">
        <v>177.27196796369401</v>
      </c>
      <c r="AB70" s="1">
        <v>973.70802007365398</v>
      </c>
      <c r="AE70" s="1">
        <v>0.75</v>
      </c>
      <c r="AF70" s="1">
        <v>-1.9073487464993401E-3</v>
      </c>
      <c r="AG70" s="1">
        <v>177.01607805586301</v>
      </c>
      <c r="AH70" s="1">
        <v>971.82371210001202</v>
      </c>
      <c r="AK70" s="1">
        <v>0.75</v>
      </c>
      <c r="AL70" s="1">
        <v>-6.4010623932517802E-2</v>
      </c>
      <c r="AM70" s="1">
        <v>176.975794850337</v>
      </c>
      <c r="AN70" s="1">
        <v>968.62516454608203</v>
      </c>
      <c r="AQ70" s="1">
        <v>0.75</v>
      </c>
      <c r="AR70" s="1">
        <v>-7.17926068182351E-2</v>
      </c>
      <c r="AS70" s="1">
        <v>176.97869402043199</v>
      </c>
      <c r="AT70" s="1">
        <v>966.15339315851895</v>
      </c>
      <c r="AW70" s="1">
        <v>0.75</v>
      </c>
      <c r="AX70" s="1">
        <v>8.9263921336169005E-3</v>
      </c>
      <c r="AY70" s="1">
        <v>177.01928240175701</v>
      </c>
      <c r="AZ70" s="1">
        <v>966.60398522639196</v>
      </c>
    </row>
    <row r="71" spans="1:52" x14ac:dyDescent="0.25">
      <c r="A71" s="1">
        <v>0.76666666666666705</v>
      </c>
      <c r="B71" s="1">
        <v>-3.7155153581807099E-2</v>
      </c>
      <c r="C71" s="1">
        <v>176.96892839485</v>
      </c>
      <c r="D71" s="1">
        <v>966.21274985151001</v>
      </c>
      <c r="G71" s="1">
        <v>0.76666666666666705</v>
      </c>
      <c r="H71" s="1">
        <v>1.21307380277358E-2</v>
      </c>
      <c r="I71" s="1">
        <v>177.27486713378801</v>
      </c>
      <c r="J71" s="1">
        <v>974.35270394996996</v>
      </c>
      <c r="M71" s="1">
        <v>0.76666666666666705</v>
      </c>
      <c r="N71" s="1">
        <v>-1.7471314517933899E-2</v>
      </c>
      <c r="O71" s="1">
        <v>177.00265032068799</v>
      </c>
      <c r="P71" s="1">
        <v>966.25165976593905</v>
      </c>
      <c r="S71" s="1">
        <v>0.76666666666666705</v>
      </c>
      <c r="T71" s="1">
        <v>-2.2964478907851998E-2</v>
      </c>
      <c r="U71" s="1">
        <v>176.96938615854901</v>
      </c>
      <c r="V71" s="1">
        <v>970.450268414633</v>
      </c>
      <c r="Y71" s="1">
        <v>0.76666666666666705</v>
      </c>
      <c r="Z71" s="1">
        <v>5.16510040552021E-2</v>
      </c>
      <c r="AA71" s="1">
        <v>177.27349384269101</v>
      </c>
      <c r="AB71" s="1">
        <v>973.71168218324704</v>
      </c>
      <c r="AE71" s="1">
        <v>0.76666666666666705</v>
      </c>
      <c r="AF71" s="1">
        <v>-1.7547608467793901E-3</v>
      </c>
      <c r="AG71" s="1">
        <v>176.994563162003</v>
      </c>
      <c r="AH71" s="1">
        <v>971.83179925869695</v>
      </c>
      <c r="AK71" s="1">
        <v>0.76666666666666705</v>
      </c>
      <c r="AL71" s="1">
        <v>-5.2413943553801801E-2</v>
      </c>
      <c r="AM71" s="1">
        <v>176.985865651719</v>
      </c>
      <c r="AN71" s="1">
        <v>968.63401464426602</v>
      </c>
      <c r="AQ71" s="1">
        <v>0.76666666666666705</v>
      </c>
      <c r="AR71" s="1">
        <v>-7.6522831709553402E-2</v>
      </c>
      <c r="AS71" s="1">
        <v>176.996851980499</v>
      </c>
      <c r="AT71" s="1">
        <v>966.18177450786698</v>
      </c>
      <c r="AW71" s="1">
        <v>0.76666666666666705</v>
      </c>
      <c r="AX71" s="1">
        <v>1.1215210629416101E-2</v>
      </c>
      <c r="AY71" s="1">
        <v>177.02035051705499</v>
      </c>
      <c r="AZ71" s="1">
        <v>966.59925500150098</v>
      </c>
    </row>
    <row r="72" spans="1:52" x14ac:dyDescent="0.25">
      <c r="A72" s="1">
        <v>0.78333333333333299</v>
      </c>
      <c r="B72" s="1">
        <v>-1.54876718215746E-2</v>
      </c>
      <c r="C72" s="1">
        <v>176.99349504670499</v>
      </c>
      <c r="D72" s="1">
        <v>966.20389975332603</v>
      </c>
      <c r="G72" s="1">
        <v>0.78333333333333299</v>
      </c>
      <c r="H72" s="1">
        <v>2.4642945804771402E-2</v>
      </c>
      <c r="I72" s="1">
        <v>177.27196796369401</v>
      </c>
      <c r="J72" s="1">
        <v>974.346753021881</v>
      </c>
      <c r="M72" s="1">
        <v>0.78333333333333299</v>
      </c>
      <c r="N72" s="1">
        <v>-1.6250611320174399E-2</v>
      </c>
      <c r="O72" s="1">
        <v>177.02401262664901</v>
      </c>
      <c r="P72" s="1">
        <v>966.25333823283597</v>
      </c>
      <c r="S72" s="1">
        <v>0.78333333333333299</v>
      </c>
      <c r="T72" s="1">
        <v>-2.5558473203091101E-2</v>
      </c>
      <c r="U72" s="1">
        <v>176.96618181265501</v>
      </c>
      <c r="V72" s="1">
        <v>970.44416489864398</v>
      </c>
      <c r="Y72" s="1">
        <v>0.78333333333333299</v>
      </c>
      <c r="Z72" s="1">
        <v>5.4244998350441199E-2</v>
      </c>
      <c r="AA72" s="1">
        <v>177.276393012786</v>
      </c>
      <c r="AB72" s="1">
        <v>973.74418340588704</v>
      </c>
      <c r="AE72" s="1">
        <v>0.78333333333333299</v>
      </c>
      <c r="AF72" s="1">
        <v>-6.1798099386578499E-3</v>
      </c>
      <c r="AG72" s="1">
        <v>177.00860124877701</v>
      </c>
      <c r="AH72" s="1">
        <v>971.86597894823399</v>
      </c>
      <c r="AK72" s="1">
        <v>0.78333333333333299</v>
      </c>
      <c r="AL72" s="1">
        <v>-4.8599246060803097E-2</v>
      </c>
      <c r="AM72" s="1">
        <v>176.97075944964601</v>
      </c>
      <c r="AN72" s="1">
        <v>968.61478856890199</v>
      </c>
      <c r="AQ72" s="1">
        <v>0.78333333333333299</v>
      </c>
      <c r="AR72" s="1">
        <v>-7.9116826004792501E-2</v>
      </c>
      <c r="AS72" s="1">
        <v>176.96801286745199</v>
      </c>
      <c r="AT72" s="1">
        <v>966.17094076698697</v>
      </c>
      <c r="AW72" s="1">
        <v>0.78333333333333299</v>
      </c>
      <c r="AX72" s="1">
        <v>1.65557871196143E-2</v>
      </c>
      <c r="AY72" s="1">
        <v>177.02111345655399</v>
      </c>
      <c r="AZ72" s="1">
        <v>966.62946740564496</v>
      </c>
    </row>
    <row r="73" spans="1:52" x14ac:dyDescent="0.25">
      <c r="A73" s="1">
        <v>0.8</v>
      </c>
      <c r="B73" s="1">
        <v>-2.0980836211492701E-2</v>
      </c>
      <c r="C73" s="1">
        <v>177.00142961749</v>
      </c>
      <c r="D73" s="1">
        <v>966.20008505583303</v>
      </c>
      <c r="G73" s="1">
        <v>0.8</v>
      </c>
      <c r="H73" s="1">
        <v>2.52532974036512E-2</v>
      </c>
      <c r="I73" s="1">
        <v>177.28051288607799</v>
      </c>
      <c r="J73" s="1">
        <v>974.34080209379204</v>
      </c>
      <c r="M73" s="1">
        <v>0.8</v>
      </c>
      <c r="N73" s="1">
        <v>-1.3504029125215301E-2</v>
      </c>
      <c r="O73" s="1">
        <v>176.99639421679899</v>
      </c>
      <c r="P73" s="1">
        <v>966.23273886637298</v>
      </c>
      <c r="S73" s="1">
        <v>0.8</v>
      </c>
      <c r="T73" s="1">
        <v>-2.06756604120528E-2</v>
      </c>
      <c r="U73" s="1">
        <v>176.97884660833199</v>
      </c>
      <c r="V73" s="1">
        <v>970.46674790780298</v>
      </c>
      <c r="Y73" s="1">
        <v>0.8</v>
      </c>
      <c r="Z73" s="1">
        <v>5.3634646751561398E-2</v>
      </c>
      <c r="AA73" s="1">
        <v>177.26769550250199</v>
      </c>
      <c r="AB73" s="1">
        <v>973.747540339681</v>
      </c>
      <c r="AE73" s="1">
        <v>0.8</v>
      </c>
      <c r="AF73" s="1">
        <v>9.9945074316565297E-3</v>
      </c>
      <c r="AG73" s="1">
        <v>177.01729875906099</v>
      </c>
      <c r="AH73" s="1">
        <v>971.824017275811</v>
      </c>
      <c r="AK73" s="1">
        <v>0.8</v>
      </c>
      <c r="AL73" s="1">
        <v>-5.0277712957722501E-2</v>
      </c>
      <c r="AM73" s="1">
        <v>176.96770769165201</v>
      </c>
      <c r="AN73" s="1">
        <v>968.61066869560898</v>
      </c>
      <c r="AQ73" s="1">
        <v>0.8</v>
      </c>
      <c r="AR73" s="1">
        <v>-8.3541875096671006E-2</v>
      </c>
      <c r="AS73" s="1">
        <v>176.97533708663801</v>
      </c>
      <c r="AT73" s="1">
        <v>966.15980185030696</v>
      </c>
      <c r="AW73" s="1">
        <v>0.8</v>
      </c>
      <c r="AX73" s="1">
        <v>1.54876718215746E-2</v>
      </c>
      <c r="AY73" s="1">
        <v>177.01974016545699</v>
      </c>
      <c r="AZ73" s="1">
        <v>966.61100426977896</v>
      </c>
    </row>
    <row r="74" spans="1:52" x14ac:dyDescent="0.25">
      <c r="A74" s="1">
        <v>0.81666666666666698</v>
      </c>
      <c r="B74" s="1">
        <v>-2.1896363609812401E-2</v>
      </c>
      <c r="C74" s="1">
        <v>176.99914079899401</v>
      </c>
      <c r="D74" s="1">
        <v>966.22297324079102</v>
      </c>
      <c r="G74" s="1">
        <v>0.81666666666666698</v>
      </c>
      <c r="H74" s="1">
        <v>2.7084352200290599E-2</v>
      </c>
      <c r="I74" s="1">
        <v>177.28524311096899</v>
      </c>
      <c r="J74" s="1">
        <v>974.33744515999797</v>
      </c>
      <c r="M74" s="1">
        <v>0.81666666666666698</v>
      </c>
      <c r="N74" s="1">
        <v>-6.9427494372575902E-3</v>
      </c>
      <c r="O74" s="1">
        <v>176.993037283006</v>
      </c>
      <c r="P74" s="1">
        <v>966.22617758668503</v>
      </c>
      <c r="S74" s="1">
        <v>0.81666666666666698</v>
      </c>
      <c r="T74" s="1">
        <v>-1.4419556523535E-2</v>
      </c>
      <c r="U74" s="1">
        <v>176.96770769165201</v>
      </c>
      <c r="V74" s="1">
        <v>970.44111314065003</v>
      </c>
      <c r="Y74" s="1">
        <v>0.81666666666666698</v>
      </c>
      <c r="Z74" s="1">
        <v>5.7754520043999898E-2</v>
      </c>
      <c r="AA74" s="1">
        <v>177.272425727393</v>
      </c>
      <c r="AB74" s="1">
        <v>973.72434697892402</v>
      </c>
      <c r="AE74" s="1">
        <v>0.81666666666666698</v>
      </c>
      <c r="AF74" s="1">
        <v>4.8065188411783302E-3</v>
      </c>
      <c r="AG74" s="1">
        <v>176.98174577842599</v>
      </c>
      <c r="AH74" s="1">
        <v>971.81425165022904</v>
      </c>
      <c r="AK74" s="1">
        <v>0.81666666666666698</v>
      </c>
      <c r="AL74" s="1">
        <v>-3.9443972077606297E-2</v>
      </c>
      <c r="AM74" s="1">
        <v>177.08169085274301</v>
      </c>
      <c r="AN74" s="1">
        <v>968.72510962039905</v>
      </c>
      <c r="AQ74" s="1">
        <v>0.81666666666666698</v>
      </c>
      <c r="AR74" s="1">
        <v>-7.5607304311233706E-2</v>
      </c>
      <c r="AS74" s="1">
        <v>176.97167497704501</v>
      </c>
      <c r="AT74" s="1">
        <v>966.14149130234102</v>
      </c>
      <c r="AW74" s="1">
        <v>0.81666666666666698</v>
      </c>
      <c r="AX74" s="1">
        <v>2.4795533704491401E-2</v>
      </c>
      <c r="AY74" s="1">
        <v>177.009821951975</v>
      </c>
      <c r="AZ74" s="1">
        <v>966.61436120357303</v>
      </c>
    </row>
    <row r="75" spans="1:52" x14ac:dyDescent="0.25">
      <c r="A75" s="1">
        <v>0.83333333333333304</v>
      </c>
      <c r="B75" s="1">
        <v>-2.7694703799170401E-2</v>
      </c>
      <c r="C75" s="1">
        <v>176.999751150593</v>
      </c>
      <c r="D75" s="1">
        <v>966.23502768486901</v>
      </c>
      <c r="G75" s="1">
        <v>0.83333333333333304</v>
      </c>
      <c r="H75" s="1">
        <v>3.0441285994129399E-2</v>
      </c>
      <c r="I75" s="1">
        <v>177.288600044763</v>
      </c>
      <c r="J75" s="1">
        <v>974.32737435861702</v>
      </c>
      <c r="M75" s="1">
        <v>0.83333333333333304</v>
      </c>
      <c r="N75" s="1">
        <v>-7.8582768355772697E-3</v>
      </c>
      <c r="O75" s="1">
        <v>176.99227434350701</v>
      </c>
      <c r="P75" s="1">
        <v>966.23334921797198</v>
      </c>
      <c r="S75" s="1">
        <v>0.83333333333333304</v>
      </c>
      <c r="T75" s="1">
        <v>-2.1438599910652601E-2</v>
      </c>
      <c r="U75" s="1">
        <v>176.98083025102801</v>
      </c>
      <c r="V75" s="1">
        <v>970.40906968170805</v>
      </c>
      <c r="Y75" s="1">
        <v>0.83333333333333304</v>
      </c>
      <c r="Z75" s="1">
        <v>6.6909794027196795E-2</v>
      </c>
      <c r="AA75" s="1">
        <v>177.25823505271899</v>
      </c>
      <c r="AB75" s="1">
        <v>973.71015630424995</v>
      </c>
      <c r="AE75" s="1">
        <v>0.83333333333333304</v>
      </c>
      <c r="AF75" s="1">
        <v>8.77380423389695E-3</v>
      </c>
      <c r="AG75" s="1">
        <v>176.994563162003</v>
      </c>
      <c r="AH75" s="1">
        <v>971.806164491544</v>
      </c>
      <c r="AK75" s="1">
        <v>0.83333333333333304</v>
      </c>
      <c r="AL75" s="1">
        <v>-4.11224389745257E-2</v>
      </c>
      <c r="AM75" s="1">
        <v>176.988307058114</v>
      </c>
      <c r="AN75" s="1">
        <v>968.58167699466196</v>
      </c>
      <c r="AQ75" s="1">
        <v>0.83333333333333304</v>
      </c>
      <c r="AR75" s="1">
        <v>-6.7825321425516394E-2</v>
      </c>
      <c r="AS75" s="1">
        <v>176.97838884463201</v>
      </c>
      <c r="AT75" s="1">
        <v>966.17841757407302</v>
      </c>
      <c r="AW75" s="1">
        <v>0.83333333333333304</v>
      </c>
      <c r="AX75" s="1">
        <v>2.4337770005331501E-2</v>
      </c>
      <c r="AY75" s="1">
        <v>177.02111345655399</v>
      </c>
      <c r="AZ75" s="1">
        <v>966.60459557799095</v>
      </c>
    </row>
    <row r="76" spans="1:52" x14ac:dyDescent="0.25">
      <c r="A76" s="1">
        <v>0.85</v>
      </c>
      <c r="B76" s="1">
        <v>-1.99127209134531E-2</v>
      </c>
      <c r="C76" s="1">
        <v>176.978999196231</v>
      </c>
      <c r="D76" s="1">
        <v>966.22526205928705</v>
      </c>
      <c r="G76" s="1">
        <v>0.85</v>
      </c>
      <c r="H76" s="1">
        <v>3.9138796278166403E-2</v>
      </c>
      <c r="I76" s="1">
        <v>177.27944477078</v>
      </c>
      <c r="J76" s="1">
        <v>974.33515634150297</v>
      </c>
      <c r="M76" s="1">
        <v>0.85</v>
      </c>
      <c r="N76" s="1">
        <v>-6.3323978383778004E-3</v>
      </c>
      <c r="O76" s="1">
        <v>177.002802908588</v>
      </c>
      <c r="P76" s="1">
        <v>966.23777426706397</v>
      </c>
      <c r="S76" s="1">
        <v>0.85</v>
      </c>
      <c r="T76" s="1">
        <v>-1.27410896266156E-2</v>
      </c>
      <c r="U76" s="1">
        <v>176.95870500556899</v>
      </c>
      <c r="V76" s="1">
        <v>970.42249741688397</v>
      </c>
      <c r="Y76" s="1">
        <v>0.85</v>
      </c>
      <c r="Z76" s="1">
        <v>7.2402958417114902E-2</v>
      </c>
      <c r="AA76" s="1">
        <v>177.26342304130901</v>
      </c>
      <c r="AB76" s="1">
        <v>973.69047246518596</v>
      </c>
      <c r="AE76" s="1">
        <v>0.85</v>
      </c>
      <c r="AF76" s="1">
        <v>1.16729743285759E-2</v>
      </c>
      <c r="AG76" s="1">
        <v>177.003565848086</v>
      </c>
      <c r="AH76" s="1">
        <v>971.81852411142199</v>
      </c>
      <c r="AK76" s="1">
        <v>0.85</v>
      </c>
      <c r="AL76" s="1">
        <v>-3.9443972077606297E-2</v>
      </c>
      <c r="AM76" s="1">
        <v>176.97304826814201</v>
      </c>
      <c r="AN76" s="1">
        <v>968.57816747296897</v>
      </c>
      <c r="AQ76" s="1">
        <v>0.85</v>
      </c>
      <c r="AR76" s="1">
        <v>-7.1487431018795206E-2</v>
      </c>
      <c r="AS76" s="1">
        <v>176.971980152844</v>
      </c>
      <c r="AT76" s="1">
        <v>966.194591891443</v>
      </c>
      <c r="AW76" s="1">
        <v>0.85</v>
      </c>
      <c r="AX76" s="1">
        <v>2.3117066807572001E-2</v>
      </c>
      <c r="AY76" s="1">
        <v>177.02004534125601</v>
      </c>
      <c r="AZ76" s="1">
        <v>966.64976159630805</v>
      </c>
    </row>
    <row r="77" spans="1:52" x14ac:dyDescent="0.25">
      <c r="A77" s="1">
        <v>0.86666666666666703</v>
      </c>
      <c r="B77" s="1">
        <v>-9.0789800333368493E-3</v>
      </c>
      <c r="C77" s="1">
        <v>177.004481375485</v>
      </c>
      <c r="D77" s="1">
        <v>966.19855917683606</v>
      </c>
      <c r="G77" s="1">
        <v>0.86666666666666703</v>
      </c>
      <c r="H77" s="1">
        <v>4.3106081670884998E-2</v>
      </c>
      <c r="I77" s="1">
        <v>177.27059467259599</v>
      </c>
      <c r="J77" s="1">
        <v>974.34339608808796</v>
      </c>
      <c r="M77" s="1">
        <v>0.86666666666666703</v>
      </c>
      <c r="N77" s="1">
        <v>-1.9302369314573301E-2</v>
      </c>
      <c r="O77" s="1">
        <v>176.99654680469899</v>
      </c>
      <c r="P77" s="1">
        <v>966.22251547709197</v>
      </c>
      <c r="S77" s="1">
        <v>0.86666666666666703</v>
      </c>
      <c r="T77" s="1">
        <v>-2.5177003453791301E-3</v>
      </c>
      <c r="U77" s="1">
        <v>176.97014909804801</v>
      </c>
      <c r="V77" s="1">
        <v>970.42600693857696</v>
      </c>
      <c r="Y77" s="1">
        <v>0.86666666666666703</v>
      </c>
      <c r="Z77" s="1">
        <v>7.3776249514594397E-2</v>
      </c>
      <c r="AA77" s="1">
        <v>177.26677997510299</v>
      </c>
      <c r="AB77" s="1">
        <v>973.692150932083</v>
      </c>
      <c r="AE77" s="1">
        <v>0.86666666666666703</v>
      </c>
      <c r="AF77" s="1">
        <v>8.0108647352972202E-3</v>
      </c>
      <c r="AG77" s="1">
        <v>177.003565848086</v>
      </c>
      <c r="AH77" s="1">
        <v>971.80814813424104</v>
      </c>
      <c r="AK77" s="1">
        <v>0.86666666666666703</v>
      </c>
      <c r="AL77" s="1">
        <v>-3.8833620478726502E-2</v>
      </c>
      <c r="AM77" s="1">
        <v>176.967402515853</v>
      </c>
      <c r="AN77" s="1">
        <v>968.56168797979899</v>
      </c>
      <c r="AQ77" s="1">
        <v>0.86666666666666703</v>
      </c>
      <c r="AR77" s="1">
        <v>-7.2097782617674994E-2</v>
      </c>
      <c r="AS77" s="1">
        <v>176.98632341541801</v>
      </c>
      <c r="AT77" s="1">
        <v>966.19520224304199</v>
      </c>
      <c r="AW77" s="1">
        <v>0.86666666666666703</v>
      </c>
      <c r="AX77" s="1">
        <v>2.57110611028111E-2</v>
      </c>
      <c r="AY77" s="1">
        <v>177.020655692855</v>
      </c>
      <c r="AZ77" s="1">
        <v>966.66944543537204</v>
      </c>
    </row>
    <row r="78" spans="1:52" x14ac:dyDescent="0.25">
      <c r="A78" s="1">
        <v>0.88333333333333297</v>
      </c>
      <c r="B78" s="1">
        <v>-8.1634526350171707E-3</v>
      </c>
      <c r="C78" s="1">
        <v>176.99578386520099</v>
      </c>
      <c r="D78" s="1">
        <v>966.23273886637298</v>
      </c>
      <c r="G78" s="1">
        <v>0.88333333333333297</v>
      </c>
      <c r="H78" s="1">
        <v>3.9749147877046198E-2</v>
      </c>
      <c r="I78" s="1">
        <v>177.266932563003</v>
      </c>
      <c r="J78" s="1">
        <v>974.36948861893995</v>
      </c>
      <c r="M78" s="1">
        <v>0.88333333333333297</v>
      </c>
      <c r="N78" s="1">
        <v>-1.6403199219894301E-2</v>
      </c>
      <c r="O78" s="1">
        <v>176.97487932293899</v>
      </c>
      <c r="P78" s="1">
        <v>966.20817221451898</v>
      </c>
      <c r="S78" s="1">
        <v>0.88333333333333297</v>
      </c>
      <c r="T78" s="1">
        <v>6.3323978383778004E-3</v>
      </c>
      <c r="U78" s="1">
        <v>176.96328264255999</v>
      </c>
      <c r="V78" s="1">
        <v>970.41166367600397</v>
      </c>
      <c r="Y78" s="1">
        <v>0.88333333333333297</v>
      </c>
      <c r="Z78" s="1">
        <v>7.2250370517394899E-2</v>
      </c>
      <c r="AA78" s="1">
        <v>177.277766303883</v>
      </c>
      <c r="AB78" s="1">
        <v>973.72083745723</v>
      </c>
      <c r="AE78" s="1">
        <v>0.88333333333333297</v>
      </c>
      <c r="AF78" s="1">
        <v>-5.34057649019815E-4</v>
      </c>
      <c r="AG78" s="1">
        <v>177.007380545579</v>
      </c>
      <c r="AH78" s="1">
        <v>971.81379388652999</v>
      </c>
      <c r="AK78" s="1">
        <v>0.88333333333333297</v>
      </c>
      <c r="AL78" s="1">
        <v>-3.53240987851677E-2</v>
      </c>
      <c r="AM78" s="1">
        <v>176.96541887315601</v>
      </c>
      <c r="AN78" s="1">
        <v>968.531170399855</v>
      </c>
      <c r="AQ78" s="1">
        <v>0.88333333333333297</v>
      </c>
      <c r="AR78" s="1">
        <v>-6.8130497224956302E-2</v>
      </c>
      <c r="AS78" s="1">
        <v>176.98800188231499</v>
      </c>
      <c r="AT78" s="1">
        <v>966.20985068141499</v>
      </c>
      <c r="AW78" s="1">
        <v>0.88333333333333297</v>
      </c>
      <c r="AX78" s="1">
        <v>3.2272340790768801E-2</v>
      </c>
      <c r="AY78" s="1">
        <v>177.01867205015901</v>
      </c>
      <c r="AZ78" s="1">
        <v>966.63892785542805</v>
      </c>
    </row>
    <row r="79" spans="1:52" x14ac:dyDescent="0.25">
      <c r="A79" s="1">
        <v>0.9</v>
      </c>
      <c r="B79" s="1">
        <v>-1.1215210629416101E-2</v>
      </c>
      <c r="C79" s="1">
        <v>176.99776750789701</v>
      </c>
      <c r="D79" s="1">
        <v>966.20481528072503</v>
      </c>
      <c r="G79" s="1">
        <v>0.9</v>
      </c>
      <c r="H79" s="1">
        <v>4.2800905871445097E-2</v>
      </c>
      <c r="I79" s="1">
        <v>177.259303168017</v>
      </c>
      <c r="J79" s="1">
        <v>974.34644784608201</v>
      </c>
      <c r="M79" s="1">
        <v>0.9</v>
      </c>
      <c r="N79" s="1">
        <v>-1.8081666116813701E-2</v>
      </c>
      <c r="O79" s="1">
        <v>177.00646501818099</v>
      </c>
      <c r="P79" s="1">
        <v>966.22327841659103</v>
      </c>
      <c r="S79" s="1">
        <v>0.9</v>
      </c>
      <c r="T79" s="1">
        <v>4.5013430417384396E-3</v>
      </c>
      <c r="U79" s="1">
        <v>176.948176440488</v>
      </c>
      <c r="V79" s="1">
        <v>970.41441025819904</v>
      </c>
      <c r="Y79" s="1">
        <v>0.9</v>
      </c>
      <c r="Z79" s="1">
        <v>6.8588260924116198E-2</v>
      </c>
      <c r="AA79" s="1">
        <v>177.27425678218901</v>
      </c>
      <c r="AB79" s="1">
        <v>973.72053228143102</v>
      </c>
      <c r="AE79" s="1">
        <v>0.9</v>
      </c>
      <c r="AF79" s="1">
        <v>-3.8146974929986798E-4</v>
      </c>
      <c r="AG79" s="1">
        <v>176.98723894281599</v>
      </c>
      <c r="AH79" s="1">
        <v>971.80540155204596</v>
      </c>
      <c r="AK79" s="1">
        <v>0.9</v>
      </c>
      <c r="AL79" s="1">
        <v>-2.7236940100010501E-2</v>
      </c>
      <c r="AM79" s="1">
        <v>176.97793108093299</v>
      </c>
      <c r="AN79" s="1">
        <v>968.52064183477398</v>
      </c>
      <c r="AQ79" s="1">
        <v>0.9</v>
      </c>
      <c r="AR79" s="1">
        <v>-6.5536502929717202E-2</v>
      </c>
      <c r="AS79" s="1">
        <v>176.986628591217</v>
      </c>
      <c r="AT79" s="1">
        <v>966.20466269282497</v>
      </c>
      <c r="AW79" s="1">
        <v>0.9</v>
      </c>
      <c r="AX79" s="1">
        <v>3.1661989191888999E-2</v>
      </c>
      <c r="AY79" s="1">
        <v>177.01043230357399</v>
      </c>
      <c r="AZ79" s="1">
        <v>966.60001794099901</v>
      </c>
    </row>
    <row r="80" spans="1:52" x14ac:dyDescent="0.25">
      <c r="A80" s="1">
        <v>0.91666666666666696</v>
      </c>
      <c r="B80" s="1">
        <v>-1.27410896266156E-2</v>
      </c>
      <c r="C80" s="1">
        <v>177.00158220539001</v>
      </c>
      <c r="D80" s="1">
        <v>966.23045004787798</v>
      </c>
      <c r="G80" s="1">
        <v>0.91666666666666696</v>
      </c>
      <c r="H80" s="1">
        <v>3.6239626183487403E-2</v>
      </c>
      <c r="I80" s="1">
        <v>177.27151019999499</v>
      </c>
      <c r="J80" s="1">
        <v>974.344464203386</v>
      </c>
      <c r="M80" s="1">
        <v>0.91666666666666696</v>
      </c>
      <c r="N80" s="1">
        <v>-1.53350839218547E-2</v>
      </c>
      <c r="O80" s="1">
        <v>176.99654680469899</v>
      </c>
      <c r="P80" s="1">
        <v>966.22846640518105</v>
      </c>
      <c r="S80" s="1">
        <v>0.91666666666666696</v>
      </c>
      <c r="T80" s="1">
        <v>7.6293949859973495E-5</v>
      </c>
      <c r="U80" s="1">
        <v>176.96938615854901</v>
      </c>
      <c r="V80" s="1">
        <v>970.40830674221002</v>
      </c>
      <c r="Y80" s="1">
        <v>0.91666666666666696</v>
      </c>
      <c r="Z80" s="1">
        <v>6.6299442428316993E-2</v>
      </c>
      <c r="AA80" s="1">
        <v>177.267848090401</v>
      </c>
      <c r="AB80" s="1">
        <v>973.70664678255605</v>
      </c>
      <c r="AE80" s="1">
        <v>0.91666666666666696</v>
      </c>
      <c r="AF80" s="1">
        <v>2.9754640445389699E-3</v>
      </c>
      <c r="AG80" s="1">
        <v>176.99349504670499</v>
      </c>
      <c r="AH80" s="1">
        <v>971.79716180546097</v>
      </c>
      <c r="AK80" s="1">
        <v>0.91666666666666696</v>
      </c>
      <c r="AL80" s="1">
        <v>-3.12042254927292E-2</v>
      </c>
      <c r="AM80" s="1">
        <v>176.964503345758</v>
      </c>
      <c r="AN80" s="1">
        <v>968.51148656079101</v>
      </c>
      <c r="AQ80" s="1">
        <v>0.91666666666666696</v>
      </c>
      <c r="AR80" s="1">
        <v>-5.9432986940919398E-2</v>
      </c>
      <c r="AS80" s="1">
        <v>176.98723894281599</v>
      </c>
      <c r="AT80" s="1">
        <v>966.21351279100895</v>
      </c>
      <c r="AW80" s="1">
        <v>0.91666666666666696</v>
      </c>
      <c r="AX80" s="1">
        <v>2.4642945804771402E-2</v>
      </c>
      <c r="AY80" s="1">
        <v>177.01317888576901</v>
      </c>
      <c r="AZ80" s="1">
        <v>966.62626305975095</v>
      </c>
    </row>
    <row r="81" spans="1:52" x14ac:dyDescent="0.25">
      <c r="A81" s="1">
        <v>0.93333333333333302</v>
      </c>
      <c r="B81" s="1">
        <v>-1.28936775263355E-2</v>
      </c>
      <c r="C81" s="1">
        <v>177.006159842382</v>
      </c>
      <c r="D81" s="1">
        <v>966.21274985151001</v>
      </c>
      <c r="G81" s="1">
        <v>0.93333333333333302</v>
      </c>
      <c r="H81" s="1">
        <v>3.7460329381247E-2</v>
      </c>
      <c r="I81" s="1">
        <v>177.28066547397799</v>
      </c>
      <c r="J81" s="1">
        <v>974.35743417486196</v>
      </c>
      <c r="M81" s="1">
        <v>0.93333333333333302</v>
      </c>
      <c r="N81" s="1">
        <v>-1.0147095331376499E-2</v>
      </c>
      <c r="O81" s="1">
        <v>177.00173479329001</v>
      </c>
      <c r="P81" s="1">
        <v>966.21213949991102</v>
      </c>
      <c r="S81" s="1">
        <v>0.93333333333333302</v>
      </c>
      <c r="T81" s="1">
        <v>4.0435793425786003E-3</v>
      </c>
      <c r="U81" s="1">
        <v>176.954279956477</v>
      </c>
      <c r="V81" s="1">
        <v>970.39121689744104</v>
      </c>
      <c r="Y81" s="1">
        <v>0.93333333333333302</v>
      </c>
      <c r="Z81" s="1">
        <v>6.2179569135878403E-2</v>
      </c>
      <c r="AA81" s="1">
        <v>177.27273090319201</v>
      </c>
      <c r="AB81" s="1">
        <v>973.70222173346394</v>
      </c>
      <c r="AE81" s="1">
        <v>0.93333333333333302</v>
      </c>
      <c r="AF81" s="1">
        <v>6.48498573809775E-3</v>
      </c>
      <c r="AG81" s="1">
        <v>176.998988211095</v>
      </c>
      <c r="AH81" s="1">
        <v>971.78648065248001</v>
      </c>
      <c r="AK81" s="1">
        <v>0.93333333333333302</v>
      </c>
      <c r="AL81" s="1">
        <v>-2.5405885303371199E-2</v>
      </c>
      <c r="AM81" s="1">
        <v>176.96923357064901</v>
      </c>
      <c r="AN81" s="1">
        <v>968.48402073884199</v>
      </c>
      <c r="AQ81" s="1">
        <v>0.93333333333333302</v>
      </c>
      <c r="AR81" s="1">
        <v>-5.9738162740359299E-2</v>
      </c>
      <c r="AS81" s="1">
        <v>176.98266130582499</v>
      </c>
      <c r="AT81" s="1">
        <v>966.20542563232402</v>
      </c>
      <c r="AW81" s="1">
        <v>0.93333333333333302</v>
      </c>
      <c r="AX81" s="1">
        <v>3.9291384177886399E-2</v>
      </c>
      <c r="AY81" s="1">
        <v>177.02416521454799</v>
      </c>
      <c r="AZ81" s="1">
        <v>966.585979854225</v>
      </c>
    </row>
    <row r="82" spans="1:52" x14ac:dyDescent="0.25">
      <c r="A82" s="1">
        <v>0.95</v>
      </c>
      <c r="B82" s="1">
        <v>-1.3504029125215301E-2</v>
      </c>
      <c r="C82" s="1">
        <v>177.00402361178499</v>
      </c>
      <c r="D82" s="1">
        <v>966.19962729213398</v>
      </c>
      <c r="G82" s="1">
        <v>0.95</v>
      </c>
      <c r="H82" s="1">
        <v>3.2730104489928601E-2</v>
      </c>
      <c r="I82" s="1">
        <v>177.259303168017</v>
      </c>
      <c r="J82" s="1">
        <v>974.35606088376403</v>
      </c>
      <c r="M82" s="1">
        <v>0.95</v>
      </c>
      <c r="N82" s="1">
        <v>-8.4686284344570595E-3</v>
      </c>
      <c r="O82" s="1">
        <v>176.99257951930599</v>
      </c>
      <c r="P82" s="1">
        <v>966.22449911978902</v>
      </c>
      <c r="S82" s="1">
        <v>0.95</v>
      </c>
      <c r="T82" s="1">
        <v>4.8065188411783302E-3</v>
      </c>
      <c r="U82" s="1">
        <v>176.96251970306199</v>
      </c>
      <c r="V82" s="1">
        <v>970.43073716346896</v>
      </c>
      <c r="Y82" s="1">
        <v>0.95</v>
      </c>
      <c r="Z82" s="1">
        <v>5.7449344244560101E-2</v>
      </c>
      <c r="AA82" s="1">
        <v>177.26372821710899</v>
      </c>
      <c r="AB82" s="1">
        <v>973.68421636129699</v>
      </c>
      <c r="AE82" s="1">
        <v>0.95</v>
      </c>
      <c r="AF82" s="1">
        <v>-2.6702882450990702E-3</v>
      </c>
      <c r="AG82" s="1">
        <v>176.99914079899401</v>
      </c>
      <c r="AH82" s="1">
        <v>971.80006097555497</v>
      </c>
      <c r="AK82" s="1">
        <v>0.95</v>
      </c>
      <c r="AL82" s="1">
        <v>-2.7084352200290599E-2</v>
      </c>
      <c r="AM82" s="1">
        <v>176.96953874644899</v>
      </c>
      <c r="AN82" s="1">
        <v>968.471966294764</v>
      </c>
      <c r="AQ82" s="1">
        <v>0.95</v>
      </c>
      <c r="AR82" s="1">
        <v>-6.3858036032797799E-2</v>
      </c>
      <c r="AS82" s="1">
        <v>177.00417619968499</v>
      </c>
      <c r="AT82" s="1">
        <v>966.22373618028996</v>
      </c>
      <c r="AW82" s="1">
        <v>0.95</v>
      </c>
      <c r="AX82" s="1">
        <v>4.1275026874245703E-2</v>
      </c>
      <c r="AY82" s="1">
        <v>177.02111345655399</v>
      </c>
      <c r="AZ82" s="1">
        <v>966.55088463728998</v>
      </c>
    </row>
    <row r="83" spans="1:52" x14ac:dyDescent="0.25">
      <c r="A83" s="1">
        <v>0.96666666666666701</v>
      </c>
      <c r="B83" s="1">
        <v>-5.1116946406182303E-3</v>
      </c>
      <c r="C83" s="1">
        <v>176.99166399190801</v>
      </c>
      <c r="D83" s="1">
        <v>966.20527304442396</v>
      </c>
      <c r="G83" s="1">
        <v>0.96666666666666701</v>
      </c>
      <c r="H83" s="1">
        <v>3.9138796278166403E-2</v>
      </c>
      <c r="I83" s="1">
        <v>177.269984320997</v>
      </c>
      <c r="J83" s="1">
        <v>974.36750497624303</v>
      </c>
      <c r="M83" s="1">
        <v>0.96666666666666701</v>
      </c>
      <c r="N83" s="1">
        <v>-1.77764903173738E-2</v>
      </c>
      <c r="O83" s="1">
        <v>176.99120622820899</v>
      </c>
      <c r="P83" s="1">
        <v>966.17902792567202</v>
      </c>
      <c r="S83" s="1">
        <v>0.96666666666666701</v>
      </c>
      <c r="T83" s="1">
        <v>6.48498573809775E-3</v>
      </c>
      <c r="U83" s="1">
        <v>176.94848161628701</v>
      </c>
      <c r="V83" s="1">
        <v>970.42234482898402</v>
      </c>
      <c r="Y83" s="1">
        <v>0.96666666666666701</v>
      </c>
      <c r="Z83" s="1">
        <v>5.3329470952121497E-2</v>
      </c>
      <c r="AA83" s="1">
        <v>177.27883441918101</v>
      </c>
      <c r="AB83" s="1">
        <v>973.72007451773197</v>
      </c>
      <c r="AE83" s="1">
        <v>0.96666666666666701</v>
      </c>
      <c r="AF83" s="1">
        <v>-9.9182134817965605E-4</v>
      </c>
      <c r="AG83" s="1">
        <v>176.997462332097</v>
      </c>
      <c r="AH83" s="1">
        <v>971.76069329742802</v>
      </c>
      <c r="AK83" s="1">
        <v>0.96666666666666701</v>
      </c>
      <c r="AL83" s="1">
        <v>-3.1051637593009201E-2</v>
      </c>
      <c r="AM83" s="1">
        <v>176.97320085604201</v>
      </c>
      <c r="AN83" s="1">
        <v>968.44221165431804</v>
      </c>
      <c r="AQ83" s="1">
        <v>0.96666666666666701</v>
      </c>
      <c r="AR83" s="1">
        <v>-5.9280399041199403E-2</v>
      </c>
      <c r="AS83" s="1">
        <v>176.99502092570199</v>
      </c>
      <c r="AT83" s="1">
        <v>966.25288046913704</v>
      </c>
      <c r="AW83" s="1">
        <v>0.96666666666666701</v>
      </c>
      <c r="AX83" s="1">
        <v>4.3869021169484802E-2</v>
      </c>
      <c r="AY83" s="1">
        <v>177.020655692855</v>
      </c>
      <c r="AZ83" s="1">
        <v>966.62870446614704</v>
      </c>
    </row>
    <row r="84" spans="1:52" x14ac:dyDescent="0.25">
      <c r="A84" s="1">
        <v>0.98333333333333295</v>
      </c>
      <c r="B84" s="1">
        <v>-2.9754640445389699E-3</v>
      </c>
      <c r="C84" s="1">
        <v>176.99761491999701</v>
      </c>
      <c r="D84" s="1">
        <v>966.22602499878599</v>
      </c>
      <c r="G84" s="1">
        <v>0.98333333333333295</v>
      </c>
      <c r="H84" s="1">
        <v>4.2343142172285297E-2</v>
      </c>
      <c r="I84" s="1">
        <v>177.272578315293</v>
      </c>
      <c r="J84" s="1">
        <v>974.33958139059496</v>
      </c>
      <c r="M84" s="1">
        <v>0.98333333333333295</v>
      </c>
      <c r="N84" s="1">
        <v>-2.57110611028111E-2</v>
      </c>
      <c r="O84" s="1">
        <v>176.99486833780199</v>
      </c>
      <c r="P84" s="1">
        <v>966.18131674416804</v>
      </c>
      <c r="S84" s="1">
        <v>0.98333333333333295</v>
      </c>
      <c r="T84" s="1">
        <v>6.9427494372575902E-3</v>
      </c>
      <c r="U84" s="1">
        <v>176.95626359917301</v>
      </c>
      <c r="V84" s="1">
        <v>970.40052475932396</v>
      </c>
      <c r="Y84" s="1">
        <v>0.98333333333333295</v>
      </c>
      <c r="Z84" s="1">
        <v>4.58526638658441E-2</v>
      </c>
      <c r="AA84" s="1">
        <v>177.27044208469599</v>
      </c>
      <c r="AB84" s="1">
        <v>973.72709356111898</v>
      </c>
      <c r="AE84" s="1">
        <v>0.98333333333333295</v>
      </c>
      <c r="AF84" s="1">
        <v>5.2642825403381704E-3</v>
      </c>
      <c r="AG84" s="1">
        <v>176.99914079899401</v>
      </c>
      <c r="AH84" s="1">
        <v>971.78602288878096</v>
      </c>
      <c r="AK84" s="1">
        <v>0.98333333333333295</v>
      </c>
      <c r="AL84" s="1">
        <v>-2.2048951509532299E-2</v>
      </c>
      <c r="AM84" s="1">
        <v>176.96755510375201</v>
      </c>
      <c r="AN84" s="1">
        <v>968.42115452415703</v>
      </c>
      <c r="AQ84" s="1">
        <v>0.98333333333333295</v>
      </c>
      <c r="AR84" s="1">
        <v>-6.0501102238958999E-2</v>
      </c>
      <c r="AS84" s="1">
        <v>177.009974539875</v>
      </c>
      <c r="AT84" s="1">
        <v>966.26447714951496</v>
      </c>
      <c r="AW84" s="1">
        <v>0.98333333333333295</v>
      </c>
      <c r="AX84" s="1">
        <v>3.6392214083207398E-2</v>
      </c>
      <c r="AY84" s="1">
        <v>177.01607805586301</v>
      </c>
      <c r="AZ84" s="1">
        <v>966.61451379147297</v>
      </c>
    </row>
    <row r="85" spans="1:52" x14ac:dyDescent="0.25">
      <c r="A85">
        <v>1</v>
      </c>
      <c r="B85" s="1">
        <v>-3.8909914428586498E-3</v>
      </c>
      <c r="C85" s="1">
        <v>177.01317888576901</v>
      </c>
      <c r="D85" s="1">
        <v>966.22602499878599</v>
      </c>
      <c r="G85">
        <v>1</v>
      </c>
      <c r="H85" s="1">
        <v>4.58526638658441E-2</v>
      </c>
      <c r="I85" s="1">
        <v>177.265559271905</v>
      </c>
      <c r="J85" s="1">
        <v>974.32508554012099</v>
      </c>
      <c r="M85">
        <v>1</v>
      </c>
      <c r="N85" s="1">
        <v>-2.7694703799170401E-2</v>
      </c>
      <c r="O85" s="1">
        <v>176.98769670651501</v>
      </c>
      <c r="P85" s="1">
        <v>966.19215048504805</v>
      </c>
      <c r="S85">
        <v>1</v>
      </c>
      <c r="T85" s="1">
        <v>-5.2642825403381704E-3</v>
      </c>
      <c r="U85" s="1">
        <v>176.94924455578601</v>
      </c>
      <c r="V85" s="1">
        <v>970.43150010296699</v>
      </c>
      <c r="Y85">
        <v>1</v>
      </c>
      <c r="Z85" s="1">
        <v>5.0582888757162402E-2</v>
      </c>
      <c r="AA85" s="1">
        <v>177.26204975021199</v>
      </c>
      <c r="AB85" s="1">
        <v>973.72984014331405</v>
      </c>
      <c r="AE85">
        <v>1</v>
      </c>
      <c r="AF85" s="1">
        <v>1.5945435520734502E-2</v>
      </c>
      <c r="AG85" s="1">
        <v>177.00234514488901</v>
      </c>
      <c r="AH85" s="1">
        <v>971.81959222672003</v>
      </c>
      <c r="AK85">
        <v>1</v>
      </c>
      <c r="AL85" s="1">
        <v>-1.7471314517933899E-2</v>
      </c>
      <c r="AM85" s="1">
        <v>176.96023088456599</v>
      </c>
      <c r="AN85" s="1">
        <v>968.40742161318201</v>
      </c>
      <c r="AQ85">
        <v>1</v>
      </c>
      <c r="AR85" s="1">
        <v>-5.6076053147080501E-2</v>
      </c>
      <c r="AS85" s="1">
        <v>177.00554949078301</v>
      </c>
      <c r="AT85" s="1">
        <v>966.25501669973301</v>
      </c>
      <c r="AW85">
        <v>1</v>
      </c>
      <c r="AX85" s="1">
        <v>3.1661989191888999E-2</v>
      </c>
      <c r="AY85" s="1">
        <v>176.995173513602</v>
      </c>
      <c r="AZ85" s="1">
        <v>966.57941857453704</v>
      </c>
    </row>
    <row r="86" spans="1:52" x14ac:dyDescent="0.25">
      <c r="A86" s="1">
        <v>1.0166666666666699</v>
      </c>
      <c r="B86" s="1">
        <v>7.6293949859973495E-5</v>
      </c>
      <c r="C86" s="1">
        <v>176.993037283006</v>
      </c>
      <c r="D86" s="1">
        <v>966.23853720656302</v>
      </c>
      <c r="G86" s="1">
        <v>1.0166666666666699</v>
      </c>
      <c r="H86" s="1">
        <v>4.5089724367244302E-2</v>
      </c>
      <c r="I86" s="1">
        <v>177.28127582557701</v>
      </c>
      <c r="J86" s="1">
        <v>974.33500375360302</v>
      </c>
      <c r="M86" s="1">
        <v>1.0166666666666699</v>
      </c>
      <c r="N86" s="1">
        <v>-3.4408571386848101E-2</v>
      </c>
      <c r="O86" s="1">
        <v>176.98845964601401</v>
      </c>
      <c r="P86" s="1">
        <v>966.22907675678005</v>
      </c>
      <c r="S86" s="1">
        <v>1.0166666666666699</v>
      </c>
      <c r="T86" s="1">
        <v>-7.4005131364174304E-3</v>
      </c>
      <c r="U86" s="1">
        <v>176.95565324757399</v>
      </c>
      <c r="V86" s="1">
        <v>970.42234482898402</v>
      </c>
      <c r="Y86" s="1">
        <v>1.0166666666666699</v>
      </c>
      <c r="Z86" s="1">
        <v>6.12640417375587E-2</v>
      </c>
      <c r="AA86" s="1">
        <v>177.27532489748799</v>
      </c>
      <c r="AB86" s="1">
        <v>973.766003475547</v>
      </c>
      <c r="AE86" s="1">
        <v>1.0166666666666699</v>
      </c>
      <c r="AF86" s="1">
        <v>1.9302369314573301E-2</v>
      </c>
      <c r="AG86" s="1">
        <v>177.00417619968499</v>
      </c>
      <c r="AH86" s="1">
        <v>971.78678582828002</v>
      </c>
      <c r="AK86" s="1">
        <v>1.0166666666666699</v>
      </c>
      <c r="AL86" s="1">
        <v>-1.9760133013733101E-2</v>
      </c>
      <c r="AM86" s="1">
        <v>176.952143725881</v>
      </c>
      <c r="AN86" s="1">
        <v>968.39475681750503</v>
      </c>
      <c r="AQ86" s="1">
        <v>1.0166666666666699</v>
      </c>
      <c r="AR86" s="1">
        <v>-5.1956179854642001E-2</v>
      </c>
      <c r="AS86" s="1">
        <v>176.98693376701701</v>
      </c>
      <c r="AT86" s="1">
        <v>966.23838461866296</v>
      </c>
      <c r="AW86" s="1">
        <v>1.0166666666666699</v>
      </c>
      <c r="AX86" s="1">
        <v>3.9291384177886399E-2</v>
      </c>
      <c r="AY86" s="1">
        <v>177.04110247141699</v>
      </c>
      <c r="AZ86" s="1">
        <v>966.60398522639196</v>
      </c>
    </row>
    <row r="87" spans="1:52" x14ac:dyDescent="0.25">
      <c r="A87" s="1">
        <v>1.0333333333333301</v>
      </c>
      <c r="B87" s="1">
        <v>4.8065188411783302E-3</v>
      </c>
      <c r="C87" s="1">
        <v>176.99929338689401</v>
      </c>
      <c r="D87" s="1">
        <v>966.23807944286398</v>
      </c>
      <c r="G87" s="1">
        <v>1.0333333333333301</v>
      </c>
      <c r="H87" s="1">
        <v>3.5171510885447801E-2</v>
      </c>
      <c r="I87" s="1">
        <v>177.27303607899199</v>
      </c>
      <c r="J87" s="1">
        <v>974.39146127649894</v>
      </c>
      <c r="M87" s="1">
        <v>1.0333333333333301</v>
      </c>
      <c r="N87" s="1">
        <v>-2.8457643297770101E-2</v>
      </c>
      <c r="O87" s="1">
        <v>176.989832937111</v>
      </c>
      <c r="P87" s="1">
        <v>966.24998129904202</v>
      </c>
      <c r="S87" s="1">
        <v>1.0333333333333301</v>
      </c>
      <c r="T87" s="1">
        <v>-1.5792847621014499E-2</v>
      </c>
      <c r="U87" s="1">
        <v>176.962977466761</v>
      </c>
      <c r="V87" s="1">
        <v>970.41807236779198</v>
      </c>
      <c r="Y87" s="1">
        <v>1.0333333333333301</v>
      </c>
      <c r="Z87" s="1">
        <v>6.3705448133077894E-2</v>
      </c>
      <c r="AA87" s="1">
        <v>177.26586444770501</v>
      </c>
      <c r="AB87" s="1">
        <v>973.75822149266196</v>
      </c>
      <c r="AE87" s="1">
        <v>1.0333333333333301</v>
      </c>
      <c r="AF87" s="1">
        <v>1.2435913827175699E-2</v>
      </c>
      <c r="AG87" s="1">
        <v>176.99883562319499</v>
      </c>
      <c r="AH87" s="1">
        <v>971.802349794051</v>
      </c>
      <c r="AK87" s="1">
        <v>1.0333333333333301</v>
      </c>
      <c r="AL87" s="1">
        <v>-1.6250611320174399E-2</v>
      </c>
      <c r="AM87" s="1">
        <v>176.955805835474</v>
      </c>
      <c r="AN87" s="1">
        <v>968.39216282321001</v>
      </c>
      <c r="AQ87" s="1">
        <v>1.0333333333333301</v>
      </c>
      <c r="AR87" s="1">
        <v>-4.7683718662483401E-2</v>
      </c>
      <c r="AS87" s="1">
        <v>177.00722795767999</v>
      </c>
      <c r="AT87" s="1">
        <v>966.25379599653502</v>
      </c>
      <c r="AW87" s="1">
        <v>1.0333333333333301</v>
      </c>
      <c r="AX87" s="1">
        <v>4.1580202673685597E-2</v>
      </c>
      <c r="AY87" s="1">
        <v>177.02645403304399</v>
      </c>
      <c r="AZ87" s="1">
        <v>966.60276452319397</v>
      </c>
    </row>
    <row r="88" spans="1:52" x14ac:dyDescent="0.25">
      <c r="A88" s="1">
        <v>1.05</v>
      </c>
      <c r="B88" s="1">
        <v>2.05993664621928E-3</v>
      </c>
      <c r="C88" s="1">
        <v>176.998225271596</v>
      </c>
      <c r="D88" s="1">
        <v>966.21732748850195</v>
      </c>
      <c r="G88" s="1">
        <v>1.05</v>
      </c>
      <c r="H88" s="1">
        <v>2.83050553980502E-2</v>
      </c>
      <c r="I88" s="1">
        <v>177.26830585409999</v>
      </c>
      <c r="J88" s="1">
        <v>974.366131685146</v>
      </c>
      <c r="M88" s="1">
        <v>1.05</v>
      </c>
      <c r="N88" s="1">
        <v>-1.7318726618214E-2</v>
      </c>
      <c r="O88" s="1">
        <v>176.99166399190801</v>
      </c>
      <c r="P88" s="1">
        <v>966.23121298737601</v>
      </c>
      <c r="S88" s="1">
        <v>1.05</v>
      </c>
      <c r="T88" s="1">
        <v>-1.8539429815973601E-2</v>
      </c>
      <c r="U88" s="1">
        <v>176.953669604878</v>
      </c>
      <c r="V88" s="1">
        <v>970.401592874622</v>
      </c>
      <c r="Y88" s="1">
        <v>1.05</v>
      </c>
      <c r="Z88" s="1">
        <v>6.5841678729157097E-2</v>
      </c>
      <c r="AA88" s="1">
        <v>177.277918891783</v>
      </c>
      <c r="AB88" s="1">
        <v>973.773022518934</v>
      </c>
      <c r="AE88" s="1">
        <v>1.05</v>
      </c>
      <c r="AF88" s="1">
        <v>1.54876718215746E-2</v>
      </c>
      <c r="AG88" s="1">
        <v>176.998988211095</v>
      </c>
      <c r="AH88" s="1">
        <v>971.790905701572</v>
      </c>
      <c r="AK88" s="1">
        <v>1.05</v>
      </c>
      <c r="AL88" s="1">
        <v>-8.0108647352972202E-3</v>
      </c>
      <c r="AM88" s="1">
        <v>176.976100026137</v>
      </c>
      <c r="AN88" s="1">
        <v>968.39872410289797</v>
      </c>
      <c r="AQ88" s="1">
        <v>1.05</v>
      </c>
      <c r="AR88" s="1">
        <v>-4.4784548567804498E-2</v>
      </c>
      <c r="AS88" s="1">
        <v>177.006159842382</v>
      </c>
      <c r="AT88" s="1">
        <v>966.27393759929805</v>
      </c>
      <c r="AW88" s="1">
        <v>1.05</v>
      </c>
      <c r="AX88" s="1">
        <v>4.4021609069204701E-2</v>
      </c>
      <c r="AY88" s="1">
        <v>177.01851946225901</v>
      </c>
      <c r="AZ88" s="1">
        <v>966.60871545128305</v>
      </c>
    </row>
    <row r="89" spans="1:52" x14ac:dyDescent="0.25">
      <c r="A89" s="1">
        <v>1.06666666666667</v>
      </c>
      <c r="B89" s="1">
        <v>3.5858156434187501E-3</v>
      </c>
      <c r="C89" s="1">
        <v>177.007380545579</v>
      </c>
      <c r="D89" s="1">
        <v>966.22236288919305</v>
      </c>
      <c r="G89" s="1">
        <v>1.06666666666667</v>
      </c>
      <c r="H89" s="1">
        <v>3.1051637593009201E-2</v>
      </c>
      <c r="I89" s="1">
        <v>177.27959735868001</v>
      </c>
      <c r="J89" s="1">
        <v>974.35560312006498</v>
      </c>
      <c r="M89" s="1">
        <v>1.06666666666667</v>
      </c>
      <c r="N89" s="1">
        <v>-1.13677985291361E-2</v>
      </c>
      <c r="O89" s="1">
        <v>176.99730974419799</v>
      </c>
      <c r="P89" s="1">
        <v>966.22434653188895</v>
      </c>
      <c r="S89" s="1">
        <v>1.06666666666667</v>
      </c>
      <c r="T89" s="1">
        <v>-1.5182496022134701E-2</v>
      </c>
      <c r="U89" s="1">
        <v>176.96236711516201</v>
      </c>
      <c r="V89" s="1">
        <v>970.42661729017595</v>
      </c>
      <c r="Y89" s="1">
        <v>1.06666666666667</v>
      </c>
      <c r="Z89" s="1">
        <v>6.4773563431117495E-2</v>
      </c>
      <c r="AA89" s="1">
        <v>177.26021869541501</v>
      </c>
      <c r="AB89" s="1">
        <v>973.75959478375898</v>
      </c>
      <c r="AE89" s="1">
        <v>1.06666666666667</v>
      </c>
      <c r="AF89" s="1">
        <v>2.1286012010932599E-2</v>
      </c>
      <c r="AG89" s="1">
        <v>177.005244314983</v>
      </c>
      <c r="AH89" s="1">
        <v>971.83210443449696</v>
      </c>
      <c r="AK89" s="1">
        <v>1.06666666666667</v>
      </c>
      <c r="AL89" s="1">
        <v>-1.21307380277358E-2</v>
      </c>
      <c r="AM89" s="1">
        <v>176.941309985001</v>
      </c>
      <c r="AN89" s="1">
        <v>968.37614109373999</v>
      </c>
      <c r="AQ89" s="1">
        <v>1.06666666666667</v>
      </c>
      <c r="AR89" s="1">
        <v>-3.7307741481526997E-2</v>
      </c>
      <c r="AS89" s="1">
        <v>176.99013811291101</v>
      </c>
      <c r="AT89" s="1">
        <v>966.25135459013904</v>
      </c>
      <c r="AW89" s="1">
        <v>1.06666666666667</v>
      </c>
      <c r="AX89" s="1">
        <v>4.3106081670884998E-2</v>
      </c>
      <c r="AY89" s="1">
        <v>177.03011614263801</v>
      </c>
      <c r="AZ89" s="1">
        <v>966.63709680063096</v>
      </c>
    </row>
    <row r="90" spans="1:52" x14ac:dyDescent="0.25">
      <c r="A90" s="1">
        <v>1.0833333333333299</v>
      </c>
      <c r="B90" s="1">
        <v>-2.8228761448190198E-3</v>
      </c>
      <c r="C90" s="1">
        <v>177.006007254482</v>
      </c>
      <c r="D90" s="1">
        <v>966.20206869852996</v>
      </c>
      <c r="G90" s="1">
        <v>1.0833333333333299</v>
      </c>
      <c r="H90" s="1">
        <v>4.2953493771165099E-2</v>
      </c>
      <c r="I90" s="1">
        <v>177.28829486896399</v>
      </c>
      <c r="J90" s="1">
        <v>974.332104583508</v>
      </c>
      <c r="M90" s="1">
        <v>1.0833333333333299</v>
      </c>
      <c r="N90" s="1">
        <v>-7.7056889358573201E-3</v>
      </c>
      <c r="O90" s="1">
        <v>176.98510271222</v>
      </c>
      <c r="P90" s="1">
        <v>966.22846640518105</v>
      </c>
      <c r="S90" s="1">
        <v>1.0833333333333299</v>
      </c>
      <c r="T90" s="1">
        <v>-1.45721444232549E-2</v>
      </c>
      <c r="U90" s="1">
        <v>176.96114641196399</v>
      </c>
      <c r="V90" s="1">
        <v>970.39182724904003</v>
      </c>
      <c r="Y90" s="1">
        <v>1.0833333333333299</v>
      </c>
      <c r="Z90" s="1">
        <v>6.3552860233357905E-2</v>
      </c>
      <c r="AA90" s="1">
        <v>177.286311226267</v>
      </c>
      <c r="AB90" s="1">
        <v>973.79057012740202</v>
      </c>
      <c r="AE90" s="1">
        <v>1.0833333333333299</v>
      </c>
      <c r="AF90" s="1">
        <v>2.3117066807572001E-2</v>
      </c>
      <c r="AG90" s="1">
        <v>177.00707536978001</v>
      </c>
      <c r="AH90" s="1">
        <v>971.79395745956697</v>
      </c>
      <c r="AK90" s="1">
        <v>1.0833333333333299</v>
      </c>
      <c r="AL90" s="1">
        <v>-7.2479252366974799E-3</v>
      </c>
      <c r="AM90" s="1">
        <v>176.96160417566301</v>
      </c>
      <c r="AN90" s="1">
        <v>968.35340549668103</v>
      </c>
      <c r="AQ90" s="1">
        <v>1.0833333333333299</v>
      </c>
      <c r="AR90" s="1">
        <v>-4.37164332697648E-2</v>
      </c>
      <c r="AS90" s="1">
        <v>176.986628591217</v>
      </c>
      <c r="AT90" s="1">
        <v>966.24189414035698</v>
      </c>
      <c r="AW90" s="1">
        <v>1.0833333333333299</v>
      </c>
      <c r="AX90" s="1">
        <v>3.7155153581807099E-2</v>
      </c>
      <c r="AY90" s="1">
        <v>177.01851946225901</v>
      </c>
      <c r="AZ90" s="1">
        <v>966.62015954376204</v>
      </c>
    </row>
    <row r="91" spans="1:52" x14ac:dyDescent="0.25">
      <c r="A91" s="1">
        <v>1.1000000000000001</v>
      </c>
      <c r="B91" s="1">
        <v>2.3651124456591801E-3</v>
      </c>
      <c r="C91" s="1">
        <v>176.986781179117</v>
      </c>
      <c r="D91" s="1">
        <v>966.180858980469</v>
      </c>
      <c r="G91" s="1">
        <v>1.1000000000000001</v>
      </c>
      <c r="H91" s="1">
        <v>3.95965599773263E-2</v>
      </c>
      <c r="I91" s="1">
        <v>177.28600605046799</v>
      </c>
      <c r="J91" s="1">
        <v>974.31623544193701</v>
      </c>
      <c r="M91" s="1">
        <v>1.1000000000000001</v>
      </c>
      <c r="N91" s="1">
        <v>-9.0789800333368493E-3</v>
      </c>
      <c r="O91" s="1">
        <v>176.988307058114</v>
      </c>
      <c r="P91" s="1">
        <v>966.21931113119797</v>
      </c>
      <c r="S91" s="1">
        <v>1.1000000000000001</v>
      </c>
      <c r="T91" s="1">
        <v>-7.0953373369775398E-3</v>
      </c>
      <c r="U91" s="1">
        <v>176.95244890167999</v>
      </c>
      <c r="V91" s="1">
        <v>970.39243760063903</v>
      </c>
      <c r="Y91" s="1">
        <v>1.1000000000000001</v>
      </c>
      <c r="Z91" s="1">
        <v>6.0501102238958999E-2</v>
      </c>
      <c r="AA91" s="1">
        <v>177.264796332407</v>
      </c>
      <c r="AB91" s="1">
        <v>973.77470098583103</v>
      </c>
      <c r="AE91" s="1">
        <v>1.1000000000000001</v>
      </c>
      <c r="AF91" s="1">
        <v>2.2964478907851998E-2</v>
      </c>
      <c r="AG91" s="1">
        <v>177.00951677617499</v>
      </c>
      <c r="AH91" s="1">
        <v>971.83958124158301</v>
      </c>
      <c r="AK91" s="1">
        <v>1.1000000000000001</v>
      </c>
      <c r="AL91" s="1">
        <v>-1.38092049246552E-2</v>
      </c>
      <c r="AM91" s="1">
        <v>176.967402515853</v>
      </c>
      <c r="AN91" s="1">
        <v>968.33555271241403</v>
      </c>
      <c r="AQ91" s="1">
        <v>1.1000000000000001</v>
      </c>
      <c r="AR91" s="1">
        <v>-4.6005251765563998E-2</v>
      </c>
      <c r="AS91" s="1">
        <v>176.98937517341199</v>
      </c>
      <c r="AT91" s="1">
        <v>966.24448813465199</v>
      </c>
      <c r="AW91" s="1">
        <v>1.1000000000000001</v>
      </c>
      <c r="AX91" s="1">
        <v>4.4174196968924703E-2</v>
      </c>
      <c r="AY91" s="1">
        <v>177.03164202163501</v>
      </c>
      <c r="AZ91" s="1">
        <v>966.53165856192504</v>
      </c>
    </row>
    <row r="92" spans="1:52" x14ac:dyDescent="0.25">
      <c r="A92" s="1">
        <v>1.11666666666667</v>
      </c>
      <c r="B92" s="1">
        <v>1.0757446930256299E-2</v>
      </c>
      <c r="C92" s="1">
        <v>176.98556047591899</v>
      </c>
      <c r="D92" s="1">
        <v>966.18391073846306</v>
      </c>
      <c r="G92" s="1">
        <v>1.11666666666667</v>
      </c>
      <c r="H92" s="1">
        <v>2.98309343952496E-2</v>
      </c>
      <c r="I92" s="1">
        <v>177.27517230958799</v>
      </c>
      <c r="J92" s="1">
        <v>974.33988656639394</v>
      </c>
      <c r="M92" s="1">
        <v>1.11666666666667</v>
      </c>
      <c r="N92" s="1">
        <v>-1.09100348299762E-2</v>
      </c>
      <c r="O92" s="1">
        <v>176.98647600331799</v>
      </c>
      <c r="P92" s="1">
        <v>966.19718588573903</v>
      </c>
      <c r="S92" s="1">
        <v>1.11666666666667</v>
      </c>
      <c r="T92" s="1">
        <v>3.8146974929986798E-4</v>
      </c>
      <c r="U92" s="1">
        <v>176.952906665379</v>
      </c>
      <c r="V92" s="1">
        <v>970.44111314065003</v>
      </c>
      <c r="Y92" s="1">
        <v>1.11666666666667</v>
      </c>
      <c r="Z92" s="1">
        <v>6.7977909325236396E-2</v>
      </c>
      <c r="AA92" s="1">
        <v>177.25915058011699</v>
      </c>
      <c r="AB92" s="1">
        <v>973.79575811599295</v>
      </c>
      <c r="AE92" s="1">
        <v>1.11666666666667</v>
      </c>
      <c r="AF92" s="1">
        <v>1.7929078217093799E-2</v>
      </c>
      <c r="AG92" s="1">
        <v>177.01180559467099</v>
      </c>
      <c r="AH92" s="1">
        <v>971.85529779525405</v>
      </c>
      <c r="AK92" s="1">
        <v>1.11666666666667</v>
      </c>
      <c r="AL92" s="1">
        <v>-1.7166138718494001E-2</v>
      </c>
      <c r="AM92" s="1">
        <v>176.97274309234299</v>
      </c>
      <c r="AN92" s="1">
        <v>968.30686618726702</v>
      </c>
      <c r="AQ92" s="1">
        <v>1.11666666666667</v>
      </c>
      <c r="AR92" s="1">
        <v>-3.8833620478726502E-2</v>
      </c>
      <c r="AS92" s="1">
        <v>176.99227434350701</v>
      </c>
      <c r="AT92" s="1">
        <v>966.23487509696997</v>
      </c>
      <c r="AW92" s="1">
        <v>1.11666666666667</v>
      </c>
      <c r="AX92" s="1">
        <v>3.9901735776766097E-2</v>
      </c>
      <c r="AY92" s="1">
        <v>177.003718435986</v>
      </c>
      <c r="AZ92" s="1">
        <v>966.56400719666499</v>
      </c>
    </row>
    <row r="93" spans="1:52" x14ac:dyDescent="0.25">
      <c r="A93" s="1">
        <v>1.13333333333333</v>
      </c>
      <c r="B93" s="1">
        <v>1.8386841916253598E-2</v>
      </c>
      <c r="C93" s="1">
        <v>176.985865651719</v>
      </c>
      <c r="D93" s="1">
        <v>966.18894613915404</v>
      </c>
      <c r="G93" s="1">
        <v>1.13333333333333</v>
      </c>
      <c r="H93" s="1">
        <v>3.70025656820872E-2</v>
      </c>
      <c r="I93" s="1">
        <v>177.26128681071299</v>
      </c>
      <c r="J93" s="1">
        <v>974.34248056068895</v>
      </c>
      <c r="M93" s="1">
        <v>1.13333333333333</v>
      </c>
      <c r="N93" s="1">
        <v>-6.3323978383778004E-3</v>
      </c>
      <c r="O93" s="1">
        <v>177.00341326018699</v>
      </c>
      <c r="P93" s="1">
        <v>966.19337118824603</v>
      </c>
      <c r="S93" s="1">
        <v>1.13333333333333</v>
      </c>
      <c r="T93" s="1">
        <v>-9.9182134817965605E-4</v>
      </c>
      <c r="U93" s="1">
        <v>176.95962053296699</v>
      </c>
      <c r="V93" s="1">
        <v>970.43638291575803</v>
      </c>
      <c r="Y93" s="1">
        <v>1.13333333333333</v>
      </c>
      <c r="Z93" s="1">
        <v>5.8517459542599702E-2</v>
      </c>
      <c r="AA93" s="1">
        <v>177.255488470524</v>
      </c>
      <c r="AB93" s="1">
        <v>973.78812872100696</v>
      </c>
      <c r="AE93" s="1">
        <v>1.13333333333333</v>
      </c>
      <c r="AF93" s="1">
        <v>1.8386841916253598E-2</v>
      </c>
      <c r="AG93" s="1">
        <v>177.01348406156799</v>
      </c>
      <c r="AH93" s="1">
        <v>971.82966302810098</v>
      </c>
      <c r="AK93" s="1">
        <v>1.13333333333333</v>
      </c>
      <c r="AL93" s="1">
        <v>-1.4114380724095099E-2</v>
      </c>
      <c r="AM93" s="1">
        <v>176.957636890271</v>
      </c>
      <c r="AN93" s="1">
        <v>968.31113864845895</v>
      </c>
      <c r="AQ93" s="1">
        <v>1.13333333333333</v>
      </c>
      <c r="AR93" s="1">
        <v>-4.8294070261363203E-2</v>
      </c>
      <c r="AS93" s="1">
        <v>177.002955496487</v>
      </c>
      <c r="AT93" s="1">
        <v>966.22343100449098</v>
      </c>
      <c r="AW93" s="1">
        <v>1.13333333333333</v>
      </c>
      <c r="AX93" s="1">
        <v>2.57110611028111E-2</v>
      </c>
      <c r="AY93" s="1">
        <v>177.01104265517299</v>
      </c>
      <c r="AZ93" s="1">
        <v>966.58247033253201</v>
      </c>
    </row>
    <row r="94" spans="1:52" x14ac:dyDescent="0.25">
      <c r="A94" s="1">
        <v>1.1499999999999999</v>
      </c>
      <c r="B94" s="1">
        <v>1.4114380724095099E-2</v>
      </c>
      <c r="C94" s="1">
        <v>176.977625905134</v>
      </c>
      <c r="D94" s="1">
        <v>966.18421591426295</v>
      </c>
      <c r="G94" s="1">
        <v>1.1499999999999999</v>
      </c>
      <c r="H94" s="1">
        <v>3.24249286904887E-2</v>
      </c>
      <c r="I94" s="1">
        <v>177.2686110299</v>
      </c>
      <c r="J94" s="1">
        <v>974.34110726959204</v>
      </c>
      <c r="M94" s="1">
        <v>1.1499999999999999</v>
      </c>
      <c r="N94" s="1">
        <v>1.4495850473394999E-3</v>
      </c>
      <c r="O94" s="1">
        <v>176.987391530716</v>
      </c>
      <c r="P94" s="1">
        <v>966.19611777044099</v>
      </c>
      <c r="S94" s="1">
        <v>1.1499999999999999</v>
      </c>
      <c r="T94" s="1">
        <v>3.8146974929986798E-4</v>
      </c>
      <c r="U94" s="1">
        <v>176.95458513227601</v>
      </c>
      <c r="V94" s="1">
        <v>970.41257920340195</v>
      </c>
      <c r="Y94" s="1">
        <v>1.1499999999999999</v>
      </c>
      <c r="Z94" s="1">
        <v>4.9819949258562701E-2</v>
      </c>
      <c r="AA94" s="1">
        <v>177.27212055159299</v>
      </c>
      <c r="AB94" s="1">
        <v>973.78492437511295</v>
      </c>
      <c r="AE94" s="1">
        <v>1.1499999999999999</v>
      </c>
      <c r="AF94" s="1">
        <v>1.6250611320174399E-2</v>
      </c>
      <c r="AG94" s="1">
        <v>177.00173479329001</v>
      </c>
      <c r="AH94" s="1">
        <v>971.84064935688104</v>
      </c>
      <c r="AK94" s="1">
        <v>1.1499999999999999</v>
      </c>
      <c r="AL94" s="1">
        <v>-9.0789800333368493E-3</v>
      </c>
      <c r="AM94" s="1">
        <v>176.96465593365801</v>
      </c>
      <c r="AN94" s="1">
        <v>968.32532932313302</v>
      </c>
      <c r="AQ94" s="1">
        <v>1.1499999999999999</v>
      </c>
      <c r="AR94" s="1">
        <v>-4.2037966372845403E-2</v>
      </c>
      <c r="AS94" s="1">
        <v>176.99196916770799</v>
      </c>
      <c r="AT94" s="1">
        <v>966.23792685496403</v>
      </c>
      <c r="AW94" s="1">
        <v>1.1499999999999999</v>
      </c>
      <c r="AX94" s="1">
        <v>2.3117066807572001E-2</v>
      </c>
      <c r="AY94" s="1">
        <v>177.012873709969</v>
      </c>
      <c r="AZ94" s="1">
        <v>966.56339684506702</v>
      </c>
    </row>
    <row r="95" spans="1:52" x14ac:dyDescent="0.25">
      <c r="A95" s="1">
        <v>1.1666666666666701</v>
      </c>
      <c r="B95" s="1">
        <v>1.6708375019334198E-2</v>
      </c>
      <c r="C95" s="1">
        <v>176.978236256733</v>
      </c>
      <c r="D95" s="1">
        <v>966.21030844511495</v>
      </c>
      <c r="G95" s="1">
        <v>1.1666666666666701</v>
      </c>
      <c r="H95" s="1">
        <v>2.9525758595809699E-2</v>
      </c>
      <c r="I95" s="1">
        <v>177.261591986513</v>
      </c>
      <c r="J95" s="1">
        <v>974.34156503329098</v>
      </c>
      <c r="M95" s="1">
        <v>1.1666666666666701</v>
      </c>
      <c r="N95" s="1">
        <v>1.60217294705944E-3</v>
      </c>
      <c r="O95" s="1">
        <v>176.982966481624</v>
      </c>
      <c r="P95" s="1">
        <v>966.20100058323203</v>
      </c>
      <c r="S95" s="1">
        <v>1.1666666666666701</v>
      </c>
      <c r="T95" s="1">
        <v>-1.60217294705944E-3</v>
      </c>
      <c r="U95" s="1">
        <v>176.94954973158499</v>
      </c>
      <c r="V95" s="1">
        <v>970.42371812008196</v>
      </c>
      <c r="Y95" s="1">
        <v>1.1666666666666701</v>
      </c>
      <c r="Z95" s="1">
        <v>5.3176883052401501E-2</v>
      </c>
      <c r="AA95" s="1">
        <v>177.28814228106401</v>
      </c>
      <c r="AB95" s="1">
        <v>973.810864318065</v>
      </c>
      <c r="AE95" s="1">
        <v>1.1666666666666701</v>
      </c>
      <c r="AF95" s="1">
        <v>2.57110611028111E-2</v>
      </c>
      <c r="AG95" s="1">
        <v>177.01195818257099</v>
      </c>
      <c r="AH95" s="1">
        <v>971.83027337969997</v>
      </c>
      <c r="AK95" s="1">
        <v>1.1666666666666701</v>
      </c>
      <c r="AL95" s="1">
        <v>-2.8228761448190198E-3</v>
      </c>
      <c r="AM95" s="1">
        <v>176.961451587764</v>
      </c>
      <c r="AN95" s="1">
        <v>968.29145480939496</v>
      </c>
      <c r="AQ95" s="1">
        <v>1.1666666666666701</v>
      </c>
      <c r="AR95" s="1">
        <v>-4.3258669570605E-2</v>
      </c>
      <c r="AS95" s="1">
        <v>176.983576833223</v>
      </c>
      <c r="AT95" s="1">
        <v>966.20847739031797</v>
      </c>
      <c r="AW95" s="1">
        <v>1.1666666666666701</v>
      </c>
      <c r="AX95" s="1">
        <v>3.12042254927292E-2</v>
      </c>
      <c r="AY95" s="1">
        <v>177.002802908588</v>
      </c>
      <c r="AZ95" s="1">
        <v>966.545238885</v>
      </c>
    </row>
    <row r="96" spans="1:52" x14ac:dyDescent="0.25">
      <c r="A96" s="1">
        <v>1.18333333333333</v>
      </c>
      <c r="B96" s="1">
        <v>1.9760133013733101E-2</v>
      </c>
      <c r="C96" s="1">
        <v>176.987391530716</v>
      </c>
      <c r="D96" s="1">
        <v>966.20084799533197</v>
      </c>
      <c r="G96" s="1">
        <v>1.18333333333333</v>
      </c>
      <c r="H96" s="1">
        <v>2.73895279997305E-2</v>
      </c>
      <c r="I96" s="1">
        <v>177.27578266118701</v>
      </c>
      <c r="J96" s="1">
        <v>974.33485116570296</v>
      </c>
      <c r="M96" s="1">
        <v>1.18333333333333</v>
      </c>
      <c r="N96" s="1">
        <v>-3.4332277436988101E-3</v>
      </c>
      <c r="O96" s="1">
        <v>176.99151140400801</v>
      </c>
      <c r="P96" s="1">
        <v>966.22816122938195</v>
      </c>
      <c r="S96" s="1">
        <v>1.18333333333333</v>
      </c>
      <c r="T96" s="1">
        <v>7.0953373369775398E-3</v>
      </c>
      <c r="U96" s="1">
        <v>176.97152238914501</v>
      </c>
      <c r="V96" s="1">
        <v>970.43165269086705</v>
      </c>
      <c r="Y96" s="1">
        <v>1.18333333333333</v>
      </c>
      <c r="Z96" s="1">
        <v>5.3939822551001299E-2</v>
      </c>
      <c r="AA96" s="1">
        <v>177.25823505271899</v>
      </c>
      <c r="AB96" s="1">
        <v>973.78812872100696</v>
      </c>
      <c r="AE96" s="1">
        <v>1.18333333333333</v>
      </c>
      <c r="AF96" s="1">
        <v>2.6779176400850702E-2</v>
      </c>
      <c r="AG96" s="1">
        <v>177.00966936407499</v>
      </c>
      <c r="AH96" s="1">
        <v>971.83561395618995</v>
      </c>
      <c r="AK96" s="1">
        <v>1.18333333333333</v>
      </c>
      <c r="AL96" s="1">
        <v>-2.8228761448190198E-3</v>
      </c>
      <c r="AM96" s="1">
        <v>176.96084123616501</v>
      </c>
      <c r="AN96" s="1">
        <v>968.26627780594094</v>
      </c>
      <c r="AQ96" s="1">
        <v>1.18333333333333</v>
      </c>
      <c r="AR96" s="1">
        <v>-5.1345828255762199E-2</v>
      </c>
      <c r="AS96" s="1">
        <v>176.98083025102801</v>
      </c>
      <c r="AT96" s="1">
        <v>966.19962729213398</v>
      </c>
      <c r="AW96" s="1">
        <v>1.18333333333333</v>
      </c>
      <c r="AX96" s="1">
        <v>3.9749147877046198E-2</v>
      </c>
      <c r="AY96" s="1">
        <v>177.03179460953399</v>
      </c>
      <c r="AZ96" s="1">
        <v>966.53333702882196</v>
      </c>
    </row>
    <row r="97" spans="1:52" x14ac:dyDescent="0.25">
      <c r="A97" s="1">
        <v>1.2</v>
      </c>
      <c r="B97" s="1">
        <v>2.06756604120528E-2</v>
      </c>
      <c r="C97" s="1">
        <v>176.99547868940101</v>
      </c>
      <c r="D97" s="1">
        <v>966.18253744736603</v>
      </c>
      <c r="G97" s="1">
        <v>1.2</v>
      </c>
      <c r="H97" s="1">
        <v>3.4255983487128099E-2</v>
      </c>
      <c r="I97" s="1">
        <v>177.272425727393</v>
      </c>
      <c r="J97" s="1">
        <v>974.33363046250497</v>
      </c>
      <c r="M97" s="1">
        <v>1.2</v>
      </c>
      <c r="N97" s="1">
        <v>-2.21252454593923E-3</v>
      </c>
      <c r="O97" s="1">
        <v>176.99715715629799</v>
      </c>
      <c r="P97" s="1">
        <v>966.23807944286398</v>
      </c>
      <c r="S97" s="1">
        <v>1.2</v>
      </c>
      <c r="T97" s="1">
        <v>1.4266968623814999E-2</v>
      </c>
      <c r="U97" s="1">
        <v>176.955042895975</v>
      </c>
      <c r="V97" s="1">
        <v>970.44797959613697</v>
      </c>
      <c r="Y97" s="1">
        <v>1.2</v>
      </c>
      <c r="Z97" s="1">
        <v>6.4620975531397604E-2</v>
      </c>
      <c r="AA97" s="1">
        <v>177.256251410023</v>
      </c>
      <c r="AB97" s="1">
        <v>973.80781256007106</v>
      </c>
      <c r="AE97" s="1">
        <v>1.2</v>
      </c>
      <c r="AF97" s="1">
        <v>3.7155153581807099E-2</v>
      </c>
      <c r="AG97" s="1">
        <v>177.003718435986</v>
      </c>
      <c r="AH97" s="1">
        <v>971.81348871073101</v>
      </c>
      <c r="AK97" s="1">
        <v>1.2</v>
      </c>
      <c r="AL97" s="1">
        <v>-3.7384035431387002E-3</v>
      </c>
      <c r="AM97" s="1">
        <v>176.95778947817001</v>
      </c>
      <c r="AN97" s="1">
        <v>968.28428317810801</v>
      </c>
      <c r="AQ97" s="1">
        <v>1.2</v>
      </c>
      <c r="AR97" s="1">
        <v>-5.6838992645680299E-2</v>
      </c>
      <c r="AS97" s="1">
        <v>176.98845964601401</v>
      </c>
      <c r="AT97" s="1">
        <v>966.19794882523695</v>
      </c>
      <c r="AW97" s="1">
        <v>1.2</v>
      </c>
      <c r="AX97" s="1">
        <v>3.2730104489928601E-2</v>
      </c>
      <c r="AY97" s="1">
        <v>177.020503104955</v>
      </c>
      <c r="AZ97" s="1">
        <v>966.56705895465996</v>
      </c>
    </row>
    <row r="98" spans="1:52" x14ac:dyDescent="0.25">
      <c r="A98" s="1">
        <v>1.2166666666666699</v>
      </c>
      <c r="B98" s="1">
        <v>3.07464617935693E-2</v>
      </c>
      <c r="C98" s="1">
        <v>177.00631243028101</v>
      </c>
      <c r="D98" s="1">
        <v>966.20222128642899</v>
      </c>
      <c r="G98" s="1">
        <v>1.2166666666666699</v>
      </c>
      <c r="H98" s="1">
        <v>4.1427614773965601E-2</v>
      </c>
      <c r="I98" s="1">
        <v>177.26922138149899</v>
      </c>
      <c r="J98" s="1">
        <v>974.32722177071696</v>
      </c>
      <c r="M98" s="1">
        <v>1.2166666666666699</v>
      </c>
      <c r="N98" s="1">
        <v>1.2969971476195501E-3</v>
      </c>
      <c r="O98" s="1">
        <v>176.99578386520099</v>
      </c>
      <c r="P98" s="1">
        <v>966.21885336749904</v>
      </c>
      <c r="S98" s="1">
        <v>1.2166666666666699</v>
      </c>
      <c r="T98" s="1">
        <v>4.9591067408982798E-3</v>
      </c>
      <c r="U98" s="1">
        <v>176.96114641196399</v>
      </c>
      <c r="V98" s="1">
        <v>970.44614854133999</v>
      </c>
      <c r="Y98" s="1">
        <v>1.2166666666666699</v>
      </c>
      <c r="Z98" s="1">
        <v>7.0724491520195401E-2</v>
      </c>
      <c r="AA98" s="1">
        <v>177.255335882624</v>
      </c>
      <c r="AB98" s="1">
        <v>973.78202520501804</v>
      </c>
      <c r="AE98" s="1">
        <v>1.2166666666666699</v>
      </c>
      <c r="AF98" s="1">
        <v>3.19671649913289E-2</v>
      </c>
      <c r="AG98" s="1">
        <v>177.00097185379099</v>
      </c>
      <c r="AH98" s="1">
        <v>971.829357852302</v>
      </c>
      <c r="AK98" s="1">
        <v>1.2166666666666699</v>
      </c>
      <c r="AL98" s="1">
        <v>-1.4266968623814999E-2</v>
      </c>
      <c r="AM98" s="1">
        <v>176.94954973158499</v>
      </c>
      <c r="AN98" s="1">
        <v>968.28916599089905</v>
      </c>
      <c r="AQ98" s="1">
        <v>1.2166666666666699</v>
      </c>
      <c r="AR98" s="1">
        <v>-5.9738162740359299E-2</v>
      </c>
      <c r="AS98" s="1">
        <v>176.992884695106</v>
      </c>
      <c r="AT98" s="1">
        <v>966.21931113119797</v>
      </c>
      <c r="AW98" s="1">
        <v>1.2166666666666699</v>
      </c>
      <c r="AX98" s="1">
        <v>4.1732790573405502E-2</v>
      </c>
      <c r="AY98" s="1">
        <v>177.01180559467099</v>
      </c>
      <c r="AZ98" s="1">
        <v>966.56583825146197</v>
      </c>
    </row>
    <row r="99" spans="1:52" x14ac:dyDescent="0.25">
      <c r="A99" s="1">
        <v>1.2333333333333301</v>
      </c>
      <c r="B99" s="1">
        <v>3.7765505180686901E-2</v>
      </c>
      <c r="C99" s="1">
        <v>177.00463396338401</v>
      </c>
      <c r="D99" s="1">
        <v>966.20969809351595</v>
      </c>
      <c r="G99" s="1">
        <v>1.2333333333333301</v>
      </c>
      <c r="H99" s="1">
        <v>4.8904421860242998E-2</v>
      </c>
      <c r="I99" s="1">
        <v>177.27379901849</v>
      </c>
      <c r="J99" s="1">
        <v>974.30173959146396</v>
      </c>
      <c r="M99" s="1">
        <v>1.2333333333333301</v>
      </c>
      <c r="N99" s="1">
        <v>-9.0789800333368493E-3</v>
      </c>
      <c r="O99" s="1">
        <v>176.989832937111</v>
      </c>
      <c r="P99" s="1">
        <v>966.18543661746003</v>
      </c>
      <c r="S99" s="1">
        <v>1.2333333333333301</v>
      </c>
      <c r="T99" s="1">
        <v>8.1634526350171707E-3</v>
      </c>
      <c r="U99" s="1">
        <v>176.95458513227601</v>
      </c>
      <c r="V99" s="1">
        <v>970.42356553218201</v>
      </c>
      <c r="Y99" s="1">
        <v>1.2333333333333301</v>
      </c>
      <c r="Z99" s="1">
        <v>7.1182255219355298E-2</v>
      </c>
      <c r="AA99" s="1">
        <v>177.26433856870801</v>
      </c>
      <c r="AB99" s="1">
        <v>973.79636846759104</v>
      </c>
      <c r="AE99" s="1">
        <v>1.2333333333333301</v>
      </c>
      <c r="AF99" s="1">
        <v>2.98309343952496E-2</v>
      </c>
      <c r="AG99" s="1">
        <v>176.99914079899401</v>
      </c>
      <c r="AH99" s="1">
        <v>971.836376895689</v>
      </c>
      <c r="AK99" s="1">
        <v>1.2333333333333301</v>
      </c>
      <c r="AL99" s="1">
        <v>-1.60980234204544E-2</v>
      </c>
      <c r="AM99" s="1">
        <v>176.94863420418699</v>
      </c>
      <c r="AN99" s="1">
        <v>968.26887180023596</v>
      </c>
      <c r="AQ99" s="1">
        <v>1.2333333333333301</v>
      </c>
      <c r="AR99" s="1">
        <v>-5.28717072529616E-2</v>
      </c>
      <c r="AS99" s="1">
        <v>177.00005632639301</v>
      </c>
      <c r="AT99" s="1">
        <v>966.19672812203999</v>
      </c>
      <c r="AW99" s="1">
        <v>1.2333333333333301</v>
      </c>
      <c r="AX99" s="1">
        <v>4.66156033644438E-2</v>
      </c>
      <c r="AY99" s="1">
        <v>177.02187639605299</v>
      </c>
      <c r="AZ99" s="1">
        <v>966.57392541014701</v>
      </c>
    </row>
    <row r="100" spans="1:52" x14ac:dyDescent="0.25">
      <c r="A100" s="1">
        <v>1.25</v>
      </c>
      <c r="B100" s="1">
        <v>3.4255983487128099E-2</v>
      </c>
      <c r="C100" s="1">
        <v>176.99776750789701</v>
      </c>
      <c r="D100" s="1">
        <v>966.21824301590004</v>
      </c>
      <c r="G100" s="1">
        <v>1.25</v>
      </c>
      <c r="H100" s="1">
        <v>4.8599246060803097E-2</v>
      </c>
      <c r="I100" s="1">
        <v>177.27807147968201</v>
      </c>
      <c r="J100" s="1">
        <v>974.32951058921299</v>
      </c>
      <c r="M100" s="1">
        <v>1.25</v>
      </c>
      <c r="N100" s="1">
        <v>-3.12805194425891E-3</v>
      </c>
      <c r="O100" s="1">
        <v>176.986781179117</v>
      </c>
      <c r="P100" s="1">
        <v>966.20801962661903</v>
      </c>
      <c r="S100" s="1">
        <v>1.25</v>
      </c>
      <c r="T100" s="1">
        <v>1.31988533257754E-2</v>
      </c>
      <c r="U100" s="1">
        <v>176.96541887315601</v>
      </c>
      <c r="V100" s="1">
        <v>970.43134751506796</v>
      </c>
      <c r="Y100" s="1">
        <v>1.25</v>
      </c>
      <c r="Z100" s="1">
        <v>6.8588260924116198E-2</v>
      </c>
      <c r="AA100" s="1">
        <v>177.259303168017</v>
      </c>
      <c r="AB100" s="1">
        <v>973.80827032376999</v>
      </c>
      <c r="AE100" s="1">
        <v>1.25</v>
      </c>
      <c r="AF100" s="1">
        <v>2.7999879598610299E-2</v>
      </c>
      <c r="AG100" s="1">
        <v>176.98815447021499</v>
      </c>
      <c r="AH100" s="1">
        <v>971.84110712057998</v>
      </c>
      <c r="AK100" s="1">
        <v>1.25</v>
      </c>
      <c r="AL100" s="1">
        <v>-2.0523072512332902E-2</v>
      </c>
      <c r="AM100" s="1">
        <v>176.96496110945699</v>
      </c>
      <c r="AN100" s="1">
        <v>968.26826144863799</v>
      </c>
      <c r="AQ100" s="1">
        <v>1.25</v>
      </c>
      <c r="AR100" s="1">
        <v>-5.0582888757162402E-2</v>
      </c>
      <c r="AS100" s="1">
        <v>176.977625905134</v>
      </c>
      <c r="AT100" s="1">
        <v>966.20908774191696</v>
      </c>
      <c r="AW100" s="1">
        <v>1.25</v>
      </c>
      <c r="AX100" s="1">
        <v>4.6768191264163803E-2</v>
      </c>
      <c r="AY100" s="1">
        <v>177.00875383667699</v>
      </c>
      <c r="AZ100" s="1">
        <v>966.60306969899398</v>
      </c>
    </row>
    <row r="101" spans="1:52" x14ac:dyDescent="0.25">
      <c r="A101" s="1">
        <v>1.2666666666666699</v>
      </c>
      <c r="B101" s="1">
        <v>2.9678346495529698E-2</v>
      </c>
      <c r="C101" s="1">
        <v>176.99883562319499</v>
      </c>
      <c r="D101" s="1">
        <v>966.22053183439596</v>
      </c>
      <c r="G101" s="1">
        <v>1.2666666666666699</v>
      </c>
      <c r="H101" s="1">
        <v>3.9901735776766097E-2</v>
      </c>
      <c r="I101" s="1">
        <v>177.27715595228401</v>
      </c>
      <c r="J101" s="1">
        <v>974.31669320563697</v>
      </c>
      <c r="M101" s="1">
        <v>1.2666666666666699</v>
      </c>
      <c r="N101" s="1">
        <v>-1.1825562228295901E-2</v>
      </c>
      <c r="O101" s="1">
        <v>176.998225271596</v>
      </c>
      <c r="P101" s="1">
        <v>966.19047201815101</v>
      </c>
      <c r="S101" s="1">
        <v>1.2666666666666699</v>
      </c>
      <c r="T101" s="1">
        <v>1.4266968623814999E-2</v>
      </c>
      <c r="U101" s="1">
        <v>176.945124682494</v>
      </c>
      <c r="V101" s="1">
        <v>970.39655747393101</v>
      </c>
      <c r="Y101" s="1">
        <v>1.2666666666666699</v>
      </c>
      <c r="Z101" s="1">
        <v>5.8670047442319601E-2</v>
      </c>
      <c r="AA101" s="1">
        <v>177.273188666891</v>
      </c>
      <c r="AB101" s="1">
        <v>973.79591070389199</v>
      </c>
      <c r="AE101" s="1">
        <v>1.2666666666666699</v>
      </c>
      <c r="AF101" s="1">
        <v>3.1356813392449098E-2</v>
      </c>
      <c r="AG101" s="1">
        <v>176.998988211095</v>
      </c>
      <c r="AH101" s="1">
        <v>971.86216425074099</v>
      </c>
      <c r="AK101" s="1">
        <v>1.2666666666666699</v>
      </c>
      <c r="AL101" s="1">
        <v>-1.6250611320174399E-2</v>
      </c>
      <c r="AM101" s="1">
        <v>176.957636890271</v>
      </c>
      <c r="AN101" s="1">
        <v>968.260021702053</v>
      </c>
      <c r="AQ101" s="1">
        <v>1.2666666666666699</v>
      </c>
      <c r="AR101" s="1">
        <v>-5.7296756344840098E-2</v>
      </c>
      <c r="AS101" s="1">
        <v>176.98342424532299</v>
      </c>
      <c r="AT101" s="1">
        <v>966.187878023856</v>
      </c>
      <c r="AW101" s="1">
        <v>1.2666666666666699</v>
      </c>
      <c r="AX101" s="1">
        <v>4.2953493771165099E-2</v>
      </c>
      <c r="AY101" s="1">
        <v>177.01607805586301</v>
      </c>
      <c r="AZ101" s="1">
        <v>966.59956017729996</v>
      </c>
    </row>
    <row r="102" spans="1:52" x14ac:dyDescent="0.25">
      <c r="A102" s="1">
        <v>1.2833333333333301</v>
      </c>
      <c r="B102" s="1">
        <v>3.07464617935693E-2</v>
      </c>
      <c r="C102" s="1">
        <v>176.98693376701701</v>
      </c>
      <c r="D102" s="1">
        <v>966.19001425445197</v>
      </c>
      <c r="G102" s="1">
        <v>1.2833333333333301</v>
      </c>
      <c r="H102" s="1">
        <v>4.7988894461923302E-2</v>
      </c>
      <c r="I102" s="1">
        <v>177.28234394087499</v>
      </c>
      <c r="J102" s="1">
        <v>974.31913461203203</v>
      </c>
      <c r="M102" s="1">
        <v>1.2833333333333301</v>
      </c>
      <c r="N102" s="1">
        <v>1.9073487464993401E-3</v>
      </c>
      <c r="O102" s="1">
        <v>176.98708635491701</v>
      </c>
      <c r="P102" s="1">
        <v>966.20145834693096</v>
      </c>
      <c r="S102" s="1">
        <v>1.2833333333333301</v>
      </c>
      <c r="T102" s="1">
        <v>8.62121633417701E-3</v>
      </c>
      <c r="U102" s="1">
        <v>176.94863420418699</v>
      </c>
      <c r="V102" s="1">
        <v>970.38999619424305</v>
      </c>
      <c r="Y102" s="1">
        <v>1.2833333333333301</v>
      </c>
      <c r="Z102" s="1">
        <v>5.3329470952121497E-2</v>
      </c>
      <c r="AA102" s="1">
        <v>177.255335882624</v>
      </c>
      <c r="AB102" s="1">
        <v>973.78645025411004</v>
      </c>
      <c r="AE102" s="1">
        <v>1.2833333333333301</v>
      </c>
      <c r="AF102" s="1">
        <v>3.5934450384047502E-2</v>
      </c>
      <c r="AG102" s="1">
        <v>177.007380545579</v>
      </c>
      <c r="AH102" s="1">
        <v>971.85392450415702</v>
      </c>
      <c r="AK102" s="1">
        <v>1.2833333333333301</v>
      </c>
      <c r="AL102" s="1">
        <v>-1.5640259721294601E-2</v>
      </c>
      <c r="AM102" s="1">
        <v>176.94787126468901</v>
      </c>
      <c r="AN102" s="1">
        <v>968.23164035270497</v>
      </c>
      <c r="AQ102" s="1">
        <v>1.2833333333333301</v>
      </c>
      <c r="AR102" s="1">
        <v>-6.3400272333638E-2</v>
      </c>
      <c r="AS102" s="1">
        <v>176.994410574103</v>
      </c>
      <c r="AT102" s="1">
        <v>966.20435751702598</v>
      </c>
      <c r="AW102" s="1">
        <v>1.2833333333333301</v>
      </c>
      <c r="AX102" s="1">
        <v>3.3950807687688198E-2</v>
      </c>
      <c r="AY102" s="1">
        <v>177.015162528465</v>
      </c>
      <c r="AZ102" s="1">
        <v>966.57682458024203</v>
      </c>
    </row>
    <row r="103" spans="1:52" x14ac:dyDescent="0.25">
      <c r="A103" s="1">
        <v>1.3</v>
      </c>
      <c r="B103" s="1">
        <v>2.7236940100010501E-2</v>
      </c>
      <c r="C103" s="1">
        <v>177.01195818257099</v>
      </c>
      <c r="D103" s="1">
        <v>966.18986166655202</v>
      </c>
      <c r="G103" s="1">
        <v>1.3</v>
      </c>
      <c r="H103" s="1">
        <v>4.6463015464723902E-2</v>
      </c>
      <c r="I103" s="1">
        <v>177.28051288607799</v>
      </c>
      <c r="J103" s="1">
        <v>974.32340707322396</v>
      </c>
      <c r="M103" s="1">
        <v>1.3</v>
      </c>
      <c r="N103" s="1">
        <v>1.50299081224148E-2</v>
      </c>
      <c r="O103" s="1">
        <v>176.987544118616</v>
      </c>
      <c r="P103" s="1">
        <v>966.22007407069702</v>
      </c>
      <c r="S103" s="1">
        <v>1.3</v>
      </c>
      <c r="T103" s="1">
        <v>7.2479252366974799E-3</v>
      </c>
      <c r="U103" s="1">
        <v>176.94939714368601</v>
      </c>
      <c r="V103" s="1">
        <v>970.41730942829304</v>
      </c>
      <c r="Y103" s="1">
        <v>1.3</v>
      </c>
      <c r="Z103" s="1">
        <v>5.9738162740359299E-2</v>
      </c>
      <c r="AA103" s="1">
        <v>177.254725531025</v>
      </c>
      <c r="AB103" s="1">
        <v>973.81315313656103</v>
      </c>
      <c r="AE103" s="1">
        <v>1.3</v>
      </c>
      <c r="AF103" s="1">
        <v>3.8528444679286601E-2</v>
      </c>
      <c r="AG103" s="1">
        <v>177.015925467964</v>
      </c>
      <c r="AH103" s="1">
        <v>971.86048578384498</v>
      </c>
      <c r="AK103" s="1">
        <v>1.3</v>
      </c>
      <c r="AL103" s="1">
        <v>-6.3323978383778004E-3</v>
      </c>
      <c r="AM103" s="1">
        <v>176.958247241869</v>
      </c>
      <c r="AN103" s="1">
        <v>968.21287204103896</v>
      </c>
      <c r="AQ103" s="1">
        <v>1.3</v>
      </c>
      <c r="AR103" s="1">
        <v>-5.83648716428797E-2</v>
      </c>
      <c r="AS103" s="1">
        <v>176.99196916770799</v>
      </c>
      <c r="AT103" s="1">
        <v>966.19779623733803</v>
      </c>
      <c r="AW103" s="1">
        <v>1.3</v>
      </c>
      <c r="AX103" s="1">
        <v>3.07464617935693E-2</v>
      </c>
      <c r="AY103" s="1">
        <v>177.01485735266601</v>
      </c>
      <c r="AZ103" s="1">
        <v>966.58430138732797</v>
      </c>
    </row>
    <row r="104" spans="1:52" x14ac:dyDescent="0.25">
      <c r="A104" s="1">
        <v>1.31666666666667</v>
      </c>
      <c r="B104" s="1">
        <v>3.1814577091609002E-2</v>
      </c>
      <c r="C104" s="1">
        <v>177.00249773278799</v>
      </c>
      <c r="D104" s="1">
        <v>966.18436850216199</v>
      </c>
      <c r="G104" s="1">
        <v>1.31666666666667</v>
      </c>
      <c r="H104" s="1">
        <v>4.7531130762763503E-2</v>
      </c>
      <c r="I104" s="1">
        <v>177.28768451736499</v>
      </c>
      <c r="J104" s="1">
        <v>974.34095468169198</v>
      </c>
      <c r="M104" s="1">
        <v>1.31666666666667</v>
      </c>
      <c r="N104" s="1">
        <v>7.0953373369775398E-3</v>
      </c>
      <c r="O104" s="1">
        <v>176.98220354212501</v>
      </c>
      <c r="P104" s="1">
        <v>966.18269003526495</v>
      </c>
      <c r="S104" s="1">
        <v>1.31666666666667</v>
      </c>
      <c r="T104" s="1">
        <v>7.4005131364174304E-3</v>
      </c>
      <c r="U104" s="1">
        <v>176.954432544376</v>
      </c>
      <c r="V104" s="1">
        <v>970.40342392941898</v>
      </c>
      <c r="Y104" s="1">
        <v>1.31666666666667</v>
      </c>
      <c r="Z104" s="1">
        <v>6.2332157035598398E-2</v>
      </c>
      <c r="AA104" s="1">
        <v>177.26769550250199</v>
      </c>
      <c r="AB104" s="1">
        <v>973.80415045047698</v>
      </c>
      <c r="AE104" s="1">
        <v>1.31666666666667</v>
      </c>
      <c r="AF104" s="1">
        <v>3.12042254927292E-2</v>
      </c>
      <c r="AG104" s="1">
        <v>177.00799089717799</v>
      </c>
      <c r="AH104" s="1">
        <v>971.86460565713696</v>
      </c>
      <c r="AK104" s="1">
        <v>1.31666666666667</v>
      </c>
      <c r="AL104" s="1">
        <v>-1.10626227296962E-2</v>
      </c>
      <c r="AM104" s="1">
        <v>176.95946794506699</v>
      </c>
      <c r="AN104" s="1">
        <v>968.23728610499404</v>
      </c>
      <c r="AQ104" s="1">
        <v>1.31666666666667</v>
      </c>
      <c r="AR104" s="1">
        <v>-6.5841678729157097E-2</v>
      </c>
      <c r="AS104" s="1">
        <v>176.988307058114</v>
      </c>
      <c r="AT104" s="1">
        <v>966.16880453639101</v>
      </c>
      <c r="AW104" s="1">
        <v>1.31666666666667</v>
      </c>
      <c r="AX104" s="1">
        <v>3.2272340790768801E-2</v>
      </c>
      <c r="AY104" s="1">
        <v>177.009821951975</v>
      </c>
      <c r="AZ104" s="1">
        <v>966.62946740564496</v>
      </c>
    </row>
    <row r="105" spans="1:52" x14ac:dyDescent="0.25">
      <c r="A105" s="1">
        <v>1.3333333333333299</v>
      </c>
      <c r="B105" s="1">
        <v>2.3727418406451799E-2</v>
      </c>
      <c r="C105" s="1">
        <v>176.9959364531</v>
      </c>
      <c r="D105" s="1">
        <v>966.21198691201198</v>
      </c>
      <c r="G105" s="1">
        <v>1.3333333333333299</v>
      </c>
      <c r="H105" s="1">
        <v>3.82232688798467E-2</v>
      </c>
      <c r="I105" s="1">
        <v>177.277766303883</v>
      </c>
      <c r="J105" s="1">
        <v>974.32355966112402</v>
      </c>
      <c r="M105" s="1">
        <v>1.3333333333333299</v>
      </c>
      <c r="N105" s="1">
        <v>1.0299683231096399E-2</v>
      </c>
      <c r="O105" s="1">
        <v>176.991358816109</v>
      </c>
      <c r="P105" s="1">
        <v>966.18818319965499</v>
      </c>
      <c r="S105" s="1">
        <v>1.3333333333333299</v>
      </c>
      <c r="T105" s="1">
        <v>1.53350839218547E-2</v>
      </c>
      <c r="U105" s="1">
        <v>176.941309985001</v>
      </c>
      <c r="V105" s="1">
        <v>970.417156840394</v>
      </c>
      <c r="Y105" s="1">
        <v>1.3333333333333299</v>
      </c>
      <c r="Z105" s="1">
        <v>8.0490117102272093E-2</v>
      </c>
      <c r="AA105" s="1">
        <v>177.27746112808401</v>
      </c>
      <c r="AB105" s="1">
        <v>973.78950201210398</v>
      </c>
      <c r="AE105" s="1">
        <v>1.3333333333333299</v>
      </c>
      <c r="AF105" s="1">
        <v>2.4642945804771402E-2</v>
      </c>
      <c r="AG105" s="1">
        <v>177.01699358326201</v>
      </c>
      <c r="AH105" s="1">
        <v>971.84827875186704</v>
      </c>
      <c r="AK105" s="1">
        <v>1.3333333333333299</v>
      </c>
      <c r="AL105" s="1">
        <v>-7.8582768355772697E-3</v>
      </c>
      <c r="AM105" s="1">
        <v>176.95321184117901</v>
      </c>
      <c r="AN105" s="1">
        <v>968.18616915858797</v>
      </c>
      <c r="AQ105" s="1">
        <v>1.3333333333333299</v>
      </c>
      <c r="AR105" s="1">
        <v>-6.70623819269167E-2</v>
      </c>
      <c r="AS105" s="1">
        <v>176.97487932293899</v>
      </c>
      <c r="AT105" s="1">
        <v>966.17368734918205</v>
      </c>
      <c r="AW105" s="1">
        <v>1.3333333333333299</v>
      </c>
      <c r="AX105" s="1">
        <v>3.24249286904887E-2</v>
      </c>
      <c r="AY105" s="1">
        <v>177.00860124877701</v>
      </c>
      <c r="AZ105" s="1">
        <v>966.65449182119903</v>
      </c>
    </row>
    <row r="106" spans="1:52" x14ac:dyDescent="0.25">
      <c r="A106" s="1">
        <v>1.35</v>
      </c>
      <c r="B106" s="1">
        <v>2.7236940100010501E-2</v>
      </c>
      <c r="C106" s="1">
        <v>177.00036150219199</v>
      </c>
      <c r="D106" s="1">
        <v>966.20679892342105</v>
      </c>
      <c r="G106" s="1">
        <v>1.35</v>
      </c>
      <c r="H106" s="1">
        <v>3.3035280289368502E-2</v>
      </c>
      <c r="I106" s="1">
        <v>177.272425727393</v>
      </c>
      <c r="J106" s="1">
        <v>974.35133065887305</v>
      </c>
      <c r="M106" s="1">
        <v>1.35</v>
      </c>
      <c r="N106" s="1">
        <v>7.4005131364174304E-3</v>
      </c>
      <c r="O106" s="1">
        <v>176.98952776131199</v>
      </c>
      <c r="P106" s="1">
        <v>966.16865194849095</v>
      </c>
      <c r="S106" s="1">
        <v>1.35</v>
      </c>
      <c r="T106" s="1">
        <v>1.27410896266156E-2</v>
      </c>
      <c r="U106" s="1">
        <v>176.95565324757399</v>
      </c>
      <c r="V106" s="1">
        <v>970.42356553218201</v>
      </c>
      <c r="Y106" s="1">
        <v>1.35</v>
      </c>
      <c r="Z106" s="1">
        <v>8.1558232400311695E-2</v>
      </c>
      <c r="AA106" s="1">
        <v>177.27654560068501</v>
      </c>
      <c r="AB106" s="1">
        <v>973.77668462852796</v>
      </c>
      <c r="AE106" s="1">
        <v>1.35</v>
      </c>
      <c r="AF106" s="1">
        <v>2.8457643297770101E-2</v>
      </c>
      <c r="AG106" s="1">
        <v>177.01089006727301</v>
      </c>
      <c r="AH106" s="1">
        <v>971.83546136829</v>
      </c>
      <c r="AK106" s="1">
        <v>1.35</v>
      </c>
      <c r="AL106" s="1">
        <v>-1.4114380724095099E-2</v>
      </c>
      <c r="AM106" s="1">
        <v>176.968318043251</v>
      </c>
      <c r="AN106" s="1">
        <v>968.16755343482203</v>
      </c>
      <c r="AQ106" s="1">
        <v>1.35</v>
      </c>
      <c r="AR106" s="1">
        <v>-5.8517459542599702E-2</v>
      </c>
      <c r="AS106" s="1">
        <v>176.976710377736</v>
      </c>
      <c r="AT106" s="1">
        <v>966.221599949694</v>
      </c>
      <c r="AW106" s="1">
        <v>1.35</v>
      </c>
      <c r="AX106" s="1">
        <v>4.5242312266964298E-2</v>
      </c>
      <c r="AY106" s="1">
        <v>177.022944511351</v>
      </c>
      <c r="AZ106" s="1">
        <v>966.63679162483197</v>
      </c>
    </row>
    <row r="107" spans="1:52" x14ac:dyDescent="0.25">
      <c r="A107" s="1">
        <v>1.36666666666667</v>
      </c>
      <c r="B107" s="1">
        <v>2.7084352200290599E-2</v>
      </c>
      <c r="C107" s="1">
        <v>176.996089041</v>
      </c>
      <c r="D107" s="1">
        <v>966.20756186291999</v>
      </c>
      <c r="G107" s="1">
        <v>1.36666666666667</v>
      </c>
      <c r="H107" s="1">
        <v>3.8681032579006597E-2</v>
      </c>
      <c r="I107" s="1">
        <v>177.28188617717501</v>
      </c>
      <c r="J107" s="1">
        <v>974.35743417486196</v>
      </c>
      <c r="M107" s="1">
        <v>1.36666666666667</v>
      </c>
      <c r="N107" s="1">
        <v>1.36566170249353E-2</v>
      </c>
      <c r="O107" s="1">
        <v>177.00463396338401</v>
      </c>
      <c r="P107" s="1">
        <v>966.20161093483102</v>
      </c>
      <c r="S107" s="1">
        <v>1.36666666666667</v>
      </c>
      <c r="T107" s="1">
        <v>1.16729743285759E-2</v>
      </c>
      <c r="U107" s="1">
        <v>176.957636890271</v>
      </c>
      <c r="V107" s="1">
        <v>970.42066636208699</v>
      </c>
      <c r="Y107" s="1">
        <v>1.36666666666667</v>
      </c>
      <c r="Z107" s="1">
        <v>6.5383915029997297E-2</v>
      </c>
      <c r="AA107" s="1">
        <v>177.25915058011699</v>
      </c>
      <c r="AB107" s="1">
        <v>973.78782354520695</v>
      </c>
      <c r="AE107" s="1">
        <v>1.36666666666667</v>
      </c>
      <c r="AF107" s="1">
        <v>2.0370484612612899E-2</v>
      </c>
      <c r="AG107" s="1">
        <v>177.010584891473</v>
      </c>
      <c r="AH107" s="1">
        <v>971.84232782377796</v>
      </c>
      <c r="AK107" s="1">
        <v>1.36666666666667</v>
      </c>
      <c r="AL107" s="1">
        <v>-2.1896363609812401E-2</v>
      </c>
      <c r="AM107" s="1">
        <v>176.947413500989</v>
      </c>
      <c r="AN107" s="1">
        <v>968.17197848391402</v>
      </c>
      <c r="AQ107" s="1">
        <v>1.36666666666667</v>
      </c>
      <c r="AR107" s="1">
        <v>-4.8141482361643298E-2</v>
      </c>
      <c r="AS107" s="1">
        <v>176.982813893724</v>
      </c>
      <c r="AT107" s="1">
        <v>966.18360556266396</v>
      </c>
      <c r="AW107" s="1">
        <v>1.36666666666667</v>
      </c>
      <c r="AX107" s="1">
        <v>4.3411257470324899E-2</v>
      </c>
      <c r="AY107" s="1">
        <v>177.029810966838</v>
      </c>
      <c r="AZ107" s="1">
        <v>966.64075891022503</v>
      </c>
    </row>
    <row r="108" spans="1:52" x14ac:dyDescent="0.25">
      <c r="A108" s="1">
        <v>1.38333333333333</v>
      </c>
      <c r="B108" s="1">
        <v>2.2964478907851998E-2</v>
      </c>
      <c r="C108" s="1">
        <v>176.99792009579701</v>
      </c>
      <c r="D108" s="1">
        <v>966.20466269282497</v>
      </c>
      <c r="G108" s="1">
        <v>1.38333333333333</v>
      </c>
      <c r="H108" s="1">
        <v>4.4937136467524397E-2</v>
      </c>
      <c r="I108" s="1">
        <v>177.28737934156501</v>
      </c>
      <c r="J108" s="1">
        <v>974.34263314858902</v>
      </c>
      <c r="M108" s="1">
        <v>1.38333333333333</v>
      </c>
      <c r="N108" s="1">
        <v>1.2588501726895599E-2</v>
      </c>
      <c r="O108" s="1">
        <v>177.00814348507799</v>
      </c>
      <c r="P108" s="1">
        <v>966.25043906274095</v>
      </c>
      <c r="S108" s="1">
        <v>1.38333333333333</v>
      </c>
      <c r="T108" s="1">
        <v>1.04522711308164E-2</v>
      </c>
      <c r="U108" s="1">
        <v>176.945124682494</v>
      </c>
      <c r="V108" s="1">
        <v>970.393963479636</v>
      </c>
      <c r="Y108" s="1">
        <v>1.38333333333333</v>
      </c>
      <c r="Z108" s="1">
        <v>5.83648716428797E-2</v>
      </c>
      <c r="AA108" s="1">
        <v>177.27440937008899</v>
      </c>
      <c r="AB108" s="1">
        <v>973.826123108037</v>
      </c>
      <c r="AE108" s="1">
        <v>1.38333333333333</v>
      </c>
      <c r="AF108" s="1">
        <v>2.0523072512332902E-2</v>
      </c>
      <c r="AG108" s="1">
        <v>177.003565848086</v>
      </c>
      <c r="AH108" s="1">
        <v>971.83866571418503</v>
      </c>
      <c r="AK108" s="1">
        <v>1.38333333333333</v>
      </c>
      <c r="AL108" s="1">
        <v>-2.11334241112127E-2</v>
      </c>
      <c r="AM108" s="1">
        <v>176.96770769165201</v>
      </c>
      <c r="AN108" s="1">
        <v>968.13871432177496</v>
      </c>
      <c r="AQ108" s="1">
        <v>1.38333333333333</v>
      </c>
      <c r="AR108" s="1">
        <v>-5.6991580545400197E-2</v>
      </c>
      <c r="AS108" s="1">
        <v>176.99181657980799</v>
      </c>
      <c r="AT108" s="1">
        <v>966.19520224304199</v>
      </c>
      <c r="AW108" s="1">
        <v>1.38333333333333</v>
      </c>
      <c r="AX108" s="1">
        <v>3.7765505180686901E-2</v>
      </c>
      <c r="AY108" s="1">
        <v>177.01974016545699</v>
      </c>
      <c r="AZ108" s="1">
        <v>966.57865563503901</v>
      </c>
    </row>
    <row r="109" spans="1:52" x14ac:dyDescent="0.25">
      <c r="A109" s="1">
        <v>1.4</v>
      </c>
      <c r="B109" s="1">
        <v>3.7155153581807099E-2</v>
      </c>
      <c r="C109" s="1">
        <v>177.00722795767999</v>
      </c>
      <c r="D109" s="1">
        <v>966.21229208781097</v>
      </c>
      <c r="G109" s="1">
        <v>1.4</v>
      </c>
      <c r="H109" s="1">
        <v>4.0359499475926E-2</v>
      </c>
      <c r="I109" s="1">
        <v>177.28615863836799</v>
      </c>
      <c r="J109" s="1">
        <v>974.33805551159696</v>
      </c>
      <c r="M109" s="1">
        <v>1.4</v>
      </c>
      <c r="N109" s="1">
        <v>1.5640259721294601E-2</v>
      </c>
      <c r="O109" s="1">
        <v>177.00417619968499</v>
      </c>
      <c r="P109" s="1">
        <v>966.23197592687495</v>
      </c>
      <c r="S109" s="1">
        <v>1.4</v>
      </c>
      <c r="T109" s="1">
        <v>-7.6293949859973495E-5</v>
      </c>
      <c r="U109" s="1">
        <v>176.96389299415901</v>
      </c>
      <c r="V109" s="1">
        <v>970.41013779700597</v>
      </c>
      <c r="Y109" s="1">
        <v>1.4</v>
      </c>
      <c r="Z109" s="1">
        <v>6.6757206127476806E-2</v>
      </c>
      <c r="AA109" s="1">
        <v>177.260981634914</v>
      </c>
      <c r="AB109" s="1">
        <v>973.84321295280597</v>
      </c>
      <c r="AE109" s="1">
        <v>1.4</v>
      </c>
      <c r="AF109" s="1">
        <v>1.4724732322974899E-2</v>
      </c>
      <c r="AG109" s="1">
        <v>177.01485735266601</v>
      </c>
      <c r="AH109" s="1">
        <v>971.82264398471398</v>
      </c>
      <c r="AK109" s="1">
        <v>1.4</v>
      </c>
      <c r="AL109" s="1">
        <v>-2.23541273089722E-2</v>
      </c>
      <c r="AM109" s="1">
        <v>176.94634538569099</v>
      </c>
      <c r="AN109" s="1">
        <v>968.12589693819905</v>
      </c>
      <c r="AQ109" s="1">
        <v>1.4</v>
      </c>
      <c r="AR109" s="1">
        <v>-6.2942508634478103E-2</v>
      </c>
      <c r="AS109" s="1">
        <v>176.98556047591899</v>
      </c>
      <c r="AT109" s="1">
        <v>966.18772543595605</v>
      </c>
      <c r="AW109" s="1">
        <v>1.4</v>
      </c>
      <c r="AX109" s="1">
        <v>3.9291384177886399E-2</v>
      </c>
      <c r="AY109" s="1">
        <v>177.00310808438701</v>
      </c>
      <c r="AZ109" s="1">
        <v>966.58857384852001</v>
      </c>
    </row>
    <row r="110" spans="1:52" x14ac:dyDescent="0.25">
      <c r="A110" s="1">
        <v>1.4166666666666701</v>
      </c>
      <c r="B110" s="1">
        <v>3.7155153581807099E-2</v>
      </c>
      <c r="C110" s="1">
        <v>176.99914079899401</v>
      </c>
      <c r="D110" s="1">
        <v>966.24311484355496</v>
      </c>
      <c r="G110" s="1">
        <v>1.4166666666666701</v>
      </c>
      <c r="H110" s="1">
        <v>4.5700075966124097E-2</v>
      </c>
      <c r="I110" s="1">
        <v>177.267848090401</v>
      </c>
      <c r="J110" s="1">
        <v>974.30006112456704</v>
      </c>
      <c r="M110" s="1">
        <v>1.4166666666666701</v>
      </c>
      <c r="N110" s="1">
        <v>1.8692017715693499E-2</v>
      </c>
      <c r="O110" s="1">
        <v>176.989069997613</v>
      </c>
      <c r="P110" s="1">
        <v>966.22526205928705</v>
      </c>
      <c r="S110" s="1">
        <v>1.4166666666666701</v>
      </c>
      <c r="T110" s="1">
        <v>-2.6702882450990702E-3</v>
      </c>
      <c r="U110" s="1">
        <v>176.96557146105599</v>
      </c>
      <c r="V110" s="1">
        <v>970.38297715085605</v>
      </c>
      <c r="Y110" s="1">
        <v>1.4166666666666701</v>
      </c>
      <c r="Z110" s="1">
        <v>5.4397586250161098E-2</v>
      </c>
      <c r="AA110" s="1">
        <v>177.25457294312599</v>
      </c>
      <c r="AB110" s="1">
        <v>973.82337652584204</v>
      </c>
      <c r="AE110" s="1">
        <v>1.4166666666666701</v>
      </c>
      <c r="AF110" s="1">
        <v>2.21252454593923E-3</v>
      </c>
      <c r="AG110" s="1">
        <v>177.013026297869</v>
      </c>
      <c r="AH110" s="1">
        <v>971.85667108635198</v>
      </c>
      <c r="AK110" s="1">
        <v>1.4166666666666701</v>
      </c>
      <c r="AL110" s="1">
        <v>-1.16729743285759E-2</v>
      </c>
      <c r="AM110" s="1">
        <v>176.94237810029901</v>
      </c>
      <c r="AN110" s="1">
        <v>968.139172085474</v>
      </c>
      <c r="AQ110" s="1">
        <v>1.4166666666666701</v>
      </c>
      <c r="AR110" s="1">
        <v>-4.7531130762763503E-2</v>
      </c>
      <c r="AS110" s="1">
        <v>176.99532610150101</v>
      </c>
      <c r="AT110" s="1">
        <v>966.20710409922003</v>
      </c>
      <c r="AW110" s="1">
        <v>1.4166666666666701</v>
      </c>
      <c r="AX110" s="1">
        <v>4.0359499475926E-2</v>
      </c>
      <c r="AY110" s="1">
        <v>177.00570207868199</v>
      </c>
      <c r="AZ110" s="1">
        <v>966.622906125957</v>
      </c>
    </row>
    <row r="111" spans="1:52" x14ac:dyDescent="0.25">
      <c r="A111" s="1">
        <v>1.43333333333333</v>
      </c>
      <c r="B111" s="1">
        <v>3.1051637593009201E-2</v>
      </c>
      <c r="C111" s="1">
        <v>176.997462332097</v>
      </c>
      <c r="D111" s="1">
        <v>966.22770346568302</v>
      </c>
      <c r="G111" s="1">
        <v>1.43333333333333</v>
      </c>
      <c r="H111" s="1">
        <v>4.8599246060803097E-2</v>
      </c>
      <c r="I111" s="1">
        <v>177.26815326620101</v>
      </c>
      <c r="J111" s="1">
        <v>974.28983773528603</v>
      </c>
      <c r="M111" s="1">
        <v>1.43333333333333</v>
      </c>
      <c r="N111" s="1">
        <v>1.36566170249353E-2</v>
      </c>
      <c r="O111" s="1">
        <v>176.98937517341199</v>
      </c>
      <c r="P111" s="1">
        <v>966.22022665859595</v>
      </c>
      <c r="S111" s="1">
        <v>1.43333333333333</v>
      </c>
      <c r="T111" s="1">
        <v>-1.38092049246552E-2</v>
      </c>
      <c r="U111" s="1">
        <v>176.955195483875</v>
      </c>
      <c r="V111" s="1">
        <v>970.41273179130201</v>
      </c>
      <c r="Y111" s="1">
        <v>1.43333333333333</v>
      </c>
      <c r="Z111" s="1">
        <v>5.7449344244560101E-2</v>
      </c>
      <c r="AA111" s="1">
        <v>177.25762470111999</v>
      </c>
      <c r="AB111" s="1">
        <v>973.83329473932395</v>
      </c>
      <c r="AE111" s="1">
        <v>1.43333333333333</v>
      </c>
      <c r="AF111" s="1">
        <v>3.8909914428586498E-3</v>
      </c>
      <c r="AG111" s="1">
        <v>177.00646501818099</v>
      </c>
      <c r="AH111" s="1">
        <v>971.83363031349404</v>
      </c>
      <c r="AK111" s="1">
        <v>1.43333333333333</v>
      </c>
      <c r="AL111" s="1">
        <v>-1.8081666116813701E-2</v>
      </c>
      <c r="AM111" s="1">
        <v>176.94466691879401</v>
      </c>
      <c r="AN111" s="1">
        <v>968.15977145193699</v>
      </c>
      <c r="AQ111" s="1">
        <v>1.43333333333333</v>
      </c>
      <c r="AR111" s="1">
        <v>-4.3106081670884998E-2</v>
      </c>
      <c r="AS111" s="1">
        <v>176.992121755607</v>
      </c>
      <c r="AT111" s="1">
        <v>966.19123495764995</v>
      </c>
      <c r="AW111" s="1">
        <v>1.43333333333333</v>
      </c>
      <c r="AX111" s="1">
        <v>3.8833620478726502E-2</v>
      </c>
      <c r="AY111" s="1">
        <v>177.022028983952</v>
      </c>
      <c r="AZ111" s="1">
        <v>966.61390343987398</v>
      </c>
    </row>
    <row r="112" spans="1:52" x14ac:dyDescent="0.25">
      <c r="A112" s="1">
        <v>1.45</v>
      </c>
      <c r="B112" s="1">
        <v>2.6321412701690899E-2</v>
      </c>
      <c r="C112" s="1">
        <v>176.997462332097</v>
      </c>
      <c r="D112" s="1">
        <v>966.23838461866296</v>
      </c>
      <c r="G112" s="1">
        <v>1.45</v>
      </c>
      <c r="H112" s="1">
        <v>4.95147734591228E-2</v>
      </c>
      <c r="I112" s="1">
        <v>177.275477485387</v>
      </c>
      <c r="J112" s="1">
        <v>974.30433358575897</v>
      </c>
      <c r="M112" s="1">
        <v>1.45</v>
      </c>
      <c r="N112" s="1">
        <v>1.36566170249353E-2</v>
      </c>
      <c r="O112" s="1">
        <v>176.99257951930599</v>
      </c>
      <c r="P112" s="1">
        <v>966.21641196110295</v>
      </c>
      <c r="S112" s="1">
        <v>1.45</v>
      </c>
      <c r="T112" s="1">
        <v>-1.04522711308164E-2</v>
      </c>
      <c r="U112" s="1">
        <v>176.958247241869</v>
      </c>
      <c r="V112" s="1">
        <v>970.41318955500105</v>
      </c>
      <c r="Y112" s="1">
        <v>1.45</v>
      </c>
      <c r="Z112" s="1">
        <v>5.8517459542599702E-2</v>
      </c>
      <c r="AA112" s="1">
        <v>177.27761371598299</v>
      </c>
      <c r="AB112" s="1">
        <v>973.85252081468798</v>
      </c>
      <c r="AE112" s="1">
        <v>1.45</v>
      </c>
      <c r="AF112" s="1">
        <v>1.38092049246552E-2</v>
      </c>
      <c r="AG112" s="1">
        <v>177.005854666582</v>
      </c>
      <c r="AH112" s="1">
        <v>971.83012079180003</v>
      </c>
      <c r="AK112" s="1">
        <v>1.45</v>
      </c>
      <c r="AL112" s="1">
        <v>-3.12042254927292E-2</v>
      </c>
      <c r="AM112" s="1">
        <v>176.96404558205899</v>
      </c>
      <c r="AN112" s="1">
        <v>968.16572238002595</v>
      </c>
      <c r="AQ112" s="1">
        <v>1.45</v>
      </c>
      <c r="AR112" s="1">
        <v>-5.1193240356042197E-2</v>
      </c>
      <c r="AS112" s="1">
        <v>176.996699392599</v>
      </c>
      <c r="AT112" s="1">
        <v>966.19352377614496</v>
      </c>
      <c r="AW112" s="1">
        <v>1.45</v>
      </c>
      <c r="AX112" s="1">
        <v>3.6392214083207398E-2</v>
      </c>
      <c r="AY112" s="1">
        <v>176.996851980499</v>
      </c>
      <c r="AZ112" s="1">
        <v>966.582165156732</v>
      </c>
    </row>
    <row r="113" spans="1:52" x14ac:dyDescent="0.25">
      <c r="A113" s="1">
        <v>1.4666666666666699</v>
      </c>
      <c r="B113" s="1">
        <v>3.3798219787968299E-2</v>
      </c>
      <c r="C113" s="1">
        <v>176.998988211095</v>
      </c>
      <c r="D113" s="1">
        <v>966.24174155245703</v>
      </c>
      <c r="G113" s="1">
        <v>1.4666666666666699</v>
      </c>
      <c r="H113" s="1">
        <v>5.2566531453521699E-2</v>
      </c>
      <c r="I113" s="1">
        <v>177.28493793517001</v>
      </c>
      <c r="J113" s="1">
        <v>974.34812631297905</v>
      </c>
      <c r="M113" s="1">
        <v>1.4666666666666699</v>
      </c>
      <c r="N113" s="1">
        <v>6.6375736378176996E-3</v>
      </c>
      <c r="O113" s="1">
        <v>177.01348406156799</v>
      </c>
      <c r="P113" s="1">
        <v>966.20924032981702</v>
      </c>
      <c r="S113" s="1">
        <v>1.4666666666666699</v>
      </c>
      <c r="T113" s="1">
        <v>-1.5945435520734502E-2</v>
      </c>
      <c r="U113" s="1">
        <v>176.94497209459399</v>
      </c>
      <c r="V113" s="1">
        <v>970.37717881066703</v>
      </c>
      <c r="Y113" s="1">
        <v>1.4666666666666699</v>
      </c>
      <c r="Z113" s="1">
        <v>6.1569217536998601E-2</v>
      </c>
      <c r="AA113" s="1">
        <v>177.27868183128101</v>
      </c>
      <c r="AB113" s="1">
        <v>973.88441168573002</v>
      </c>
      <c r="AE113" s="1">
        <v>1.4666666666666699</v>
      </c>
      <c r="AF113" s="1">
        <v>1.3504029125215301E-2</v>
      </c>
      <c r="AG113" s="1">
        <v>177.00677019398</v>
      </c>
      <c r="AH113" s="1">
        <v>971.84202264797796</v>
      </c>
      <c r="AK113" s="1">
        <v>1.4666666666666699</v>
      </c>
      <c r="AL113" s="1">
        <v>-3.9749147877046198E-2</v>
      </c>
      <c r="AM113" s="1">
        <v>176.95183855008099</v>
      </c>
      <c r="AN113" s="1">
        <v>968.16648531952399</v>
      </c>
      <c r="AQ113" s="1">
        <v>1.4666666666666699</v>
      </c>
      <c r="AR113" s="1">
        <v>-5.2413943553801801E-2</v>
      </c>
      <c r="AS113" s="1">
        <v>176.99166399190801</v>
      </c>
      <c r="AT113" s="1">
        <v>966.19352377614496</v>
      </c>
      <c r="AW113" s="1">
        <v>1.4666666666666699</v>
      </c>
      <c r="AX113" s="1">
        <v>3.5629274584607601E-2</v>
      </c>
      <c r="AY113" s="1">
        <v>177.02340227504999</v>
      </c>
      <c r="AZ113" s="1">
        <v>966.604442990091</v>
      </c>
    </row>
    <row r="114" spans="1:52" x14ac:dyDescent="0.25">
      <c r="A114" s="1">
        <v>1.4833333333333301</v>
      </c>
      <c r="B114" s="1">
        <v>3.6697389882647299E-2</v>
      </c>
      <c r="C114" s="1">
        <v>176.994563162003</v>
      </c>
      <c r="D114" s="1">
        <v>966.22221030129299</v>
      </c>
      <c r="G114" s="1">
        <v>1.4833333333333301</v>
      </c>
      <c r="H114" s="1">
        <v>5.6838992645680299E-2</v>
      </c>
      <c r="I114" s="1">
        <v>177.26800067830101</v>
      </c>
      <c r="J114" s="1">
        <v>974.30585946475696</v>
      </c>
      <c r="M114" s="1">
        <v>1.4833333333333301</v>
      </c>
      <c r="N114" s="1">
        <v>1.21307380277358E-2</v>
      </c>
      <c r="O114" s="1">
        <v>177.00081926589101</v>
      </c>
      <c r="P114" s="1">
        <v>966.23762167916402</v>
      </c>
      <c r="S114" s="1">
        <v>1.4833333333333301</v>
      </c>
      <c r="T114" s="1">
        <v>-8.9263921336169005E-3</v>
      </c>
      <c r="U114" s="1">
        <v>176.95534807177501</v>
      </c>
      <c r="V114" s="1">
        <v>970.36665024558602</v>
      </c>
      <c r="Y114" s="1">
        <v>1.4833333333333301</v>
      </c>
      <c r="Z114" s="1">
        <v>6.0348514339238997E-2</v>
      </c>
      <c r="AA114" s="1">
        <v>177.257166937421</v>
      </c>
      <c r="AB114" s="1">
        <v>973.86961065945695</v>
      </c>
      <c r="AE114" s="1">
        <v>1.4833333333333301</v>
      </c>
      <c r="AF114" s="1">
        <v>1.4266968623814999E-2</v>
      </c>
      <c r="AG114" s="1">
        <v>177.021418632354</v>
      </c>
      <c r="AH114" s="1">
        <v>971.82233880891499</v>
      </c>
      <c r="AK114" s="1">
        <v>1.4833333333333301</v>
      </c>
      <c r="AL114" s="1">
        <v>-4.0054323676486099E-2</v>
      </c>
      <c r="AM114" s="1">
        <v>176.95397478067699</v>
      </c>
      <c r="AN114" s="1">
        <v>968.14130831607099</v>
      </c>
      <c r="AQ114" s="1">
        <v>1.4833333333333301</v>
      </c>
      <c r="AR114" s="1">
        <v>-5.0582888757162402E-2</v>
      </c>
      <c r="AS114" s="1">
        <v>177.00005632639301</v>
      </c>
      <c r="AT114" s="1">
        <v>966.210155857215</v>
      </c>
      <c r="AW114" s="1">
        <v>1.4833333333333301</v>
      </c>
      <c r="AX114" s="1">
        <v>4.1732790573405502E-2</v>
      </c>
      <c r="AY114" s="1">
        <v>177.02386003874901</v>
      </c>
      <c r="AZ114" s="1">
        <v>966.65555993649696</v>
      </c>
    </row>
    <row r="115" spans="1:52" x14ac:dyDescent="0.25">
      <c r="A115" s="1">
        <v>1.5</v>
      </c>
      <c r="B115" s="1">
        <v>3.5171510885447801E-2</v>
      </c>
      <c r="C115" s="1">
        <v>176.99715715629799</v>
      </c>
      <c r="D115" s="1">
        <v>966.20039023163304</v>
      </c>
      <c r="G115" s="1">
        <v>1.5</v>
      </c>
      <c r="H115" s="1">
        <v>7.6065068010393602E-2</v>
      </c>
      <c r="I115" s="1">
        <v>177.277003364384</v>
      </c>
      <c r="J115" s="1">
        <v>974.30509652525802</v>
      </c>
      <c r="M115" s="1">
        <v>1.5</v>
      </c>
      <c r="N115" s="1">
        <v>1.48773202226948E-2</v>
      </c>
      <c r="O115" s="1">
        <v>176.99059587661</v>
      </c>
      <c r="P115" s="1">
        <v>966.21885336749904</v>
      </c>
      <c r="S115" s="1">
        <v>1.5</v>
      </c>
      <c r="T115" s="1">
        <v>-7.7056889358573201E-3</v>
      </c>
      <c r="U115" s="1">
        <v>176.93245988681701</v>
      </c>
      <c r="V115" s="1">
        <v>970.37077011887902</v>
      </c>
      <c r="Y115" s="1">
        <v>1.5</v>
      </c>
      <c r="Z115" s="1">
        <v>6.5231327130277406E-2</v>
      </c>
      <c r="AA115" s="1">
        <v>177.27044208469599</v>
      </c>
      <c r="AB115" s="1">
        <v>973.85526739688305</v>
      </c>
      <c r="AE115" s="1">
        <v>1.5</v>
      </c>
      <c r="AF115" s="1">
        <v>6.3323978383778004E-3</v>
      </c>
      <c r="AG115" s="1">
        <v>177.01653581956199</v>
      </c>
      <c r="AH115" s="1">
        <v>971.80662225524304</v>
      </c>
      <c r="AK115" s="1">
        <v>1.5</v>
      </c>
      <c r="AL115" s="1">
        <v>-2.8610231197490101E-2</v>
      </c>
      <c r="AM115" s="1">
        <v>176.95397478067699</v>
      </c>
      <c r="AN115" s="1">
        <v>968.14527560146303</v>
      </c>
      <c r="AQ115" s="1">
        <v>1.5</v>
      </c>
      <c r="AR115" s="1">
        <v>-5.16510040552021E-2</v>
      </c>
      <c r="AS115" s="1">
        <v>176.98647600331799</v>
      </c>
      <c r="AT115" s="1">
        <v>966.22327841659103</v>
      </c>
      <c r="AW115" s="1">
        <v>1.5</v>
      </c>
      <c r="AX115" s="1">
        <v>3.8833620478726502E-2</v>
      </c>
      <c r="AY115" s="1">
        <v>177.009974539875</v>
      </c>
      <c r="AZ115" s="1">
        <v>966.63831750382894</v>
      </c>
    </row>
    <row r="116" spans="1:52" x14ac:dyDescent="0.25">
      <c r="A116" s="1">
        <v>1.5166666666666699</v>
      </c>
      <c r="B116" s="1">
        <v>3.5934450384047502E-2</v>
      </c>
      <c r="C116" s="1">
        <v>176.99166399190801</v>
      </c>
      <c r="D116" s="1">
        <v>966.21534384580502</v>
      </c>
      <c r="G116" s="1">
        <v>1.5166666666666699</v>
      </c>
      <c r="H116" s="1">
        <v>6.8130497224956302E-2</v>
      </c>
      <c r="I116" s="1">
        <v>177.27822406758199</v>
      </c>
      <c r="J116" s="1">
        <v>974.29105843848401</v>
      </c>
      <c r="M116" s="1">
        <v>1.5166666666666699</v>
      </c>
      <c r="N116" s="1">
        <v>1.60980234204544E-2</v>
      </c>
      <c r="O116" s="1">
        <v>176.98876482181299</v>
      </c>
      <c r="P116" s="1">
        <v>966.22617758668503</v>
      </c>
      <c r="S116" s="1">
        <v>1.5166666666666699</v>
      </c>
      <c r="T116" s="1">
        <v>-5.8746341392179602E-3</v>
      </c>
      <c r="U116" s="1">
        <v>176.933528002115</v>
      </c>
      <c r="V116" s="1">
        <v>970.36817612458299</v>
      </c>
      <c r="Y116" s="1">
        <v>1.5166666666666699</v>
      </c>
      <c r="Z116" s="1">
        <v>5.8517459542599702E-2</v>
      </c>
      <c r="AA116" s="1">
        <v>177.25823505271899</v>
      </c>
      <c r="AB116" s="1">
        <v>973.86640631356295</v>
      </c>
      <c r="AE116" s="1">
        <v>1.5166666666666699</v>
      </c>
      <c r="AF116" s="1">
        <v>8.62121633417701E-3</v>
      </c>
      <c r="AG116" s="1">
        <v>177.02096086865399</v>
      </c>
      <c r="AH116" s="1">
        <v>971.80448602464696</v>
      </c>
      <c r="AK116" s="1">
        <v>1.5166666666666699</v>
      </c>
      <c r="AL116" s="1">
        <v>-2.15911878103725E-2</v>
      </c>
      <c r="AM116" s="1">
        <v>176.95000749528501</v>
      </c>
      <c r="AN116" s="1">
        <v>968.11491060941898</v>
      </c>
      <c r="AQ116" s="1">
        <v>1.5166666666666699</v>
      </c>
      <c r="AR116" s="1">
        <v>-3.8681032579006597E-2</v>
      </c>
      <c r="AS116" s="1">
        <v>176.99013811291101</v>
      </c>
      <c r="AT116" s="1">
        <v>966.24982871114196</v>
      </c>
      <c r="AW116" s="1">
        <v>1.5166666666666699</v>
      </c>
      <c r="AX116" s="1">
        <v>2.83050553980502E-2</v>
      </c>
      <c r="AY116" s="1">
        <v>177.014399588966</v>
      </c>
      <c r="AZ116" s="1">
        <v>966.69691125732197</v>
      </c>
    </row>
    <row r="117" spans="1:52" x14ac:dyDescent="0.25">
      <c r="A117" s="1">
        <v>1.5333333333333301</v>
      </c>
      <c r="B117" s="1">
        <v>2.9220582796369899E-2</v>
      </c>
      <c r="C117" s="1">
        <v>176.99929338689401</v>
      </c>
      <c r="D117" s="1">
        <v>966.23518027276896</v>
      </c>
      <c r="G117" s="1">
        <v>1.5333333333333301</v>
      </c>
      <c r="H117" s="1">
        <v>7.5302128511793895E-2</v>
      </c>
      <c r="I117" s="1">
        <v>177.275630073287</v>
      </c>
      <c r="J117" s="1">
        <v>974.31989755153097</v>
      </c>
      <c r="M117" s="1">
        <v>1.5333333333333301</v>
      </c>
      <c r="N117" s="1">
        <v>5.5694583397780696E-3</v>
      </c>
      <c r="O117" s="1">
        <v>176.993647634604</v>
      </c>
      <c r="P117" s="1">
        <v>966.202526462229</v>
      </c>
      <c r="S117" s="1">
        <v>1.5333333333333301</v>
      </c>
      <c r="T117" s="1">
        <v>-1.2969971476195501E-3</v>
      </c>
      <c r="U117" s="1">
        <v>176.93047624412</v>
      </c>
      <c r="V117" s="1">
        <v>970.36939682778097</v>
      </c>
      <c r="Y117" s="1">
        <v>1.5333333333333301</v>
      </c>
      <c r="Z117" s="1">
        <v>4.9819949258562701E-2</v>
      </c>
      <c r="AA117" s="1">
        <v>177.242365911148</v>
      </c>
      <c r="AB117" s="1">
        <v>973.836956848917</v>
      </c>
      <c r="AE117" s="1">
        <v>1.5333333333333301</v>
      </c>
      <c r="AF117" s="1">
        <v>3.28063984397886E-3</v>
      </c>
      <c r="AG117" s="1">
        <v>177.01485735266601</v>
      </c>
      <c r="AH117" s="1">
        <v>971.816387880825</v>
      </c>
      <c r="AK117" s="1">
        <v>1.5333333333333301</v>
      </c>
      <c r="AL117" s="1">
        <v>-2.83050553980502E-2</v>
      </c>
      <c r="AM117" s="1">
        <v>176.955958423374</v>
      </c>
      <c r="AN117" s="1">
        <v>968.10545015963601</v>
      </c>
      <c r="AQ117" s="1">
        <v>1.5333333333333301</v>
      </c>
      <c r="AR117" s="1">
        <v>-4.8141482361643298E-2</v>
      </c>
      <c r="AS117" s="1">
        <v>176.98861223391401</v>
      </c>
      <c r="AT117" s="1">
        <v>966.24509848625098</v>
      </c>
      <c r="AW117" s="1">
        <v>1.5333333333333301</v>
      </c>
      <c r="AX117" s="1">
        <v>3.0136110194689501E-2</v>
      </c>
      <c r="AY117" s="1">
        <v>177.025233329847</v>
      </c>
      <c r="AZ117" s="1">
        <v>966.67860070935501</v>
      </c>
    </row>
    <row r="118" spans="1:52" x14ac:dyDescent="0.25">
      <c r="A118" s="1">
        <v>1.55</v>
      </c>
      <c r="B118" s="1">
        <v>2.3727418406451799E-2</v>
      </c>
      <c r="C118" s="1">
        <v>177.01394182526701</v>
      </c>
      <c r="D118" s="1">
        <v>966.22556723508706</v>
      </c>
      <c r="G118" s="1">
        <v>1.55</v>
      </c>
      <c r="H118" s="1">
        <v>7.5759892210953694E-2</v>
      </c>
      <c r="I118" s="1">
        <v>177.281581001376</v>
      </c>
      <c r="J118" s="1">
        <v>974.31608285403797</v>
      </c>
      <c r="M118" s="1">
        <v>1.55</v>
      </c>
      <c r="N118" s="1">
        <v>5.41687044005812E-3</v>
      </c>
      <c r="O118" s="1">
        <v>176.981288014727</v>
      </c>
      <c r="P118" s="1">
        <v>966.21061362091405</v>
      </c>
      <c r="S118" s="1">
        <v>1.55</v>
      </c>
      <c r="T118" s="1">
        <v>-3.4332277436988101E-3</v>
      </c>
      <c r="U118" s="1">
        <v>176.92956071672199</v>
      </c>
      <c r="V118" s="1">
        <v>970.36634506978703</v>
      </c>
      <c r="Y118" s="1">
        <v>1.55</v>
      </c>
      <c r="Z118" s="1">
        <v>6.1569217536998601E-2</v>
      </c>
      <c r="AA118" s="1">
        <v>177.25487811892501</v>
      </c>
      <c r="AB118" s="1">
        <v>973.86823736836004</v>
      </c>
      <c r="AE118" s="1">
        <v>1.55</v>
      </c>
      <c r="AF118" s="1">
        <v>7.55310103613738E-3</v>
      </c>
      <c r="AG118" s="1">
        <v>177.01104265517299</v>
      </c>
      <c r="AH118" s="1">
        <v>971.80067132715396</v>
      </c>
      <c r="AK118" s="1">
        <v>1.55</v>
      </c>
      <c r="AL118" s="1">
        <v>-3.24249286904887E-2</v>
      </c>
      <c r="AM118" s="1">
        <v>176.96221452726201</v>
      </c>
      <c r="AN118" s="1">
        <v>968.12330294390404</v>
      </c>
      <c r="AQ118" s="1">
        <v>1.55</v>
      </c>
      <c r="AR118" s="1">
        <v>-5.0430300857442503E-2</v>
      </c>
      <c r="AS118" s="1">
        <v>176.99639421679899</v>
      </c>
      <c r="AT118" s="1">
        <v>966.24921835954297</v>
      </c>
      <c r="AW118" s="1">
        <v>1.55</v>
      </c>
      <c r="AX118" s="1">
        <v>3.1509401292169101E-2</v>
      </c>
      <c r="AY118" s="1">
        <v>177.01974016545699</v>
      </c>
      <c r="AZ118" s="1">
        <v>966.65357629380105</v>
      </c>
    </row>
    <row r="119" spans="1:52" x14ac:dyDescent="0.25">
      <c r="A119" s="1">
        <v>1.56666666666667</v>
      </c>
      <c r="B119" s="1">
        <v>2.4948121604211299E-2</v>
      </c>
      <c r="C119" s="1">
        <v>176.99700456839801</v>
      </c>
      <c r="D119" s="1">
        <v>966.21915854329802</v>
      </c>
      <c r="G119" s="1">
        <v>1.56666666666667</v>
      </c>
      <c r="H119" s="1">
        <v>7.0571903620475496E-2</v>
      </c>
      <c r="I119" s="1">
        <v>177.277918891783</v>
      </c>
      <c r="J119" s="1">
        <v>974.33500375360302</v>
      </c>
      <c r="M119" s="1">
        <v>1.56666666666667</v>
      </c>
      <c r="N119" s="1">
        <v>-3.28063984397886E-3</v>
      </c>
      <c r="O119" s="1">
        <v>176.98845964601401</v>
      </c>
      <c r="P119" s="1">
        <v>966.22556723508706</v>
      </c>
      <c r="S119" s="1">
        <v>1.56666666666667</v>
      </c>
      <c r="T119" s="1">
        <v>-3.12805194425891E-3</v>
      </c>
      <c r="U119" s="1">
        <v>176.94954973158499</v>
      </c>
      <c r="V119" s="1">
        <v>970.36176743279498</v>
      </c>
      <c r="Y119" s="1">
        <v>1.56666666666667</v>
      </c>
      <c r="Z119" s="1">
        <v>6.5383915029997297E-2</v>
      </c>
      <c r="AA119" s="1">
        <v>177.264796332407</v>
      </c>
      <c r="AB119" s="1">
        <v>973.85526739688305</v>
      </c>
      <c r="AE119" s="1">
        <v>1.56666666666667</v>
      </c>
      <c r="AF119" s="1">
        <v>5.5694583397780696E-3</v>
      </c>
      <c r="AG119" s="1">
        <v>177.01348406156799</v>
      </c>
      <c r="AH119" s="1">
        <v>971.78785394357806</v>
      </c>
      <c r="AK119" s="1">
        <v>1.56666666666667</v>
      </c>
      <c r="AL119" s="1">
        <v>-3.6087038283767497E-2</v>
      </c>
      <c r="AM119" s="1">
        <v>176.94298845189701</v>
      </c>
      <c r="AN119" s="1">
        <v>968.08393526577595</v>
      </c>
      <c r="AQ119" s="1">
        <v>1.56666666666667</v>
      </c>
      <c r="AR119" s="1">
        <v>-4.0054323676486099E-2</v>
      </c>
      <c r="AS119" s="1">
        <v>176.98479753642101</v>
      </c>
      <c r="AT119" s="1">
        <v>966.21763266430105</v>
      </c>
      <c r="AW119" s="1">
        <v>1.56666666666667</v>
      </c>
      <c r="AX119" s="1">
        <v>2.69317643005706E-2</v>
      </c>
      <c r="AY119" s="1">
        <v>177.01882463805799</v>
      </c>
      <c r="AZ119" s="1">
        <v>966.64304772872003</v>
      </c>
    </row>
    <row r="120" spans="1:52" x14ac:dyDescent="0.25">
      <c r="A120" s="1">
        <v>1.5833333333333299</v>
      </c>
      <c r="B120" s="1">
        <v>1.7013550818774099E-2</v>
      </c>
      <c r="C120" s="1">
        <v>176.99730974419799</v>
      </c>
      <c r="D120" s="1">
        <v>966.18803061175504</v>
      </c>
      <c r="G120" s="1">
        <v>1.5833333333333299</v>
      </c>
      <c r="H120" s="1">
        <v>6.9046024623275998E-2</v>
      </c>
      <c r="I120" s="1">
        <v>177.277003364384</v>
      </c>
      <c r="J120" s="1">
        <v>974.33195199560896</v>
      </c>
      <c r="M120" s="1">
        <v>1.5833333333333299</v>
      </c>
      <c r="N120" s="1">
        <v>4.6539309414583797E-3</v>
      </c>
      <c r="O120" s="1">
        <v>177.00387102388601</v>
      </c>
      <c r="P120" s="1">
        <v>966.258831397226</v>
      </c>
      <c r="S120" s="1">
        <v>1.5833333333333299</v>
      </c>
      <c r="T120" s="1">
        <v>-1.7547608467793901E-3</v>
      </c>
      <c r="U120" s="1">
        <v>176.95550065967399</v>
      </c>
      <c r="V120" s="1">
        <v>970.36893906408204</v>
      </c>
      <c r="Y120" s="1">
        <v>1.5833333333333299</v>
      </c>
      <c r="Z120" s="1">
        <v>5.9585574840639297E-2</v>
      </c>
      <c r="AA120" s="1">
        <v>177.27028949679701</v>
      </c>
      <c r="AB120" s="1">
        <v>973.84672247449896</v>
      </c>
      <c r="AE120" s="1">
        <v>1.5833333333333299</v>
      </c>
      <c r="AF120" s="1">
        <v>5.34057649019815E-4</v>
      </c>
      <c r="AG120" s="1">
        <v>177.02355486294999</v>
      </c>
      <c r="AH120" s="1">
        <v>971.79349969586701</v>
      </c>
      <c r="AK120" s="1">
        <v>1.5833333333333299</v>
      </c>
      <c r="AL120" s="1">
        <v>-2.8762819097209999E-2</v>
      </c>
      <c r="AM120" s="1">
        <v>176.95809465396999</v>
      </c>
      <c r="AN120" s="1">
        <v>968.07554293129101</v>
      </c>
      <c r="AQ120" s="1">
        <v>1.5833333333333299</v>
      </c>
      <c r="AR120" s="1">
        <v>-3.5171510885447801E-2</v>
      </c>
      <c r="AS120" s="1">
        <v>177.00112444169099</v>
      </c>
      <c r="AT120" s="1">
        <v>966.24357260725401</v>
      </c>
      <c r="AW120" s="1">
        <v>1.5833333333333299</v>
      </c>
      <c r="AX120" s="1">
        <v>1.36566170249353E-2</v>
      </c>
      <c r="AY120" s="1">
        <v>177.023707450849</v>
      </c>
      <c r="AZ120" s="1">
        <v>966.612072385077</v>
      </c>
    </row>
    <row r="121" spans="1:52" x14ac:dyDescent="0.25">
      <c r="A121" s="1">
        <v>1.6</v>
      </c>
      <c r="B121" s="1">
        <v>2.0523072512332902E-2</v>
      </c>
      <c r="C121" s="1">
        <v>177.01333147366799</v>
      </c>
      <c r="D121" s="1">
        <v>966.18497885376098</v>
      </c>
      <c r="G121" s="1">
        <v>1.6</v>
      </c>
      <c r="H121" s="1">
        <v>5.9432986940919398E-2</v>
      </c>
      <c r="I121" s="1">
        <v>177.28646381416701</v>
      </c>
      <c r="J121" s="1">
        <v>974.30967416224905</v>
      </c>
      <c r="M121" s="1">
        <v>1.6</v>
      </c>
      <c r="N121" s="1">
        <v>1.21307380277358E-2</v>
      </c>
      <c r="O121" s="1">
        <v>176.992884695106</v>
      </c>
      <c r="P121" s="1">
        <v>966.23502768486901</v>
      </c>
      <c r="S121" s="1">
        <v>1.6</v>
      </c>
      <c r="T121" s="1">
        <v>3.8146974929986798E-4</v>
      </c>
      <c r="U121" s="1">
        <v>176.943598803496</v>
      </c>
      <c r="V121" s="1">
        <v>970.35520615310702</v>
      </c>
      <c r="Y121" s="1">
        <v>1.6</v>
      </c>
      <c r="Z121" s="1">
        <v>5.1956179854642001E-2</v>
      </c>
      <c r="AA121" s="1">
        <v>177.266169623504</v>
      </c>
      <c r="AB121" s="1">
        <v>973.810864318065</v>
      </c>
      <c r="AE121" s="1">
        <v>1.6</v>
      </c>
      <c r="AF121" s="1">
        <v>-2.3651124456591801E-3</v>
      </c>
      <c r="AG121" s="1">
        <v>176.99502092570199</v>
      </c>
      <c r="AH121" s="1">
        <v>971.80387567304797</v>
      </c>
      <c r="AK121" s="1">
        <v>1.6</v>
      </c>
      <c r="AL121" s="1">
        <v>-3.5934450384047502E-2</v>
      </c>
      <c r="AM121" s="1">
        <v>176.944361742995</v>
      </c>
      <c r="AN121" s="1">
        <v>968.09492159455601</v>
      </c>
      <c r="AQ121" s="1">
        <v>1.6</v>
      </c>
      <c r="AR121" s="1">
        <v>-3.2272340790768801E-2</v>
      </c>
      <c r="AS121" s="1">
        <v>176.99334245880499</v>
      </c>
      <c r="AT121" s="1">
        <v>966.28065146688596</v>
      </c>
      <c r="AW121" s="1">
        <v>1.6</v>
      </c>
      <c r="AX121" s="1">
        <v>1.09100348299762E-2</v>
      </c>
      <c r="AY121" s="1">
        <v>177.00966936407499</v>
      </c>
      <c r="AZ121" s="1">
        <v>966.57636681654299</v>
      </c>
    </row>
    <row r="122" spans="1:52" x14ac:dyDescent="0.25">
      <c r="A122" s="1">
        <v>1.61666666666667</v>
      </c>
      <c r="B122" s="1">
        <v>2.28118910081321E-2</v>
      </c>
      <c r="C122" s="1">
        <v>177.00844866087701</v>
      </c>
      <c r="D122" s="1">
        <v>966.19764364943796</v>
      </c>
      <c r="G122" s="1">
        <v>1.61666666666667</v>
      </c>
      <c r="H122" s="1">
        <v>6.4926151330837498E-2</v>
      </c>
      <c r="I122" s="1">
        <v>177.272273139493</v>
      </c>
      <c r="J122" s="1">
        <v>974.32020272732996</v>
      </c>
      <c r="M122" s="1">
        <v>1.61666666666667</v>
      </c>
      <c r="N122" s="1">
        <v>1.9302369314573301E-2</v>
      </c>
      <c r="O122" s="1">
        <v>177.006007254482</v>
      </c>
      <c r="P122" s="1">
        <v>966.23441733327002</v>
      </c>
      <c r="S122" s="1">
        <v>1.61666666666667</v>
      </c>
      <c r="T122" s="1">
        <v>-1.21307380277358E-2</v>
      </c>
      <c r="U122" s="1">
        <v>176.96541887315601</v>
      </c>
      <c r="V122" s="1">
        <v>970.32819809485704</v>
      </c>
      <c r="Y122" s="1">
        <v>1.61666666666667</v>
      </c>
      <c r="Z122" s="1">
        <v>6.0501102238958999E-2</v>
      </c>
      <c r="AA122" s="1">
        <v>177.25991351961599</v>
      </c>
      <c r="AB122" s="1">
        <v>973.84626471080003</v>
      </c>
      <c r="AE122" s="1">
        <v>1.61666666666667</v>
      </c>
      <c r="AF122" s="1">
        <v>-5.2642825403381704E-3</v>
      </c>
      <c r="AG122" s="1">
        <v>177.00692278188001</v>
      </c>
      <c r="AH122" s="1">
        <v>971.79746698125996</v>
      </c>
      <c r="AK122" s="1">
        <v>1.61666666666667</v>
      </c>
      <c r="AL122" s="1">
        <v>-3.9901735776766097E-2</v>
      </c>
      <c r="AM122" s="1">
        <v>176.95809465396999</v>
      </c>
      <c r="AN122" s="1">
        <v>968.08332491417696</v>
      </c>
      <c r="AQ122" s="1">
        <v>1.61666666666667</v>
      </c>
      <c r="AR122" s="1">
        <v>-4.1427614773965601E-2</v>
      </c>
      <c r="AS122" s="1">
        <v>177.00463396338401</v>
      </c>
      <c r="AT122" s="1">
        <v>966.25089682644</v>
      </c>
      <c r="AW122" s="1">
        <v>1.61666666666667</v>
      </c>
      <c r="AX122" s="1">
        <v>1.3504029125215301E-2</v>
      </c>
      <c r="AY122" s="1">
        <v>177.013789237368</v>
      </c>
      <c r="AZ122" s="1">
        <v>966.582775508331</v>
      </c>
    </row>
    <row r="123" spans="1:52" x14ac:dyDescent="0.25">
      <c r="A123" s="1">
        <v>1.63333333333333</v>
      </c>
      <c r="B123" s="1">
        <v>2.98309343952496E-2</v>
      </c>
      <c r="C123" s="1">
        <v>176.99242693140701</v>
      </c>
      <c r="D123" s="1">
        <v>966.18635214485903</v>
      </c>
      <c r="G123" s="1">
        <v>1.63333333333333</v>
      </c>
      <c r="H123" s="1">
        <v>6.4468387631677601E-2</v>
      </c>
      <c r="I123" s="1">
        <v>177.270136908897</v>
      </c>
      <c r="J123" s="1">
        <v>974.32111825472805</v>
      </c>
      <c r="M123" s="1">
        <v>1.63333333333333</v>
      </c>
      <c r="N123" s="1">
        <v>1.5182496022134701E-2</v>
      </c>
      <c r="O123" s="1">
        <v>176.98647600331799</v>
      </c>
      <c r="P123" s="1">
        <v>966.23167075107494</v>
      </c>
      <c r="S123" s="1">
        <v>1.63333333333333</v>
      </c>
      <c r="T123" s="1">
        <v>4.34875514201849E-3</v>
      </c>
      <c r="U123" s="1">
        <v>176.95458513227601</v>
      </c>
      <c r="V123" s="1">
        <v>970.29798569071204</v>
      </c>
      <c r="Y123" s="1">
        <v>1.63333333333333</v>
      </c>
      <c r="Z123" s="1">
        <v>5.5923465247360603E-2</v>
      </c>
      <c r="AA123" s="1">
        <v>177.26311786551</v>
      </c>
      <c r="AB123" s="1">
        <v>973.88074957613696</v>
      </c>
      <c r="AE123" s="1">
        <v>1.63333333333333</v>
      </c>
      <c r="AF123" s="1">
        <v>9.9182134817965605E-4</v>
      </c>
      <c r="AG123" s="1">
        <v>177.007533133479</v>
      </c>
      <c r="AH123" s="1">
        <v>971.80952142533795</v>
      </c>
      <c r="AK123" s="1">
        <v>1.63333333333333</v>
      </c>
      <c r="AL123" s="1">
        <v>-4.0054323676486099E-2</v>
      </c>
      <c r="AM123" s="1">
        <v>176.95550065967399</v>
      </c>
      <c r="AN123" s="1">
        <v>968.07569551919096</v>
      </c>
      <c r="AQ123" s="1">
        <v>1.63333333333333</v>
      </c>
      <c r="AR123" s="1">
        <v>-4.73785428630435E-2</v>
      </c>
      <c r="AS123" s="1">
        <v>177.009059012476</v>
      </c>
      <c r="AT123" s="1">
        <v>966.28080405478499</v>
      </c>
      <c r="AW123" s="1">
        <v>1.63333333333333</v>
      </c>
      <c r="AX123" s="1">
        <v>1.2588501726895599E-2</v>
      </c>
      <c r="AY123" s="1">
        <v>177.01638323166301</v>
      </c>
      <c r="AZ123" s="1">
        <v>966.59772912250401</v>
      </c>
    </row>
    <row r="124" spans="1:52" x14ac:dyDescent="0.25">
      <c r="A124" s="1">
        <v>1.65</v>
      </c>
      <c r="B124" s="1">
        <v>2.1896363609812401E-2</v>
      </c>
      <c r="C124" s="1">
        <v>177.01043230357399</v>
      </c>
      <c r="D124" s="1">
        <v>966.20130575903102</v>
      </c>
      <c r="G124" s="1">
        <v>1.65</v>
      </c>
      <c r="H124" s="1">
        <v>6.9503788322435894E-2</v>
      </c>
      <c r="I124" s="1">
        <v>177.26647479930401</v>
      </c>
      <c r="J124" s="1">
        <v>974.30891122275102</v>
      </c>
      <c r="M124" s="1">
        <v>1.65</v>
      </c>
      <c r="N124" s="1">
        <v>2.28118910081321E-2</v>
      </c>
      <c r="O124" s="1">
        <v>176.98525530012</v>
      </c>
      <c r="P124" s="1">
        <v>966.23350180587204</v>
      </c>
      <c r="S124" s="1">
        <v>1.65</v>
      </c>
      <c r="T124" s="1">
        <v>1.1825562228295901E-2</v>
      </c>
      <c r="U124" s="1">
        <v>176.95778947817001</v>
      </c>
      <c r="V124" s="1">
        <v>970.28837265303002</v>
      </c>
      <c r="Y124" s="1">
        <v>1.65</v>
      </c>
      <c r="Z124" s="1">
        <v>5.6381228946520402E-2</v>
      </c>
      <c r="AA124" s="1">
        <v>177.267848090401</v>
      </c>
      <c r="AB124" s="1">
        <v>973.86076056127297</v>
      </c>
      <c r="AE124" s="1">
        <v>1.65</v>
      </c>
      <c r="AF124" s="1">
        <v>1.2435913827175699E-2</v>
      </c>
      <c r="AG124" s="1">
        <v>177.01607805586301</v>
      </c>
      <c r="AH124" s="1">
        <v>971.794720399065</v>
      </c>
      <c r="AK124" s="1">
        <v>1.65</v>
      </c>
      <c r="AL124" s="1">
        <v>-3.5476686684887702E-2</v>
      </c>
      <c r="AM124" s="1">
        <v>176.94802385258799</v>
      </c>
      <c r="AN124" s="1">
        <v>968.04960298833896</v>
      </c>
      <c r="AQ124" s="1">
        <v>1.65</v>
      </c>
      <c r="AR124" s="1">
        <v>-4.4631960668084503E-2</v>
      </c>
      <c r="AS124" s="1">
        <v>177.003565848086</v>
      </c>
      <c r="AT124" s="1">
        <v>966.28049887898601</v>
      </c>
      <c r="AW124" s="1">
        <v>1.65</v>
      </c>
      <c r="AX124" s="1">
        <v>1.27410896266156E-2</v>
      </c>
      <c r="AY124" s="1">
        <v>177.033778252231</v>
      </c>
      <c r="AZ124" s="1">
        <v>966.60856286338401</v>
      </c>
    </row>
    <row r="125" spans="1:52" x14ac:dyDescent="0.25">
      <c r="A125" s="1">
        <v>1.6666666666666701</v>
      </c>
      <c r="B125" s="1">
        <v>2.2048951509532299E-2</v>
      </c>
      <c r="C125" s="1">
        <v>176.99914079899401</v>
      </c>
      <c r="D125" s="1">
        <v>966.20710409922003</v>
      </c>
      <c r="G125" s="1">
        <v>1.6666666666666701</v>
      </c>
      <c r="H125" s="1">
        <v>6.6299442428316993E-2</v>
      </c>
      <c r="I125" s="1">
        <v>177.26891620569901</v>
      </c>
      <c r="J125" s="1">
        <v>974.29838265767</v>
      </c>
      <c r="M125" s="1">
        <v>1.6666666666666701</v>
      </c>
      <c r="N125" s="1">
        <v>2.8610231197490101E-2</v>
      </c>
      <c r="O125" s="1">
        <v>176.994563162003</v>
      </c>
      <c r="P125" s="1">
        <v>966.23792685496403</v>
      </c>
      <c r="S125" s="1">
        <v>1.6666666666666701</v>
      </c>
      <c r="T125" s="1">
        <v>5.41687044005812E-3</v>
      </c>
      <c r="U125" s="1">
        <v>176.936732348009</v>
      </c>
      <c r="V125" s="1">
        <v>970.34711899442198</v>
      </c>
      <c r="Y125" s="1">
        <v>1.6666666666666701</v>
      </c>
      <c r="Z125" s="1">
        <v>6.1874393336438502E-2</v>
      </c>
      <c r="AA125" s="1">
        <v>177.26342304130901</v>
      </c>
      <c r="AB125" s="1">
        <v>973.91035162868195</v>
      </c>
      <c r="AE125" s="1">
        <v>1.6666666666666701</v>
      </c>
      <c r="AF125" s="1">
        <v>4.2953493771165099E-2</v>
      </c>
      <c r="AG125" s="1">
        <v>177.02126604445399</v>
      </c>
      <c r="AH125" s="1">
        <v>971.76374505542196</v>
      </c>
      <c r="AK125" s="1">
        <v>1.6666666666666701</v>
      </c>
      <c r="AL125" s="1">
        <v>-2.2048951509532299E-2</v>
      </c>
      <c r="AM125" s="1">
        <v>176.95641618707299</v>
      </c>
      <c r="AN125" s="1">
        <v>968.04517793924697</v>
      </c>
      <c r="AQ125" s="1">
        <v>1.6666666666666701</v>
      </c>
      <c r="AR125" s="1">
        <v>-4.87518339605231E-2</v>
      </c>
      <c r="AS125" s="1">
        <v>176.99090105241001</v>
      </c>
      <c r="AT125" s="1">
        <v>966.28324546118097</v>
      </c>
      <c r="AW125" s="1">
        <v>1.6666666666666701</v>
      </c>
      <c r="AX125" s="1">
        <v>1.8539429815973601E-2</v>
      </c>
      <c r="AY125" s="1">
        <v>177.02859026364001</v>
      </c>
      <c r="AZ125" s="1">
        <v>966.60673180858703</v>
      </c>
    </row>
    <row r="126" spans="1:52" x14ac:dyDescent="0.25">
      <c r="A126" s="1">
        <v>1.68333333333333</v>
      </c>
      <c r="B126" s="1">
        <v>2.35748305067318E-2</v>
      </c>
      <c r="C126" s="1">
        <v>176.99486833780199</v>
      </c>
      <c r="D126" s="1">
        <v>966.19886435263595</v>
      </c>
      <c r="G126" s="1">
        <v>1.68333333333333</v>
      </c>
      <c r="H126" s="1">
        <v>7.4386601113474199E-2</v>
      </c>
      <c r="I126" s="1">
        <v>177.272425727393</v>
      </c>
      <c r="J126" s="1">
        <v>974.32630624331898</v>
      </c>
      <c r="M126" s="1">
        <v>1.68333333333333</v>
      </c>
      <c r="N126" s="1">
        <v>4.2800905871445097E-2</v>
      </c>
      <c r="O126" s="1">
        <v>176.99120622820899</v>
      </c>
      <c r="P126" s="1">
        <v>966.21580160950498</v>
      </c>
      <c r="S126" s="1">
        <v>1.68333333333333</v>
      </c>
      <c r="T126" s="1">
        <v>-1.1520386428856E-2</v>
      </c>
      <c r="U126" s="1">
        <v>176.95305925327901</v>
      </c>
      <c r="V126" s="1">
        <v>970.33460678664505</v>
      </c>
      <c r="Y126" s="1">
        <v>1.68333333333333</v>
      </c>
      <c r="Z126" s="1">
        <v>6.1111453837838801E-2</v>
      </c>
      <c r="AA126" s="1">
        <v>177.27105243629501</v>
      </c>
      <c r="AB126" s="1">
        <v>973.86838995625897</v>
      </c>
      <c r="AE126" s="1">
        <v>1.68333333333333</v>
      </c>
      <c r="AF126" s="1">
        <v>6.6452030328036898E-2</v>
      </c>
      <c r="AG126" s="1">
        <v>177.02767473624201</v>
      </c>
      <c r="AH126" s="1">
        <v>971.76847528031306</v>
      </c>
      <c r="AK126" s="1">
        <v>1.68333333333333</v>
      </c>
      <c r="AL126" s="1">
        <v>-1.99127209134531E-2</v>
      </c>
      <c r="AM126" s="1">
        <v>176.95229631378001</v>
      </c>
      <c r="AN126" s="1">
        <v>968.03831148376003</v>
      </c>
      <c r="AQ126" s="1">
        <v>1.68333333333333</v>
      </c>
      <c r="AR126" s="1">
        <v>-4.2343142172285297E-2</v>
      </c>
      <c r="AS126" s="1">
        <v>176.983729421123</v>
      </c>
      <c r="AT126" s="1">
        <v>966.25394858443497</v>
      </c>
      <c r="AW126" s="1">
        <v>1.68333333333333</v>
      </c>
      <c r="AX126" s="1">
        <v>1.5945435520734502E-2</v>
      </c>
      <c r="AY126" s="1">
        <v>177.01943498965699</v>
      </c>
      <c r="AZ126" s="1">
        <v>966.67280236916599</v>
      </c>
    </row>
    <row r="127" spans="1:52" x14ac:dyDescent="0.25">
      <c r="A127" s="1">
        <v>1.7</v>
      </c>
      <c r="B127" s="1">
        <v>2.2506715208692199E-2</v>
      </c>
      <c r="C127" s="1">
        <v>176.99334245880499</v>
      </c>
      <c r="D127" s="1">
        <v>966.21290243940996</v>
      </c>
      <c r="G127" s="1">
        <v>1.7</v>
      </c>
      <c r="H127" s="1">
        <v>7.8201298606472805E-2</v>
      </c>
      <c r="I127" s="1">
        <v>177.273188666891</v>
      </c>
      <c r="J127" s="1">
        <v>974.29594125127505</v>
      </c>
      <c r="M127" s="1">
        <v>1.7</v>
      </c>
      <c r="N127" s="1">
        <v>4.8599246060803097E-2</v>
      </c>
      <c r="O127" s="1">
        <v>176.99227434350701</v>
      </c>
      <c r="P127" s="1">
        <v>966.22205771339304</v>
      </c>
      <c r="S127" s="1">
        <v>1.7</v>
      </c>
      <c r="T127" s="1">
        <v>-1.0299683231096399E-2</v>
      </c>
      <c r="U127" s="1">
        <v>176.933680590015</v>
      </c>
      <c r="V127" s="1">
        <v>970.32941879805503</v>
      </c>
      <c r="Y127" s="1">
        <v>1.7</v>
      </c>
      <c r="Z127" s="1">
        <v>5.71441684451202E-2</v>
      </c>
      <c r="AA127" s="1">
        <v>177.26281268970999</v>
      </c>
      <c r="AB127" s="1">
        <v>973.87952887293898</v>
      </c>
      <c r="AE127" s="1">
        <v>1.7</v>
      </c>
      <c r="AF127" s="1">
        <v>6.8588260924116198E-2</v>
      </c>
      <c r="AG127" s="1">
        <v>177.02386003874901</v>
      </c>
      <c r="AH127" s="1">
        <v>971.77015374720997</v>
      </c>
      <c r="AK127" s="1">
        <v>1.7</v>
      </c>
      <c r="AL127" s="1">
        <v>-1.5640259721294601E-2</v>
      </c>
      <c r="AM127" s="1">
        <v>176.944209155095</v>
      </c>
      <c r="AN127" s="1">
        <v>968.04212618125302</v>
      </c>
      <c r="AQ127" s="1">
        <v>1.7</v>
      </c>
      <c r="AR127" s="1">
        <v>-4.6920779163883701E-2</v>
      </c>
      <c r="AS127" s="1">
        <v>177.00081926589101</v>
      </c>
      <c r="AT127" s="1">
        <v>966.24586142574901</v>
      </c>
      <c r="AW127" s="1">
        <v>1.7</v>
      </c>
      <c r="AX127" s="1">
        <v>1.77764903173738E-2</v>
      </c>
      <c r="AY127" s="1">
        <v>177.027522148342</v>
      </c>
      <c r="AZ127" s="1">
        <v>966.65845910659198</v>
      </c>
    </row>
    <row r="128" spans="1:52" x14ac:dyDescent="0.25">
      <c r="A128" s="1">
        <v>1.7166666666666699</v>
      </c>
      <c r="B128" s="1">
        <v>1.16729743285759E-2</v>
      </c>
      <c r="C128" s="1">
        <v>176.996699392599</v>
      </c>
      <c r="D128" s="1">
        <v>966.20725668711998</v>
      </c>
      <c r="G128" s="1">
        <v>1.7166666666666699</v>
      </c>
      <c r="H128" s="1">
        <v>7.3471073715154503E-2</v>
      </c>
      <c r="I128" s="1">
        <v>177.275630073287</v>
      </c>
      <c r="J128" s="1">
        <v>974.27732552750899</v>
      </c>
      <c r="M128" s="1">
        <v>1.7166666666666699</v>
      </c>
      <c r="N128" s="1">
        <v>3.5629274584607601E-2</v>
      </c>
      <c r="O128" s="1">
        <v>177.013636649468</v>
      </c>
      <c r="P128" s="1">
        <v>966.26447714951496</v>
      </c>
      <c r="S128" s="1">
        <v>1.7166666666666699</v>
      </c>
      <c r="T128" s="1">
        <v>-1.06048590305363E-2</v>
      </c>
      <c r="U128" s="1">
        <v>176.955042895975</v>
      </c>
      <c r="V128" s="1">
        <v>970.33659042934096</v>
      </c>
      <c r="Y128" s="1">
        <v>1.7166666666666699</v>
      </c>
      <c r="Z128" s="1">
        <v>6.3095096534198106E-2</v>
      </c>
      <c r="AA128" s="1">
        <v>177.25136859723099</v>
      </c>
      <c r="AB128" s="1">
        <v>973.87296759325102</v>
      </c>
      <c r="AE128" s="1">
        <v>1.7166666666666699</v>
      </c>
      <c r="AF128" s="1">
        <v>7.0571903620475496E-2</v>
      </c>
      <c r="AG128" s="1">
        <v>177.04384905361201</v>
      </c>
      <c r="AH128" s="1">
        <v>971.77228997780605</v>
      </c>
      <c r="AK128" s="1">
        <v>1.7166666666666699</v>
      </c>
      <c r="AL128" s="1">
        <v>-1.9149781414853399E-2</v>
      </c>
      <c r="AM128" s="1">
        <v>176.95794206606999</v>
      </c>
      <c r="AN128" s="1">
        <v>968.00779390381604</v>
      </c>
      <c r="AQ128" s="1">
        <v>1.7166666666666699</v>
      </c>
      <c r="AR128" s="1">
        <v>-4.3258669570605E-2</v>
      </c>
      <c r="AS128" s="1">
        <v>176.992884695106</v>
      </c>
      <c r="AT128" s="1">
        <v>966.232433690574</v>
      </c>
      <c r="AW128" s="1">
        <v>1.7166666666666699</v>
      </c>
      <c r="AX128" s="1">
        <v>2.5405885303371199E-2</v>
      </c>
      <c r="AY128" s="1">
        <v>177.028285087841</v>
      </c>
      <c r="AZ128" s="1">
        <v>966.70347253700902</v>
      </c>
    </row>
    <row r="129" spans="1:52" x14ac:dyDescent="0.25">
      <c r="A129" s="1">
        <v>1.7333333333333301</v>
      </c>
      <c r="B129" s="1">
        <v>1.6250611320174399E-2</v>
      </c>
      <c r="C129" s="1">
        <v>176.99318987090501</v>
      </c>
      <c r="D129" s="1">
        <v>966.23899497026196</v>
      </c>
      <c r="G129" s="1">
        <v>1.7333333333333301</v>
      </c>
      <c r="H129" s="1">
        <v>6.7977909325236396E-2</v>
      </c>
      <c r="I129" s="1">
        <v>177.27028949679701</v>
      </c>
      <c r="J129" s="1">
        <v>974.30051888826597</v>
      </c>
      <c r="M129" s="1">
        <v>1.7333333333333301</v>
      </c>
      <c r="N129" s="1">
        <v>3.9138796278166403E-2</v>
      </c>
      <c r="O129" s="1">
        <v>177.00463396338401</v>
      </c>
      <c r="P129" s="1">
        <v>966.24479331045097</v>
      </c>
      <c r="S129" s="1">
        <v>1.7333333333333301</v>
      </c>
      <c r="T129" s="1">
        <v>-1.1520386428856E-2</v>
      </c>
      <c r="U129" s="1">
        <v>176.961451587764</v>
      </c>
      <c r="V129" s="1">
        <v>970.33964218733604</v>
      </c>
      <c r="Y129" s="1">
        <v>1.7333333333333301</v>
      </c>
      <c r="Z129" s="1">
        <v>5.8670047442319601E-2</v>
      </c>
      <c r="AA129" s="1">
        <v>177.26327045341</v>
      </c>
      <c r="AB129" s="1">
        <v>973.90760504648699</v>
      </c>
      <c r="AE129" s="1">
        <v>1.7333333333333301</v>
      </c>
      <c r="AF129" s="1">
        <v>6.6909794027196795E-2</v>
      </c>
      <c r="AG129" s="1">
        <v>177.03042131843699</v>
      </c>
      <c r="AH129" s="1">
        <v>971.76420281912101</v>
      </c>
      <c r="AK129" s="1">
        <v>1.7333333333333301</v>
      </c>
      <c r="AL129" s="1">
        <v>-1.82342540165337E-2</v>
      </c>
      <c r="AM129" s="1">
        <v>176.948939379987</v>
      </c>
      <c r="AN129" s="1">
        <v>968.00214815152594</v>
      </c>
      <c r="AQ129" s="1">
        <v>1.7333333333333301</v>
      </c>
      <c r="AR129" s="1">
        <v>-3.8833620478726502E-2</v>
      </c>
      <c r="AS129" s="1">
        <v>176.99074846451001</v>
      </c>
      <c r="AT129" s="1">
        <v>966.24357260725401</v>
      </c>
      <c r="AW129" s="1">
        <v>1.7333333333333301</v>
      </c>
      <c r="AX129" s="1">
        <v>2.4185182105611599E-2</v>
      </c>
      <c r="AY129" s="1">
        <v>177.021418632354</v>
      </c>
      <c r="AZ129" s="1">
        <v>966.65388146960004</v>
      </c>
    </row>
    <row r="130" spans="1:52" x14ac:dyDescent="0.25">
      <c r="A130" s="1">
        <v>1.75</v>
      </c>
      <c r="B130" s="1">
        <v>1.4724732322974899E-2</v>
      </c>
      <c r="C130" s="1">
        <v>176.99914079899401</v>
      </c>
      <c r="D130" s="1">
        <v>966.22556723508706</v>
      </c>
      <c r="G130" s="1">
        <v>1.75</v>
      </c>
      <c r="H130" s="1">
        <v>6.5231327130277406E-2</v>
      </c>
      <c r="I130" s="1">
        <v>177.272425727393</v>
      </c>
      <c r="J130" s="1">
        <v>974.28541268619404</v>
      </c>
      <c r="M130" s="1">
        <v>1.75</v>
      </c>
      <c r="N130" s="1">
        <v>3.7307741481526997E-2</v>
      </c>
      <c r="O130" s="1">
        <v>176.99074846451001</v>
      </c>
      <c r="P130" s="1">
        <v>966.23167075107494</v>
      </c>
      <c r="S130" s="1">
        <v>1.75</v>
      </c>
      <c r="T130" s="1">
        <v>-1.48773202226948E-2</v>
      </c>
      <c r="U130" s="1">
        <v>176.96068864826501</v>
      </c>
      <c r="V130" s="1">
        <v>970.345593115425</v>
      </c>
      <c r="Y130" s="1">
        <v>1.75</v>
      </c>
      <c r="Z130" s="1">
        <v>5.9127811141479497E-2</v>
      </c>
      <c r="AA130" s="1">
        <v>177.26510150820599</v>
      </c>
      <c r="AB130" s="1">
        <v>973.89356695971298</v>
      </c>
      <c r="AE130" s="1">
        <v>1.75</v>
      </c>
      <c r="AF130" s="1">
        <v>6.5689090829437205E-2</v>
      </c>
      <c r="AG130" s="1">
        <v>177.026148857245</v>
      </c>
      <c r="AH130" s="1">
        <v>971.74787591385098</v>
      </c>
      <c r="AK130" s="1">
        <v>1.75</v>
      </c>
      <c r="AL130" s="1">
        <v>-1.7929078217093799E-2</v>
      </c>
      <c r="AM130" s="1">
        <v>176.940547045502</v>
      </c>
      <c r="AN130" s="1">
        <v>968.01313448030601</v>
      </c>
      <c r="AQ130" s="1">
        <v>1.75</v>
      </c>
      <c r="AR130" s="1">
        <v>-3.8833620478726502E-2</v>
      </c>
      <c r="AS130" s="1">
        <v>176.98815447021499</v>
      </c>
      <c r="AT130" s="1">
        <v>966.22648276248503</v>
      </c>
      <c r="AW130" s="1">
        <v>1.75</v>
      </c>
      <c r="AX130" s="1">
        <v>2.40325942058917E-2</v>
      </c>
      <c r="AY130" s="1">
        <v>177.018366874359</v>
      </c>
      <c r="AZ130" s="1">
        <v>966.64869348101001</v>
      </c>
    </row>
    <row r="131" spans="1:52" x14ac:dyDescent="0.25">
      <c r="A131" s="1">
        <v>1.7666666666666699</v>
      </c>
      <c r="B131" s="1">
        <v>7.4005131364174304E-3</v>
      </c>
      <c r="C131" s="1">
        <v>176.99853044739601</v>
      </c>
      <c r="D131" s="1">
        <v>966.22739828988301</v>
      </c>
      <c r="G131" s="1">
        <v>1.7666666666666699</v>
      </c>
      <c r="H131" s="1">
        <v>6.9503788322435894E-2</v>
      </c>
      <c r="I131" s="1">
        <v>177.26494892030701</v>
      </c>
      <c r="J131" s="1">
        <v>974.27778329120804</v>
      </c>
      <c r="M131" s="1">
        <v>1.7666666666666699</v>
      </c>
      <c r="N131" s="1">
        <v>3.1661989191888999E-2</v>
      </c>
      <c r="O131" s="1">
        <v>176.99776750789701</v>
      </c>
      <c r="P131" s="1">
        <v>966.24280966775495</v>
      </c>
      <c r="S131" s="1">
        <v>1.7666666666666699</v>
      </c>
      <c r="T131" s="1">
        <v>-1.5792847621014499E-2</v>
      </c>
      <c r="U131" s="1">
        <v>176.96221452726201</v>
      </c>
      <c r="V131" s="1">
        <v>970.33323349554803</v>
      </c>
      <c r="Y131" s="1">
        <v>1.7666666666666699</v>
      </c>
      <c r="Z131" s="1">
        <v>4.95147734591228E-2</v>
      </c>
      <c r="AA131" s="1">
        <v>177.24831683923699</v>
      </c>
      <c r="AB131" s="1">
        <v>973.90684210698896</v>
      </c>
      <c r="AE131" s="1">
        <v>1.7666666666666699</v>
      </c>
      <c r="AF131" s="1">
        <v>6.7977909325236396E-2</v>
      </c>
      <c r="AG131" s="1">
        <v>177.036067070727</v>
      </c>
      <c r="AH131" s="1">
        <v>971.76878045611295</v>
      </c>
      <c r="AK131" s="1">
        <v>1.7666666666666699</v>
      </c>
      <c r="AL131" s="1">
        <v>-2.2964478907851998E-2</v>
      </c>
      <c r="AM131" s="1">
        <v>176.95534807177501</v>
      </c>
      <c r="AN131" s="1">
        <v>967.99116182274599</v>
      </c>
      <c r="AQ131" s="1">
        <v>1.7666666666666699</v>
      </c>
      <c r="AR131" s="1">
        <v>-4.3869021169484802E-2</v>
      </c>
      <c r="AS131" s="1">
        <v>176.97960954782999</v>
      </c>
      <c r="AT131" s="1">
        <v>966.20161093483102</v>
      </c>
      <c r="AW131" s="1">
        <v>1.7666666666666699</v>
      </c>
      <c r="AX131" s="1">
        <v>2.2506715208692199E-2</v>
      </c>
      <c r="AY131" s="1">
        <v>177.00173479329001</v>
      </c>
      <c r="AZ131" s="1">
        <v>966.58811608482097</v>
      </c>
    </row>
    <row r="132" spans="1:52" x14ac:dyDescent="0.25">
      <c r="A132" s="1">
        <v>1.7833333333333301</v>
      </c>
      <c r="B132" s="1">
        <v>1.16729743285759E-2</v>
      </c>
      <c r="C132" s="1">
        <v>176.98922258551301</v>
      </c>
      <c r="D132" s="1">
        <v>966.24128378875798</v>
      </c>
      <c r="G132" s="1">
        <v>1.7833333333333301</v>
      </c>
      <c r="H132" s="1">
        <v>5.7449344244560101E-2</v>
      </c>
      <c r="I132" s="1">
        <v>177.26571185980501</v>
      </c>
      <c r="J132" s="1">
        <v>974.27976693390406</v>
      </c>
      <c r="M132" s="1">
        <v>1.7833333333333301</v>
      </c>
      <c r="N132" s="1">
        <v>4.3106081670884998E-2</v>
      </c>
      <c r="O132" s="1">
        <v>177.013636649468</v>
      </c>
      <c r="P132" s="1">
        <v>966.23777426706397</v>
      </c>
      <c r="S132" s="1">
        <v>1.7833333333333301</v>
      </c>
      <c r="T132" s="1">
        <v>-1.9760133013733101E-2</v>
      </c>
      <c r="U132" s="1">
        <v>176.94878679208699</v>
      </c>
      <c r="V132" s="1">
        <v>970.357037207904</v>
      </c>
      <c r="Y132" s="1">
        <v>1.7833333333333301</v>
      </c>
      <c r="Z132" s="1">
        <v>4.3258669570605E-2</v>
      </c>
      <c r="AA132" s="1">
        <v>177.25747211321999</v>
      </c>
      <c r="AB132" s="1">
        <v>973.92591559445395</v>
      </c>
      <c r="AE132" s="1">
        <v>1.7833333333333301</v>
      </c>
      <c r="AF132" s="1">
        <v>6.12640417375587E-2</v>
      </c>
      <c r="AG132" s="1">
        <v>177.05269915179599</v>
      </c>
      <c r="AH132" s="1">
        <v>971.81669305662501</v>
      </c>
      <c r="AK132" s="1">
        <v>1.7833333333333301</v>
      </c>
      <c r="AL132" s="1">
        <v>-2.2048951509532299E-2</v>
      </c>
      <c r="AM132" s="1">
        <v>176.95565324757399</v>
      </c>
      <c r="AN132" s="1">
        <v>967.98704194945401</v>
      </c>
      <c r="AQ132" s="1">
        <v>1.7833333333333301</v>
      </c>
      <c r="AR132" s="1">
        <v>-5.21087677543619E-2</v>
      </c>
      <c r="AS132" s="1">
        <v>176.99059587661</v>
      </c>
      <c r="AT132" s="1">
        <v>966.23258627847395</v>
      </c>
      <c r="AW132" s="1">
        <v>1.7833333333333301</v>
      </c>
      <c r="AX132" s="1">
        <v>2.06756604120528E-2</v>
      </c>
      <c r="AY132" s="1">
        <v>177.009059012476</v>
      </c>
      <c r="AZ132" s="1">
        <v>966.57957116243699</v>
      </c>
    </row>
    <row r="133" spans="1:52" x14ac:dyDescent="0.25">
      <c r="A133" s="1">
        <v>1.8</v>
      </c>
      <c r="B133" s="1">
        <v>-2.21252454593923E-3</v>
      </c>
      <c r="C133" s="1">
        <v>176.99700456839801</v>
      </c>
      <c r="D133" s="1">
        <v>966.25715293032897</v>
      </c>
      <c r="G133" s="1">
        <v>1.8</v>
      </c>
      <c r="H133" s="1">
        <v>4.7836306562203397E-2</v>
      </c>
      <c r="I133" s="1">
        <v>177.26800067830101</v>
      </c>
      <c r="J133" s="1">
        <v>974.26130379803806</v>
      </c>
      <c r="M133" s="1">
        <v>1.8</v>
      </c>
      <c r="N133" s="1">
        <v>4.0817263175085799E-2</v>
      </c>
      <c r="O133" s="1">
        <v>177.00249773278799</v>
      </c>
      <c r="P133" s="1">
        <v>966.24891318374398</v>
      </c>
      <c r="S133" s="1">
        <v>1.8</v>
      </c>
      <c r="T133" s="1">
        <v>-1.8081666116813701E-2</v>
      </c>
      <c r="U133" s="1">
        <v>176.95153337428201</v>
      </c>
      <c r="V133" s="1">
        <v>970.34360947272899</v>
      </c>
      <c r="Y133" s="1">
        <v>1.8</v>
      </c>
      <c r="Z133" s="1">
        <v>4.0512087375645899E-2</v>
      </c>
      <c r="AA133" s="1">
        <v>177.27456195798899</v>
      </c>
      <c r="AB133" s="1">
        <v>973.92194830906101</v>
      </c>
      <c r="AE133" s="1">
        <v>1.8</v>
      </c>
      <c r="AF133" s="1">
        <v>6.3552860233357905E-2</v>
      </c>
      <c r="AG133" s="1">
        <v>177.02736956044299</v>
      </c>
      <c r="AH133" s="1">
        <v>971.77976678489301</v>
      </c>
      <c r="AK133" s="1">
        <v>1.8</v>
      </c>
      <c r="AL133" s="1">
        <v>-2.6321412701690899E-2</v>
      </c>
      <c r="AM133" s="1">
        <v>176.95702653867201</v>
      </c>
      <c r="AN133" s="1">
        <v>967.97163057158195</v>
      </c>
      <c r="AQ133" s="1">
        <v>1.8</v>
      </c>
      <c r="AR133" s="1">
        <v>-6.0501102238958999E-2</v>
      </c>
      <c r="AS133" s="1">
        <v>176.98510271222</v>
      </c>
      <c r="AT133" s="1">
        <v>966.21122397251304</v>
      </c>
      <c r="AW133" s="1">
        <v>1.8</v>
      </c>
      <c r="AX133" s="1">
        <v>2.40325942058917E-2</v>
      </c>
      <c r="AY133" s="1">
        <v>177.02080828075501</v>
      </c>
      <c r="AZ133" s="1">
        <v>966.62611047185101</v>
      </c>
    </row>
    <row r="134" spans="1:52" x14ac:dyDescent="0.25">
      <c r="A134" s="1">
        <v>1.81666666666667</v>
      </c>
      <c r="B134" s="1">
        <v>6.1798099386578499E-3</v>
      </c>
      <c r="C134" s="1">
        <v>176.98556047591899</v>
      </c>
      <c r="D134" s="1">
        <v>966.22419394398901</v>
      </c>
      <c r="G134" s="1">
        <v>1.81666666666667</v>
      </c>
      <c r="H134" s="1">
        <v>4.8599246060803097E-2</v>
      </c>
      <c r="I134" s="1">
        <v>177.26388080500899</v>
      </c>
      <c r="J134" s="1">
        <v>974.29212655378205</v>
      </c>
      <c r="M134" s="1">
        <v>1.81666666666667</v>
      </c>
      <c r="N134" s="1">
        <v>3.7918093080406799E-2</v>
      </c>
      <c r="O134" s="1">
        <v>176.99715715629799</v>
      </c>
      <c r="P134" s="1">
        <v>966.21641196110295</v>
      </c>
      <c r="S134" s="1">
        <v>1.81666666666667</v>
      </c>
      <c r="T134" s="1">
        <v>-8.4686284344570595E-3</v>
      </c>
      <c r="U134" s="1">
        <v>176.94649797359099</v>
      </c>
      <c r="V134" s="1">
        <v>970.35978379009896</v>
      </c>
      <c r="Y134" s="1">
        <v>1.81666666666667</v>
      </c>
      <c r="Z134" s="1">
        <v>4.1732790573405502E-2</v>
      </c>
      <c r="AA134" s="1">
        <v>177.258540228518</v>
      </c>
      <c r="AB134" s="1">
        <v>973.90043341520095</v>
      </c>
      <c r="AE134" s="1">
        <v>1.81666666666667</v>
      </c>
      <c r="AF134" s="1">
        <v>6.9198612522996E-2</v>
      </c>
      <c r="AG134" s="1">
        <v>177.01867205015901</v>
      </c>
      <c r="AH134" s="1">
        <v>971.77915643329402</v>
      </c>
      <c r="AK134" s="1">
        <v>1.81666666666667</v>
      </c>
      <c r="AL134" s="1">
        <v>-2.81524674983302E-2</v>
      </c>
      <c r="AM134" s="1">
        <v>176.959162769268</v>
      </c>
      <c r="AN134" s="1">
        <v>967.94858979872402</v>
      </c>
      <c r="AQ134" s="1">
        <v>1.81666666666667</v>
      </c>
      <c r="AR134" s="1">
        <v>-5.5618289447920702E-2</v>
      </c>
      <c r="AS134" s="1">
        <v>176.97075944964601</v>
      </c>
      <c r="AT134" s="1">
        <v>966.20878256611695</v>
      </c>
      <c r="AW134" s="1">
        <v>1.81666666666667</v>
      </c>
      <c r="AX134" s="1">
        <v>1.27410896266156E-2</v>
      </c>
      <c r="AY134" s="1">
        <v>177.005854666582</v>
      </c>
      <c r="AZ134" s="1">
        <v>966.58811608482097</v>
      </c>
    </row>
    <row r="135" spans="1:52" x14ac:dyDescent="0.25">
      <c r="A135" s="1">
        <v>1.8333333333333299</v>
      </c>
      <c r="B135" s="1">
        <v>4.9591067408982798E-3</v>
      </c>
      <c r="C135" s="1">
        <v>176.994563162003</v>
      </c>
      <c r="D135" s="1">
        <v>966.24158896455697</v>
      </c>
      <c r="G135" s="1">
        <v>1.8333333333333299</v>
      </c>
      <c r="H135" s="1">
        <v>4.5700075966124097E-2</v>
      </c>
      <c r="I135" s="1">
        <v>177.26571185980501</v>
      </c>
      <c r="J135" s="1">
        <v>974.26374520443403</v>
      </c>
      <c r="M135" s="1">
        <v>1.8333333333333299</v>
      </c>
      <c r="N135" s="1">
        <v>3.4255983487128099E-2</v>
      </c>
      <c r="O135" s="1">
        <v>177.000666677992</v>
      </c>
      <c r="P135" s="1">
        <v>966.24250449195597</v>
      </c>
      <c r="S135" s="1">
        <v>1.8333333333333299</v>
      </c>
      <c r="T135" s="1">
        <v>-1.1520386428856E-2</v>
      </c>
      <c r="U135" s="1">
        <v>176.94390397929601</v>
      </c>
      <c r="V135" s="1">
        <v>970.36588730608798</v>
      </c>
      <c r="Y135" s="1">
        <v>1.8333333333333299</v>
      </c>
      <c r="Z135" s="1">
        <v>2.9373170696089801E-2</v>
      </c>
      <c r="AA135" s="1">
        <v>177.25274188832901</v>
      </c>
      <c r="AB135" s="1">
        <v>973.93385016523905</v>
      </c>
      <c r="AE135" s="1">
        <v>1.8333333333333299</v>
      </c>
      <c r="AF135" s="1">
        <v>5.6686404745960303E-2</v>
      </c>
      <c r="AG135" s="1">
        <v>177.02950579103901</v>
      </c>
      <c r="AH135" s="1">
        <v>971.78464959768405</v>
      </c>
      <c r="AK135" s="1">
        <v>1.8333333333333299</v>
      </c>
      <c r="AL135" s="1">
        <v>-2.8610231197490101E-2</v>
      </c>
      <c r="AM135" s="1">
        <v>176.940547045502</v>
      </c>
      <c r="AN135" s="1">
        <v>967.94401216173299</v>
      </c>
      <c r="AQ135" s="1">
        <v>1.8333333333333299</v>
      </c>
      <c r="AR135" s="1">
        <v>-4.5700075966124097E-2</v>
      </c>
      <c r="AS135" s="1">
        <v>177.006007254482</v>
      </c>
      <c r="AT135" s="1">
        <v>966.25272788123698</v>
      </c>
      <c r="AW135" s="1">
        <v>1.8333333333333299</v>
      </c>
      <c r="AX135" s="1">
        <v>1.2588501726895599E-2</v>
      </c>
      <c r="AY135" s="1">
        <v>177.026148857245</v>
      </c>
      <c r="AZ135" s="1">
        <v>966.57712975604102</v>
      </c>
    </row>
    <row r="136" spans="1:52" x14ac:dyDescent="0.25">
      <c r="A136" s="1">
        <v>1.85</v>
      </c>
      <c r="B136" s="1">
        <v>9.2315679330567894E-3</v>
      </c>
      <c r="C136" s="1">
        <v>177.004481375485</v>
      </c>
      <c r="D136" s="1">
        <v>966.22312582869097</v>
      </c>
      <c r="G136" s="1">
        <v>1.85</v>
      </c>
      <c r="H136" s="1">
        <v>5.28717072529616E-2</v>
      </c>
      <c r="I136" s="1">
        <v>177.264033392908</v>
      </c>
      <c r="J136" s="1">
        <v>974.29380502067897</v>
      </c>
      <c r="M136" s="1">
        <v>1.85</v>
      </c>
      <c r="N136" s="1">
        <v>3.24249286904887E-2</v>
      </c>
      <c r="O136" s="1">
        <v>177.011195243072</v>
      </c>
      <c r="P136" s="1">
        <v>966.26005210042297</v>
      </c>
      <c r="S136" s="1">
        <v>1.85</v>
      </c>
      <c r="T136" s="1">
        <v>-1.0299683231096399E-2</v>
      </c>
      <c r="U136" s="1">
        <v>176.93856340280601</v>
      </c>
      <c r="V136" s="1">
        <v>970.33659042934096</v>
      </c>
      <c r="Y136" s="1">
        <v>1.85</v>
      </c>
      <c r="Z136" s="1">
        <v>1.9760133013733101E-2</v>
      </c>
      <c r="AA136" s="1">
        <v>177.26311786551</v>
      </c>
      <c r="AB136" s="1">
        <v>973.89677130560699</v>
      </c>
      <c r="AE136" s="1">
        <v>1.85</v>
      </c>
      <c r="AF136" s="1">
        <v>5.2413943553801801E-2</v>
      </c>
      <c r="AG136" s="1">
        <v>177.025233329847</v>
      </c>
      <c r="AH136" s="1">
        <v>971.78220819128796</v>
      </c>
      <c r="AK136" s="1">
        <v>1.85</v>
      </c>
      <c r="AL136" s="1">
        <v>-2.9678346495529698E-2</v>
      </c>
      <c r="AM136" s="1">
        <v>176.959162769268</v>
      </c>
      <c r="AN136" s="1">
        <v>967.92890595966003</v>
      </c>
      <c r="AQ136" s="1">
        <v>1.85</v>
      </c>
      <c r="AR136" s="1">
        <v>-4.6920779163883701E-2</v>
      </c>
      <c r="AS136" s="1">
        <v>176.99013811291101</v>
      </c>
      <c r="AT136" s="1">
        <v>966.22526205928705</v>
      </c>
      <c r="AW136" s="1">
        <v>1.85</v>
      </c>
      <c r="AX136" s="1">
        <v>1.36566170249353E-2</v>
      </c>
      <c r="AY136" s="1">
        <v>177.008296072978</v>
      </c>
      <c r="AZ136" s="1">
        <v>966.52860680392996</v>
      </c>
    </row>
    <row r="137" spans="1:52" x14ac:dyDescent="0.25">
      <c r="A137" s="1">
        <v>1.86666666666667</v>
      </c>
      <c r="B137" s="1">
        <v>7.4005131364174304E-3</v>
      </c>
      <c r="C137" s="1">
        <v>176.99349504670499</v>
      </c>
      <c r="D137" s="1">
        <v>966.22221030129299</v>
      </c>
      <c r="G137" s="1">
        <v>1.86666666666667</v>
      </c>
      <c r="H137" s="1">
        <v>5.0277712957722501E-2</v>
      </c>
      <c r="I137" s="1">
        <v>177.265559271905</v>
      </c>
      <c r="J137" s="1">
        <v>974.29945077296804</v>
      </c>
      <c r="M137" s="1">
        <v>1.86666666666667</v>
      </c>
      <c r="N137" s="1">
        <v>2.6321412701690899E-2</v>
      </c>
      <c r="O137" s="1">
        <v>176.99639421679899</v>
      </c>
      <c r="P137" s="1">
        <v>966.28126181848404</v>
      </c>
      <c r="S137" s="1">
        <v>1.86666666666667</v>
      </c>
      <c r="T137" s="1">
        <v>-1.7013550818774099E-2</v>
      </c>
      <c r="U137" s="1">
        <v>176.94115739710099</v>
      </c>
      <c r="V137" s="1">
        <v>970.33399643504595</v>
      </c>
      <c r="Y137" s="1">
        <v>1.86666666666667</v>
      </c>
      <c r="Z137" s="1">
        <v>2.81524674983302E-2</v>
      </c>
      <c r="AA137" s="1">
        <v>177.247859075538</v>
      </c>
      <c r="AB137" s="1">
        <v>973.9008911789</v>
      </c>
      <c r="AE137" s="1">
        <v>1.86666666666667</v>
      </c>
      <c r="AF137" s="1">
        <v>4.9209597659682899E-2</v>
      </c>
      <c r="AG137" s="1">
        <v>177.03621965862601</v>
      </c>
      <c r="AH137" s="1">
        <v>971.80082391505402</v>
      </c>
      <c r="AK137" s="1">
        <v>1.86666666666667</v>
      </c>
      <c r="AL137" s="1">
        <v>-3.5018922985727799E-2</v>
      </c>
      <c r="AM137" s="1">
        <v>176.94680314939001</v>
      </c>
      <c r="AN137" s="1">
        <v>967.92585420166597</v>
      </c>
      <c r="AQ137" s="1">
        <v>1.86666666666667</v>
      </c>
      <c r="AR137" s="1">
        <v>-4.6920779163883701E-2</v>
      </c>
      <c r="AS137" s="1">
        <v>176.993037283006</v>
      </c>
      <c r="AT137" s="1">
        <v>966.27180136870197</v>
      </c>
      <c r="AW137" s="1">
        <v>1.86666666666667</v>
      </c>
      <c r="AX137" s="1">
        <v>2.0828248311772799E-2</v>
      </c>
      <c r="AY137" s="1">
        <v>176.998377859496</v>
      </c>
      <c r="AZ137" s="1">
        <v>966.53379479252101</v>
      </c>
    </row>
    <row r="138" spans="1:52" x14ac:dyDescent="0.25">
      <c r="A138" s="1">
        <v>1.88333333333333</v>
      </c>
      <c r="B138" s="1">
        <v>1.48773202226948E-2</v>
      </c>
      <c r="C138" s="1">
        <v>176.99044328871</v>
      </c>
      <c r="D138" s="1">
        <v>966.184673677962</v>
      </c>
      <c r="G138" s="1">
        <v>1.88333333333333</v>
      </c>
      <c r="H138" s="1">
        <v>5.45501741498811E-2</v>
      </c>
      <c r="I138" s="1">
        <v>177.28661640206701</v>
      </c>
      <c r="J138" s="1">
        <v>974.31501473874005</v>
      </c>
      <c r="M138" s="1">
        <v>1.88333333333333</v>
      </c>
      <c r="N138" s="1">
        <v>1.7166138718494001E-2</v>
      </c>
      <c r="O138" s="1">
        <v>177.01653581956199</v>
      </c>
      <c r="P138" s="1">
        <v>966.30415000344203</v>
      </c>
      <c r="S138" s="1">
        <v>1.88333333333333</v>
      </c>
      <c r="T138" s="1">
        <v>-2.4337770005331501E-2</v>
      </c>
      <c r="U138" s="1">
        <v>176.94268327609799</v>
      </c>
      <c r="V138" s="1">
        <v>970.322399754667</v>
      </c>
      <c r="Y138" s="1">
        <v>1.88333333333333</v>
      </c>
      <c r="Z138" s="1">
        <v>2.73895279997305E-2</v>
      </c>
      <c r="AA138" s="1">
        <v>177.25106342143201</v>
      </c>
      <c r="AB138" s="1">
        <v>973.89982306360196</v>
      </c>
      <c r="AE138" s="1">
        <v>1.88333333333333</v>
      </c>
      <c r="AF138" s="1">
        <v>5.0582888757162402E-2</v>
      </c>
      <c r="AG138" s="1">
        <v>177.02355486294999</v>
      </c>
      <c r="AH138" s="1">
        <v>971.80723260684204</v>
      </c>
      <c r="AK138" s="1">
        <v>1.88333333333333</v>
      </c>
      <c r="AL138" s="1">
        <v>-2.4642945804771402E-2</v>
      </c>
      <c r="AM138" s="1">
        <v>176.938258227006</v>
      </c>
      <c r="AN138" s="1">
        <v>967.915783400284</v>
      </c>
      <c r="AQ138" s="1">
        <v>1.88333333333333</v>
      </c>
      <c r="AR138" s="1">
        <v>-4.5700075966124097E-2</v>
      </c>
      <c r="AS138" s="1">
        <v>176.99959856269399</v>
      </c>
      <c r="AT138" s="1">
        <v>966.25379599653502</v>
      </c>
      <c r="AW138" s="1">
        <v>1.88333333333333</v>
      </c>
      <c r="AX138" s="1">
        <v>2.4185182105611599E-2</v>
      </c>
      <c r="AY138" s="1">
        <v>177.002192556989</v>
      </c>
      <c r="AZ138" s="1">
        <v>966.55317345578499</v>
      </c>
    </row>
    <row r="139" spans="1:52" x14ac:dyDescent="0.25">
      <c r="A139" s="1">
        <v>1.9</v>
      </c>
      <c r="B139" s="1">
        <v>1.5640259721294601E-2</v>
      </c>
      <c r="C139" s="1">
        <v>176.98525530012</v>
      </c>
      <c r="D139" s="1">
        <v>966.18436850216199</v>
      </c>
      <c r="G139" s="1">
        <v>1.9</v>
      </c>
      <c r="H139" s="1">
        <v>5.8822635342039603E-2</v>
      </c>
      <c r="I139" s="1">
        <v>177.288600044763</v>
      </c>
      <c r="J139" s="1">
        <v>974.30112923986496</v>
      </c>
      <c r="M139" s="1">
        <v>1.9</v>
      </c>
      <c r="N139" s="1">
        <v>2.06756604120528E-2</v>
      </c>
      <c r="O139" s="1">
        <v>176.99181657980799</v>
      </c>
      <c r="P139" s="1">
        <v>966.27225913240102</v>
      </c>
      <c r="S139" s="1">
        <v>1.9</v>
      </c>
      <c r="T139" s="1">
        <v>-2.4948121604211299E-2</v>
      </c>
      <c r="U139" s="1">
        <v>176.948176440488</v>
      </c>
      <c r="V139" s="1">
        <v>970.31202377748696</v>
      </c>
      <c r="Y139" s="1">
        <v>1.9</v>
      </c>
      <c r="Z139" s="1">
        <v>2.7999879598610299E-2</v>
      </c>
      <c r="AA139" s="1">
        <v>177.23946674105301</v>
      </c>
      <c r="AB139" s="1">
        <v>973.903179997395</v>
      </c>
      <c r="AE139" s="1">
        <v>1.9</v>
      </c>
      <c r="AF139" s="1">
        <v>5.4092410450721197E-2</v>
      </c>
      <c r="AG139" s="1">
        <v>177.011195243072</v>
      </c>
      <c r="AH139" s="1">
        <v>971.805554139945</v>
      </c>
      <c r="AK139" s="1">
        <v>1.9</v>
      </c>
      <c r="AL139" s="1">
        <v>-2.3269654707291899E-2</v>
      </c>
      <c r="AM139" s="1">
        <v>176.957484302371</v>
      </c>
      <c r="AN139" s="1">
        <v>967.92493867426799</v>
      </c>
      <c r="AQ139" s="1">
        <v>1.9</v>
      </c>
      <c r="AR139" s="1">
        <v>-4.4174196968924703E-2</v>
      </c>
      <c r="AS139" s="1">
        <v>176.99059587661</v>
      </c>
      <c r="AT139" s="1">
        <v>966.22373618028996</v>
      </c>
      <c r="AW139" s="1">
        <v>1.9</v>
      </c>
      <c r="AX139" s="1">
        <v>2.4337770005331501E-2</v>
      </c>
      <c r="AY139" s="1">
        <v>177.002955496487</v>
      </c>
      <c r="AZ139" s="1">
        <v>966.58094445353402</v>
      </c>
    </row>
    <row r="140" spans="1:52" x14ac:dyDescent="0.25">
      <c r="A140" s="1">
        <v>1.9166666666666701</v>
      </c>
      <c r="B140" s="1">
        <v>4.9591067408982798E-3</v>
      </c>
      <c r="C140" s="1">
        <v>176.992884695106</v>
      </c>
      <c r="D140" s="1">
        <v>966.21992148279696</v>
      </c>
      <c r="G140" s="1">
        <v>1.9166666666666701</v>
      </c>
      <c r="H140" s="1">
        <v>5.4092410450721197E-2</v>
      </c>
      <c r="I140" s="1">
        <v>177.292567330156</v>
      </c>
      <c r="J140" s="1">
        <v>974.30448617365903</v>
      </c>
      <c r="M140" s="1">
        <v>1.9166666666666701</v>
      </c>
      <c r="N140" s="1">
        <v>1.7166138718494001E-2</v>
      </c>
      <c r="O140" s="1">
        <v>177.00539690288301</v>
      </c>
      <c r="P140" s="1">
        <v>966.26630820431205</v>
      </c>
      <c r="S140" s="1">
        <v>1.9166666666666701</v>
      </c>
      <c r="T140" s="1">
        <v>-2.4795533704491401E-2</v>
      </c>
      <c r="U140" s="1">
        <v>176.94909196788601</v>
      </c>
      <c r="V140" s="1">
        <v>970.28410019183798</v>
      </c>
      <c r="Y140" s="1">
        <v>1.9166666666666701</v>
      </c>
      <c r="Z140" s="1">
        <v>2.8610231197490101E-2</v>
      </c>
      <c r="AA140" s="1">
        <v>177.249995306134</v>
      </c>
      <c r="AB140" s="1">
        <v>973.94254767552297</v>
      </c>
      <c r="AE140" s="1">
        <v>1.9166666666666701</v>
      </c>
      <c r="AF140" s="1">
        <v>6.08062780383989E-2</v>
      </c>
      <c r="AG140" s="1">
        <v>177.03087908213601</v>
      </c>
      <c r="AH140" s="1">
        <v>971.81394647443005</v>
      </c>
      <c r="AK140" s="1">
        <v>1.9166666666666701</v>
      </c>
      <c r="AL140" s="1">
        <v>-1.9607545114013199E-2</v>
      </c>
      <c r="AM140" s="1">
        <v>176.94008928180301</v>
      </c>
      <c r="AN140" s="1">
        <v>967.92066621307504</v>
      </c>
      <c r="AQ140" s="1">
        <v>1.9166666666666701</v>
      </c>
      <c r="AR140" s="1">
        <v>-4.0359499475926E-2</v>
      </c>
      <c r="AS140" s="1">
        <v>177.000514090092</v>
      </c>
      <c r="AT140" s="1">
        <v>966.25974692462398</v>
      </c>
      <c r="AW140" s="1">
        <v>1.9166666666666701</v>
      </c>
      <c r="AX140" s="1">
        <v>1.8539429815973601E-2</v>
      </c>
      <c r="AY140" s="1">
        <v>177.00799089717799</v>
      </c>
      <c r="AZ140" s="1">
        <v>966.59894982570097</v>
      </c>
    </row>
    <row r="141" spans="1:52" x14ac:dyDescent="0.25">
      <c r="A141" s="1">
        <v>1.93333333333333</v>
      </c>
      <c r="B141" s="1">
        <v>1.50299081224148E-2</v>
      </c>
      <c r="C141" s="1">
        <v>176.98327165742401</v>
      </c>
      <c r="D141" s="1">
        <v>966.22724570198397</v>
      </c>
      <c r="G141" s="1">
        <v>1.93333333333333</v>
      </c>
      <c r="H141" s="1">
        <v>6.4926151330837498E-2</v>
      </c>
      <c r="I141" s="1">
        <v>177.25762470111999</v>
      </c>
      <c r="J141" s="1">
        <v>974.31776132093501</v>
      </c>
      <c r="M141" s="1">
        <v>1.93333333333333</v>
      </c>
      <c r="N141" s="1">
        <v>1.7929078217093799E-2</v>
      </c>
      <c r="O141" s="1">
        <v>177.00570207868199</v>
      </c>
      <c r="P141" s="1">
        <v>966.25349082073501</v>
      </c>
      <c r="S141" s="1">
        <v>1.93333333333333</v>
      </c>
      <c r="T141" s="1">
        <v>-1.68609629190541E-2</v>
      </c>
      <c r="U141" s="1">
        <v>176.94634538569099</v>
      </c>
      <c r="V141" s="1">
        <v>970.29554428431697</v>
      </c>
      <c r="Y141" s="1">
        <v>1.93333333333333</v>
      </c>
      <c r="Z141" s="1">
        <v>2.9983522294969599E-2</v>
      </c>
      <c r="AA141" s="1">
        <v>177.24114520795001</v>
      </c>
      <c r="AB141" s="1">
        <v>973.93934332962897</v>
      </c>
      <c r="AE141" s="1">
        <v>1.93333333333333</v>
      </c>
      <c r="AF141" s="1">
        <v>4.8141482361643298E-2</v>
      </c>
      <c r="AG141" s="1">
        <v>177.01562029216399</v>
      </c>
      <c r="AH141" s="1">
        <v>971.83591913198995</v>
      </c>
      <c r="AK141" s="1">
        <v>1.93333333333333</v>
      </c>
      <c r="AL141" s="1">
        <v>-2.3117066807572001E-2</v>
      </c>
      <c r="AM141" s="1">
        <v>176.954279956477</v>
      </c>
      <c r="AN141" s="1">
        <v>967.91227387859101</v>
      </c>
      <c r="AQ141" s="1">
        <v>1.93333333333333</v>
      </c>
      <c r="AR141" s="1">
        <v>-4.7225954963323602E-2</v>
      </c>
      <c r="AS141" s="1">
        <v>176.99090105241001</v>
      </c>
      <c r="AT141" s="1">
        <v>966.26691855591105</v>
      </c>
      <c r="AW141" s="1">
        <v>1.93333333333333</v>
      </c>
      <c r="AX141" s="1">
        <v>2.28118910081321E-2</v>
      </c>
      <c r="AY141" s="1">
        <v>177.01256853416999</v>
      </c>
      <c r="AZ141" s="1">
        <v>966.62199059855902</v>
      </c>
    </row>
    <row r="142" spans="1:52" x14ac:dyDescent="0.25">
      <c r="A142" s="1">
        <v>1.95</v>
      </c>
      <c r="B142" s="1">
        <v>1.6708375019334198E-2</v>
      </c>
      <c r="C142" s="1">
        <v>176.97686296563501</v>
      </c>
      <c r="D142" s="1">
        <v>966.24525107415002</v>
      </c>
      <c r="G142" s="1">
        <v>1.95</v>
      </c>
      <c r="H142" s="1">
        <v>7.1029667319635295E-2</v>
      </c>
      <c r="I142" s="1">
        <v>177.28341205617301</v>
      </c>
      <c r="J142" s="1">
        <v>974.31699838143595</v>
      </c>
      <c r="M142" s="1">
        <v>1.95</v>
      </c>
      <c r="N142" s="1">
        <v>2.3269654707291899E-2</v>
      </c>
      <c r="O142" s="1">
        <v>177.00661760608099</v>
      </c>
      <c r="P142" s="1">
        <v>966.23807944286398</v>
      </c>
      <c r="S142" s="1">
        <v>1.95</v>
      </c>
      <c r="T142" s="1">
        <v>-2.81524674983302E-2</v>
      </c>
      <c r="U142" s="1">
        <v>176.966792164254</v>
      </c>
      <c r="V142" s="1">
        <v>970.29356064162005</v>
      </c>
      <c r="Y142" s="1">
        <v>1.95</v>
      </c>
      <c r="Z142" s="1">
        <v>1.4724732322974899E-2</v>
      </c>
      <c r="AA142" s="1">
        <v>177.253810003627</v>
      </c>
      <c r="AB142" s="1">
        <v>973.94636237301597</v>
      </c>
      <c r="AE142" s="1">
        <v>1.95</v>
      </c>
      <c r="AF142" s="1">
        <v>4.1427614773965601E-2</v>
      </c>
      <c r="AG142" s="1">
        <v>177.02767473624201</v>
      </c>
      <c r="AH142" s="1">
        <v>971.84217523587802</v>
      </c>
      <c r="AK142" s="1">
        <v>1.95</v>
      </c>
      <c r="AL142" s="1">
        <v>-1.7623902417653901E-2</v>
      </c>
      <c r="AM142" s="1">
        <v>176.939784106003</v>
      </c>
      <c r="AN142" s="1">
        <v>967.87900971645195</v>
      </c>
      <c r="AQ142" s="1">
        <v>1.95</v>
      </c>
      <c r="AR142" s="1">
        <v>-5.4397586250161098E-2</v>
      </c>
      <c r="AS142" s="1">
        <v>176.993647634604</v>
      </c>
      <c r="AT142" s="1">
        <v>966.29072226826702</v>
      </c>
      <c r="AW142" s="1">
        <v>1.95</v>
      </c>
      <c r="AX142" s="1">
        <v>2.9373170696089801E-2</v>
      </c>
      <c r="AY142" s="1">
        <v>177.00936418827601</v>
      </c>
      <c r="AZ142" s="1">
        <v>966.55439415898297</v>
      </c>
    </row>
    <row r="143" spans="1:52" x14ac:dyDescent="0.25">
      <c r="A143" s="1">
        <v>1.9666666666666699</v>
      </c>
      <c r="B143" s="1">
        <v>2.0065308813173002E-2</v>
      </c>
      <c r="C143" s="1">
        <v>176.99868303529499</v>
      </c>
      <c r="D143" s="1">
        <v>966.22953452047898</v>
      </c>
      <c r="G143" s="1">
        <v>1.9666666666666699</v>
      </c>
      <c r="H143" s="1">
        <v>7.4539189013194104E-2</v>
      </c>
      <c r="I143" s="1">
        <v>177.288447456863</v>
      </c>
      <c r="J143" s="1">
        <v>974.30875863485096</v>
      </c>
      <c r="M143" s="1">
        <v>1.9666666666666699</v>
      </c>
      <c r="N143" s="1">
        <v>2.83050553980502E-2</v>
      </c>
      <c r="O143" s="1">
        <v>177.012721122069</v>
      </c>
      <c r="P143" s="1">
        <v>966.23975790976101</v>
      </c>
      <c r="S143" s="1">
        <v>1.9666666666666699</v>
      </c>
      <c r="T143" s="1">
        <v>-2.2964478907851998E-2</v>
      </c>
      <c r="U143" s="1">
        <v>176.94787126468901</v>
      </c>
      <c r="V143" s="1">
        <v>970.31644882657804</v>
      </c>
      <c r="Y143" s="1">
        <v>1.9666666666666699</v>
      </c>
      <c r="Z143" s="1">
        <v>1.8844605615413498E-2</v>
      </c>
      <c r="AA143" s="1">
        <v>177.223139835783</v>
      </c>
      <c r="AB143" s="1">
        <v>973.93613898373496</v>
      </c>
      <c r="AE143" s="1">
        <v>1.9666666666666699</v>
      </c>
      <c r="AF143" s="1">
        <v>4.66156033644438E-2</v>
      </c>
      <c r="AG143" s="1">
        <v>177.01577288006399</v>
      </c>
      <c r="AH143" s="1">
        <v>971.80982660113796</v>
      </c>
      <c r="AK143" s="1">
        <v>1.9666666666666699</v>
      </c>
      <c r="AL143" s="1">
        <v>-2.15911878103725E-2</v>
      </c>
      <c r="AM143" s="1">
        <v>176.938105639106</v>
      </c>
      <c r="AN143" s="1">
        <v>967.871227733566</v>
      </c>
      <c r="AQ143" s="1">
        <v>1.9666666666666699</v>
      </c>
      <c r="AR143" s="1">
        <v>-4.7073367063603697E-2</v>
      </c>
      <c r="AS143" s="1">
        <v>176.99090105241001</v>
      </c>
      <c r="AT143" s="1">
        <v>966.25684775452896</v>
      </c>
      <c r="AW143" s="1">
        <v>1.9666666666666699</v>
      </c>
      <c r="AX143" s="1">
        <v>3.07464617935693E-2</v>
      </c>
      <c r="AY143" s="1">
        <v>177.019129813858</v>
      </c>
      <c r="AZ143" s="1">
        <v>966.54600182449803</v>
      </c>
    </row>
    <row r="144" spans="1:52" x14ac:dyDescent="0.25">
      <c r="A144" s="1">
        <v>1.9833333333333301</v>
      </c>
      <c r="B144" s="1">
        <v>2.3880006306171701E-2</v>
      </c>
      <c r="C144" s="1">
        <v>176.98845964601401</v>
      </c>
      <c r="D144" s="1">
        <v>966.23548544856806</v>
      </c>
      <c r="G144" s="1">
        <v>1.9833333333333301</v>
      </c>
      <c r="H144" s="1">
        <v>7.5302128511793895E-2</v>
      </c>
      <c r="I144" s="1">
        <v>177.26815326620101</v>
      </c>
      <c r="J144" s="1">
        <v>974.30799569535202</v>
      </c>
      <c r="M144" s="1">
        <v>1.9833333333333301</v>
      </c>
      <c r="N144" s="1">
        <v>2.8915406996930001E-2</v>
      </c>
      <c r="O144" s="1">
        <v>177.00799089717799</v>
      </c>
      <c r="P144" s="1">
        <v>966.23640097596694</v>
      </c>
      <c r="S144" s="1">
        <v>1.9833333333333301</v>
      </c>
      <c r="T144" s="1">
        <v>-1.8081666116813701E-2</v>
      </c>
      <c r="U144" s="1">
        <v>176.96770769165201</v>
      </c>
      <c r="V144" s="1">
        <v>970.31354965648404</v>
      </c>
      <c r="Y144" s="1">
        <v>1.9833333333333301</v>
      </c>
      <c r="Z144" s="1">
        <v>2.6474000601410801E-2</v>
      </c>
      <c r="AA144" s="1">
        <v>177.26281268970999</v>
      </c>
      <c r="AB144" s="1">
        <v>973.89677130560699</v>
      </c>
      <c r="AE144" s="1">
        <v>1.9833333333333301</v>
      </c>
      <c r="AF144" s="1">
        <v>4.1427614773965601E-2</v>
      </c>
      <c r="AG144" s="1">
        <v>177.01882463805799</v>
      </c>
      <c r="AH144" s="1">
        <v>971.81379388652999</v>
      </c>
      <c r="AK144" s="1">
        <v>1.9833333333333301</v>
      </c>
      <c r="AL144" s="1">
        <v>-1.7013550818774099E-2</v>
      </c>
      <c r="AM144" s="1">
        <v>176.95702653867201</v>
      </c>
      <c r="AN144" s="1">
        <v>967.87199067306506</v>
      </c>
      <c r="AQ144" s="1">
        <v>1.9833333333333301</v>
      </c>
      <c r="AR144" s="1">
        <v>-4.6463015464723902E-2</v>
      </c>
      <c r="AS144" s="1">
        <v>176.993037283006</v>
      </c>
      <c r="AT144" s="1">
        <v>966.29240073516405</v>
      </c>
      <c r="AW144" s="1">
        <v>1.9833333333333301</v>
      </c>
      <c r="AX144" s="1">
        <v>3.5934450384047502E-2</v>
      </c>
      <c r="AY144" s="1">
        <v>177.01882463805799</v>
      </c>
      <c r="AZ144" s="1">
        <v>966.59849206200204</v>
      </c>
    </row>
    <row r="145" spans="1:52" x14ac:dyDescent="0.25">
      <c r="A145">
        <v>2</v>
      </c>
      <c r="B145" s="1">
        <v>2.4948121604211299E-2</v>
      </c>
      <c r="C145" s="1">
        <v>176.987391530716</v>
      </c>
      <c r="D145" s="1">
        <v>966.24555624995003</v>
      </c>
      <c r="G145">
        <v>2</v>
      </c>
      <c r="H145" s="1">
        <v>7.9727177603672303E-2</v>
      </c>
      <c r="I145" s="1">
        <v>177.269373969398</v>
      </c>
      <c r="J145" s="1">
        <v>974.30723275585399</v>
      </c>
      <c r="M145">
        <v>2</v>
      </c>
      <c r="N145" s="1">
        <v>3.7918093080406799E-2</v>
      </c>
      <c r="O145" s="1">
        <v>177.016840995362</v>
      </c>
      <c r="P145" s="1">
        <v>966.24937094744303</v>
      </c>
      <c r="S145">
        <v>2</v>
      </c>
      <c r="T145" s="1">
        <v>-1.9302369314573301E-2</v>
      </c>
      <c r="U145" s="1">
        <v>176.951380786382</v>
      </c>
      <c r="V145" s="1">
        <v>970.28745712563205</v>
      </c>
      <c r="Y145">
        <v>2</v>
      </c>
      <c r="Z145" s="1">
        <v>3.24249286904887E-2</v>
      </c>
      <c r="AA145" s="1">
        <v>177.268458442</v>
      </c>
      <c r="AB145" s="1">
        <v>973.95307624060399</v>
      </c>
      <c r="AE145">
        <v>2</v>
      </c>
      <c r="AF145" s="1">
        <v>4.9362185559402902E-2</v>
      </c>
      <c r="AG145" s="1">
        <v>177.01867205015901</v>
      </c>
      <c r="AH145" s="1">
        <v>971.81745599612395</v>
      </c>
      <c r="AK145">
        <v>2</v>
      </c>
      <c r="AL145" s="1">
        <v>-1.2588501726895599E-2</v>
      </c>
      <c r="AM145" s="1">
        <v>176.964350757858</v>
      </c>
      <c r="AN145" s="1">
        <v>967.86832856347201</v>
      </c>
      <c r="AQ145">
        <v>2</v>
      </c>
      <c r="AR145" s="1">
        <v>-3.41033955874082E-2</v>
      </c>
      <c r="AS145" s="1">
        <v>176.994257986203</v>
      </c>
      <c r="AT145" s="1">
        <v>966.26630820431205</v>
      </c>
      <c r="AW145">
        <v>2</v>
      </c>
      <c r="AX145" s="1">
        <v>3.5629274584607601E-2</v>
      </c>
      <c r="AY145" s="1">
        <v>177.01256853416999</v>
      </c>
      <c r="AZ145" s="1">
        <v>966.58643761792405</v>
      </c>
    </row>
    <row r="146" spans="1:52" x14ac:dyDescent="0.25">
      <c r="A146" s="1">
        <v>2.0166666666666702</v>
      </c>
      <c r="B146" s="1">
        <v>1.8386841916253598E-2</v>
      </c>
      <c r="C146" s="1">
        <v>176.98220354212501</v>
      </c>
      <c r="D146" s="1">
        <v>966.23731650336504</v>
      </c>
      <c r="G146" s="1">
        <v>2.0166666666666702</v>
      </c>
      <c r="H146" s="1">
        <v>7.2708134216554796E-2</v>
      </c>
      <c r="I146" s="1">
        <v>177.27761371598299</v>
      </c>
      <c r="J146" s="1">
        <v>974.29349984487897</v>
      </c>
      <c r="M146" s="1">
        <v>2.0166666666666702</v>
      </c>
      <c r="N146" s="1">
        <v>3.5018922985727799E-2</v>
      </c>
      <c r="O146" s="1">
        <v>177.01104265517299</v>
      </c>
      <c r="P146" s="1">
        <v>966.24891318374398</v>
      </c>
      <c r="S146" s="1">
        <v>2.0166666666666702</v>
      </c>
      <c r="T146" s="1">
        <v>-1.9760133013733101E-2</v>
      </c>
      <c r="U146" s="1">
        <v>176.962824878861</v>
      </c>
      <c r="V146" s="1">
        <v>970.25632919408895</v>
      </c>
      <c r="Y146" s="1">
        <v>2.0166666666666702</v>
      </c>
      <c r="Z146" s="1">
        <v>2.78472916988903E-2</v>
      </c>
      <c r="AA146" s="1">
        <v>177.25060565773299</v>
      </c>
      <c r="AB146" s="1">
        <v>973.94712531251503</v>
      </c>
      <c r="AE146" s="1">
        <v>2.0166666666666702</v>
      </c>
      <c r="AF146" s="1">
        <v>4.37164332697648E-2</v>
      </c>
      <c r="AG146" s="1">
        <v>177.02111345655399</v>
      </c>
      <c r="AH146" s="1">
        <v>971.81959222672003</v>
      </c>
      <c r="AK146" s="1">
        <v>2.0166666666666702</v>
      </c>
      <c r="AL146" s="1">
        <v>-9.0789800333368493E-3</v>
      </c>
      <c r="AM146" s="1">
        <v>176.94924455578601</v>
      </c>
      <c r="AN146" s="1">
        <v>967.856579295193</v>
      </c>
      <c r="AQ146" s="1">
        <v>2.0166666666666702</v>
      </c>
      <c r="AR146" s="1">
        <v>-3.6392214083207398E-2</v>
      </c>
      <c r="AS146" s="1">
        <v>176.98952776131199</v>
      </c>
      <c r="AT146" s="1">
        <v>966.21412314260795</v>
      </c>
      <c r="AW146" s="1">
        <v>2.0166666666666702</v>
      </c>
      <c r="AX146" s="1">
        <v>3.4561159286568E-2</v>
      </c>
      <c r="AY146" s="1">
        <v>177.00539690288301</v>
      </c>
      <c r="AZ146" s="1">
        <v>966.57682458024203</v>
      </c>
    </row>
    <row r="147" spans="1:52" x14ac:dyDescent="0.25">
      <c r="A147" s="1">
        <v>2.0333333333333301</v>
      </c>
      <c r="B147" s="1">
        <v>1.31988533257754E-2</v>
      </c>
      <c r="C147" s="1">
        <v>176.99578386520099</v>
      </c>
      <c r="D147" s="1">
        <v>966.20542563232402</v>
      </c>
      <c r="G147" s="1">
        <v>2.0333333333333301</v>
      </c>
      <c r="H147" s="1">
        <v>7.0266727821035602E-2</v>
      </c>
      <c r="I147" s="1">
        <v>177.27349384269101</v>
      </c>
      <c r="J147" s="1">
        <v>974.27549447271201</v>
      </c>
      <c r="M147" s="1">
        <v>2.0333333333333301</v>
      </c>
      <c r="N147" s="1">
        <v>2.7999879598610299E-2</v>
      </c>
      <c r="O147" s="1">
        <v>177.00554949078301</v>
      </c>
      <c r="P147" s="1">
        <v>966.24952353534297</v>
      </c>
      <c r="S147" s="1">
        <v>2.0333333333333301</v>
      </c>
      <c r="T147" s="1">
        <v>-2.0065308813173002E-2</v>
      </c>
      <c r="U147" s="1">
        <v>176.957484302371</v>
      </c>
      <c r="V147" s="1">
        <v>970.28837265303002</v>
      </c>
      <c r="Y147" s="1">
        <v>2.0333333333333301</v>
      </c>
      <c r="Z147" s="1">
        <v>2.4642945804771402E-2</v>
      </c>
      <c r="AA147" s="1">
        <v>177.25228412462999</v>
      </c>
      <c r="AB147" s="1">
        <v>973.98038947465398</v>
      </c>
      <c r="AE147" s="1">
        <v>2.0333333333333301</v>
      </c>
      <c r="AF147" s="1">
        <v>4.5242312266964298E-2</v>
      </c>
      <c r="AG147" s="1">
        <v>177.00921160037601</v>
      </c>
      <c r="AH147" s="1">
        <v>971.83683465938805</v>
      </c>
      <c r="AK147" s="1">
        <v>2.0333333333333301</v>
      </c>
      <c r="AL147" s="1">
        <v>-1.36566170249353E-2</v>
      </c>
      <c r="AM147" s="1">
        <v>176.93017106832099</v>
      </c>
      <c r="AN147" s="1">
        <v>967.84498261481394</v>
      </c>
      <c r="AQ147" s="1">
        <v>2.0333333333333301</v>
      </c>
      <c r="AR147" s="1">
        <v>-4.4021609069204701E-2</v>
      </c>
      <c r="AS147" s="1">
        <v>176.98861223391401</v>
      </c>
      <c r="AT147" s="1">
        <v>966.21229208781097</v>
      </c>
      <c r="AW147" s="1">
        <v>2.0333333333333301</v>
      </c>
      <c r="AX147" s="1">
        <v>3.4561159286568E-2</v>
      </c>
      <c r="AY147" s="1">
        <v>177.006007254482</v>
      </c>
      <c r="AZ147" s="1">
        <v>966.58521691472697</v>
      </c>
    </row>
    <row r="148" spans="1:52" x14ac:dyDescent="0.25">
      <c r="A148" s="1">
        <v>2.0499999999999998</v>
      </c>
      <c r="B148" s="1">
        <v>1.31988533257754E-2</v>
      </c>
      <c r="C148" s="1">
        <v>176.994257986203</v>
      </c>
      <c r="D148" s="1">
        <v>966.24097861295797</v>
      </c>
      <c r="G148" s="1">
        <v>2.0499999999999998</v>
      </c>
      <c r="H148" s="1">
        <v>5.8059695843439799E-2</v>
      </c>
      <c r="I148" s="1">
        <v>177.27868183128101</v>
      </c>
      <c r="J148" s="1">
        <v>974.29349984487897</v>
      </c>
      <c r="M148" s="1">
        <v>2.0499999999999998</v>
      </c>
      <c r="N148" s="1">
        <v>2.5100709503931298E-2</v>
      </c>
      <c r="O148" s="1">
        <v>177.00860124877701</v>
      </c>
      <c r="P148" s="1">
        <v>966.24143637665702</v>
      </c>
      <c r="S148" s="1">
        <v>2.0499999999999998</v>
      </c>
      <c r="T148" s="1">
        <v>-1.1978150128015799E-2</v>
      </c>
      <c r="U148" s="1">
        <v>176.950465258984</v>
      </c>
      <c r="V148" s="1">
        <v>970.30180038820504</v>
      </c>
      <c r="Y148" s="1">
        <v>2.0499999999999998</v>
      </c>
      <c r="Z148" s="1">
        <v>1.8692017715693499E-2</v>
      </c>
      <c r="AA148" s="1">
        <v>177.243891790145</v>
      </c>
      <c r="AB148" s="1">
        <v>973.97550666186305</v>
      </c>
      <c r="AE148" s="1">
        <v>2.0499999999999998</v>
      </c>
      <c r="AF148" s="1">
        <v>4.2648317971725198E-2</v>
      </c>
      <c r="AG148" s="1">
        <v>177.02767473624201</v>
      </c>
      <c r="AH148" s="1">
        <v>971.82462762741</v>
      </c>
      <c r="AK148" s="1">
        <v>2.0499999999999998</v>
      </c>
      <c r="AL148" s="1">
        <v>-1.48773202226948E-2</v>
      </c>
      <c r="AM148" s="1">
        <v>176.93459611741301</v>
      </c>
      <c r="AN148" s="1">
        <v>967.86024140478605</v>
      </c>
      <c r="AQ148" s="1">
        <v>2.0499999999999998</v>
      </c>
      <c r="AR148" s="1">
        <v>-3.7307741481526997E-2</v>
      </c>
      <c r="AS148" s="1">
        <v>176.99181657980799</v>
      </c>
      <c r="AT148" s="1">
        <v>966.20267905012895</v>
      </c>
      <c r="AW148" s="1">
        <v>2.0499999999999998</v>
      </c>
      <c r="AX148" s="1">
        <v>2.11334241112127E-2</v>
      </c>
      <c r="AY148" s="1">
        <v>177.005244314983</v>
      </c>
      <c r="AZ148" s="1">
        <v>966.57728234394096</v>
      </c>
    </row>
    <row r="149" spans="1:52" x14ac:dyDescent="0.25">
      <c r="A149" s="1">
        <v>2.06666666666667</v>
      </c>
      <c r="B149" s="1">
        <v>9.5367437324966903E-3</v>
      </c>
      <c r="C149" s="1">
        <v>176.99792009579701</v>
      </c>
      <c r="D149" s="1">
        <v>966.23289145427304</v>
      </c>
      <c r="G149" s="1">
        <v>2.06666666666667</v>
      </c>
      <c r="H149" s="1">
        <v>5.2719119353241702E-2</v>
      </c>
      <c r="I149" s="1">
        <v>177.281733589276</v>
      </c>
      <c r="J149" s="1">
        <v>974.30662240425499</v>
      </c>
      <c r="M149" s="1">
        <v>2.06666666666667</v>
      </c>
      <c r="N149" s="1">
        <v>2.40325942058917E-2</v>
      </c>
      <c r="O149" s="1">
        <v>176.99166399190801</v>
      </c>
      <c r="P149" s="1">
        <v>966.21458090630699</v>
      </c>
      <c r="S149" s="1">
        <v>2.06666666666667</v>
      </c>
      <c r="T149" s="1">
        <v>-1.54876718215746E-2</v>
      </c>
      <c r="U149" s="1">
        <v>176.95260148957999</v>
      </c>
      <c r="V149" s="1">
        <v>970.28440536763696</v>
      </c>
      <c r="Y149" s="1">
        <v>2.06666666666667</v>
      </c>
      <c r="Z149" s="1">
        <v>1.13677985291361E-2</v>
      </c>
      <c r="AA149" s="1">
        <v>177.242213323248</v>
      </c>
      <c r="AB149" s="1">
        <v>973.96223151458696</v>
      </c>
      <c r="AE149" s="1">
        <v>2.06666666666667</v>
      </c>
      <c r="AF149" s="1">
        <v>3.7307741481526997E-2</v>
      </c>
      <c r="AG149" s="1">
        <v>177.018366874359</v>
      </c>
      <c r="AH149" s="1">
        <v>971.85407709205595</v>
      </c>
      <c r="AK149" s="1">
        <v>2.06666666666667</v>
      </c>
      <c r="AL149" s="1">
        <v>-1.9760133013733101E-2</v>
      </c>
      <c r="AM149" s="1">
        <v>176.94710832518999</v>
      </c>
      <c r="AN149" s="1">
        <v>967.83689545612901</v>
      </c>
      <c r="AQ149" s="1">
        <v>2.06666666666667</v>
      </c>
      <c r="AR149" s="1">
        <v>-3.8070680980126802E-2</v>
      </c>
      <c r="AS149" s="1">
        <v>176.98418718482199</v>
      </c>
      <c r="AT149" s="1">
        <v>966.21030844511495</v>
      </c>
      <c r="AW149" s="1">
        <v>2.06666666666667</v>
      </c>
      <c r="AX149" s="1">
        <v>1.6403199219894301E-2</v>
      </c>
      <c r="AY149" s="1">
        <v>177.01195818257099</v>
      </c>
      <c r="AZ149" s="1">
        <v>966.55393639528404</v>
      </c>
    </row>
    <row r="150" spans="1:52" x14ac:dyDescent="0.25">
      <c r="A150" s="1">
        <v>2.0833333333333299</v>
      </c>
      <c r="B150" s="1">
        <v>8.62121633417701E-3</v>
      </c>
      <c r="C150" s="1">
        <v>177.002192556989</v>
      </c>
      <c r="D150" s="1">
        <v>966.22755087778296</v>
      </c>
      <c r="G150" s="1">
        <v>2.0833333333333299</v>
      </c>
      <c r="H150" s="1">
        <v>6.1721805436718603E-2</v>
      </c>
      <c r="I150" s="1">
        <v>177.2686110299</v>
      </c>
      <c r="J150" s="1">
        <v>974.28831185628906</v>
      </c>
      <c r="M150" s="1">
        <v>2.0833333333333299</v>
      </c>
      <c r="N150" s="1">
        <v>2.78472916988903E-2</v>
      </c>
      <c r="O150" s="1">
        <v>176.99730974419799</v>
      </c>
      <c r="P150" s="1">
        <v>966.19184530924895</v>
      </c>
      <c r="S150" s="1">
        <v>2.0833333333333299</v>
      </c>
      <c r="T150" s="1">
        <v>-1.8386841916253598E-2</v>
      </c>
      <c r="U150" s="1">
        <v>176.936732348009</v>
      </c>
      <c r="V150" s="1">
        <v>970.24778427170395</v>
      </c>
      <c r="Y150" s="1">
        <v>2.0833333333333299</v>
      </c>
      <c r="Z150" s="1">
        <v>1.7471314517933899E-2</v>
      </c>
      <c r="AA150" s="1">
        <v>177.26281268970999</v>
      </c>
      <c r="AB150" s="1">
        <v>973.97749030455896</v>
      </c>
      <c r="AE150" s="1">
        <v>2.0833333333333299</v>
      </c>
      <c r="AF150" s="1">
        <v>3.6087038283767497E-2</v>
      </c>
      <c r="AG150" s="1">
        <v>177.016688407462</v>
      </c>
      <c r="AH150" s="1">
        <v>971.86765741513102</v>
      </c>
      <c r="AK150" s="1">
        <v>2.0833333333333299</v>
      </c>
      <c r="AL150" s="1">
        <v>-2.0828248311772799E-2</v>
      </c>
      <c r="AM150" s="1">
        <v>176.939021166505</v>
      </c>
      <c r="AN150" s="1">
        <v>967.85169648240196</v>
      </c>
      <c r="AQ150" s="1">
        <v>2.0833333333333299</v>
      </c>
      <c r="AR150" s="1">
        <v>-3.8833620478726502E-2</v>
      </c>
      <c r="AS150" s="1">
        <v>176.977473317234</v>
      </c>
      <c r="AT150" s="1">
        <v>966.21351279100895</v>
      </c>
      <c r="AW150" s="1">
        <v>2.0833333333333299</v>
      </c>
      <c r="AX150" s="1">
        <v>-2.6702882450990702E-3</v>
      </c>
      <c r="AY150" s="1">
        <v>177.003565848086</v>
      </c>
      <c r="AZ150" s="1">
        <v>966.57163659165099</v>
      </c>
    </row>
    <row r="151" spans="1:52" x14ac:dyDescent="0.25">
      <c r="A151" s="1">
        <v>2.1</v>
      </c>
      <c r="B151" s="1">
        <v>-3.12805194425891E-3</v>
      </c>
      <c r="C151" s="1">
        <v>176.99761491999701</v>
      </c>
      <c r="D151" s="1">
        <v>966.25654257872998</v>
      </c>
      <c r="G151" s="1">
        <v>2.1</v>
      </c>
      <c r="H151" s="1">
        <v>6.4926151330837498E-2</v>
      </c>
      <c r="I151" s="1">
        <v>177.280055122379</v>
      </c>
      <c r="J151" s="1">
        <v>974.30036630036602</v>
      </c>
      <c r="M151" s="1">
        <v>2.1</v>
      </c>
      <c r="N151" s="1">
        <v>2.3880006306171701E-2</v>
      </c>
      <c r="O151" s="1">
        <v>176.997462332097</v>
      </c>
      <c r="P151" s="1">
        <v>966.22312582869097</v>
      </c>
      <c r="S151" s="1">
        <v>2.1</v>
      </c>
      <c r="T151" s="1">
        <v>-1.0299683231096399E-2</v>
      </c>
      <c r="U151" s="1">
        <v>176.96160417566301</v>
      </c>
      <c r="V151" s="1">
        <v>970.21757186755997</v>
      </c>
      <c r="Y151" s="1">
        <v>2.1</v>
      </c>
      <c r="Z151" s="1">
        <v>2.3422242607011898E-2</v>
      </c>
      <c r="AA151" s="1">
        <v>177.270899848396</v>
      </c>
      <c r="AB151" s="1">
        <v>973.98588263904401</v>
      </c>
      <c r="AE151" s="1">
        <v>2.1</v>
      </c>
      <c r="AF151" s="1">
        <v>2.5558473203091101E-2</v>
      </c>
      <c r="AG151" s="1">
        <v>177.01394182526701</v>
      </c>
      <c r="AH151" s="1">
        <v>971.86307977813999</v>
      </c>
      <c r="AK151" s="1">
        <v>2.1</v>
      </c>
      <c r="AL151" s="1">
        <v>-1.7318726618214E-2</v>
      </c>
      <c r="AM151" s="1">
        <v>176.94939714368601</v>
      </c>
      <c r="AN151" s="1">
        <v>967.82102631455803</v>
      </c>
      <c r="AQ151" s="1">
        <v>2.1</v>
      </c>
      <c r="AR151" s="1">
        <v>-3.8375856779566703E-2</v>
      </c>
      <c r="AS151" s="1">
        <v>176.96618181265501</v>
      </c>
      <c r="AT151" s="1">
        <v>966.19092978184995</v>
      </c>
      <c r="AW151" s="1">
        <v>2.1</v>
      </c>
      <c r="AX151" s="1">
        <v>1.1978150128015799E-2</v>
      </c>
      <c r="AY151" s="1">
        <v>177.01806169855999</v>
      </c>
      <c r="AZ151" s="1">
        <v>966.50388756417601</v>
      </c>
    </row>
    <row r="152" spans="1:52" x14ac:dyDescent="0.25">
      <c r="A152" s="1">
        <v>2.1166666666666698</v>
      </c>
      <c r="B152" s="1">
        <v>-3.7384035431387002E-3</v>
      </c>
      <c r="C152" s="1">
        <v>176.99257951930599</v>
      </c>
      <c r="D152" s="1">
        <v>966.24723471684695</v>
      </c>
      <c r="G152" s="1">
        <v>2.1166666666666698</v>
      </c>
      <c r="H152" s="1">
        <v>5.6381228946520402E-2</v>
      </c>
      <c r="I152" s="1">
        <v>177.27822406758199</v>
      </c>
      <c r="J152" s="1">
        <v>974.31028451384805</v>
      </c>
      <c r="M152" s="1">
        <v>2.1166666666666698</v>
      </c>
      <c r="N152" s="1">
        <v>2.61688248019709E-2</v>
      </c>
      <c r="O152" s="1">
        <v>176.98250871792499</v>
      </c>
      <c r="P152" s="1">
        <v>966.24998129904202</v>
      </c>
      <c r="S152" s="1">
        <v>2.1166666666666698</v>
      </c>
      <c r="T152" s="1">
        <v>3.28063984397886E-3</v>
      </c>
      <c r="U152" s="1">
        <v>176.95229631378001</v>
      </c>
      <c r="V152" s="1">
        <v>970.22413314724804</v>
      </c>
      <c r="Y152" s="1">
        <v>2.1166666666666698</v>
      </c>
      <c r="Z152" s="1">
        <v>2.6779176400850702E-2</v>
      </c>
      <c r="AA152" s="1">
        <v>177.25258930042901</v>
      </c>
      <c r="AB152" s="1">
        <v>973.98542487534496</v>
      </c>
      <c r="AE152" s="1">
        <v>2.1166666666666698</v>
      </c>
      <c r="AF152" s="1">
        <v>2.66265885011308E-2</v>
      </c>
      <c r="AG152" s="1">
        <v>176.99929338689401</v>
      </c>
      <c r="AH152" s="1">
        <v>971.89771723137596</v>
      </c>
      <c r="AK152" s="1">
        <v>2.1166666666666698</v>
      </c>
      <c r="AL152" s="1">
        <v>-1.09100348299762E-2</v>
      </c>
      <c r="AM152" s="1">
        <v>176.93932634230401</v>
      </c>
      <c r="AN152" s="1">
        <v>967.81415985907097</v>
      </c>
      <c r="AQ152" s="1">
        <v>2.1166666666666698</v>
      </c>
      <c r="AR152" s="1">
        <v>-3.3340456088808403E-2</v>
      </c>
      <c r="AS152" s="1">
        <v>176.998225271596</v>
      </c>
      <c r="AT152" s="1">
        <v>966.25242270543697</v>
      </c>
      <c r="AW152" s="1">
        <v>2.1166666666666698</v>
      </c>
      <c r="AX152" s="1">
        <v>1.31988533257754E-2</v>
      </c>
      <c r="AY152" s="1">
        <v>177.00875383667699</v>
      </c>
      <c r="AZ152" s="1">
        <v>966.53272667722297</v>
      </c>
    </row>
    <row r="153" spans="1:52" x14ac:dyDescent="0.25">
      <c r="A153" s="1">
        <v>2.1333333333333302</v>
      </c>
      <c r="B153" s="1">
        <v>-6.7901615375376397E-3</v>
      </c>
      <c r="C153" s="1">
        <v>176.98861223391401</v>
      </c>
      <c r="D153" s="1">
        <v>966.22037924649601</v>
      </c>
      <c r="G153" s="1">
        <v>2.1333333333333302</v>
      </c>
      <c r="H153" s="1">
        <v>4.4937136467524397E-2</v>
      </c>
      <c r="I153" s="1">
        <v>177.28051288607799</v>
      </c>
      <c r="J153" s="1">
        <v>974.32584847962005</v>
      </c>
      <c r="M153" s="1">
        <v>2.1333333333333302</v>
      </c>
      <c r="N153" s="1">
        <v>1.7166138718494001E-2</v>
      </c>
      <c r="O153" s="1">
        <v>177.00631243028101</v>
      </c>
      <c r="P153" s="1">
        <v>966.26112021572101</v>
      </c>
      <c r="S153" s="1">
        <v>2.1333333333333302</v>
      </c>
      <c r="T153" s="1">
        <v>-2.5177003453791301E-3</v>
      </c>
      <c r="U153" s="1">
        <v>176.95992570876601</v>
      </c>
      <c r="V153" s="1">
        <v>970.22245468035101</v>
      </c>
      <c r="Y153" s="1">
        <v>2.1333333333333302</v>
      </c>
      <c r="Z153" s="1">
        <v>3.41033955874082E-2</v>
      </c>
      <c r="AA153" s="1">
        <v>177.25518329472399</v>
      </c>
      <c r="AB153" s="1">
        <v>973.98222052945005</v>
      </c>
      <c r="AE153" s="1">
        <v>2.1333333333333302</v>
      </c>
      <c r="AF153" s="1">
        <v>2.7999879598610299E-2</v>
      </c>
      <c r="AG153" s="1">
        <v>177.00951677617499</v>
      </c>
      <c r="AH153" s="1">
        <v>971.88535761149899</v>
      </c>
      <c r="AK153" s="1">
        <v>2.1333333333333302</v>
      </c>
      <c r="AL153" s="1">
        <v>-9.8419195319365792E-3</v>
      </c>
      <c r="AM153" s="1">
        <v>176.95061784688301</v>
      </c>
      <c r="AN153" s="1">
        <v>967.80134247549404</v>
      </c>
      <c r="AQ153" s="1">
        <v>2.1333333333333302</v>
      </c>
      <c r="AR153" s="1">
        <v>-2.9525758595809699E-2</v>
      </c>
      <c r="AS153" s="1">
        <v>176.996699392599</v>
      </c>
      <c r="AT153" s="1">
        <v>966.26447714951496</v>
      </c>
      <c r="AW153" s="1">
        <v>2.1333333333333302</v>
      </c>
      <c r="AX153" s="1">
        <v>1.09100348299762E-2</v>
      </c>
      <c r="AY153" s="1">
        <v>177.00112444169099</v>
      </c>
      <c r="AZ153" s="1">
        <v>966.51227989866004</v>
      </c>
    </row>
    <row r="154" spans="1:52" x14ac:dyDescent="0.25">
      <c r="A154" s="1">
        <v>2.15</v>
      </c>
      <c r="B154" s="1">
        <v>-4.9591067408982798E-3</v>
      </c>
      <c r="C154" s="1">
        <v>176.99166399190801</v>
      </c>
      <c r="D154" s="1">
        <v>966.22114218599495</v>
      </c>
      <c r="G154" s="1">
        <v>2.15</v>
      </c>
      <c r="H154" s="1">
        <v>4.4174196968924703E-2</v>
      </c>
      <c r="I154" s="1">
        <v>177.27181537579401</v>
      </c>
      <c r="J154" s="1">
        <v>974.31089486544704</v>
      </c>
      <c r="M154" s="1">
        <v>2.15</v>
      </c>
      <c r="N154" s="1">
        <v>2.0523072512332902E-2</v>
      </c>
      <c r="O154" s="1">
        <v>176.98815447021499</v>
      </c>
      <c r="P154" s="1">
        <v>966.268749610707</v>
      </c>
      <c r="S154" s="1">
        <v>2.15</v>
      </c>
      <c r="T154" s="1">
        <v>-1.94549572142932E-2</v>
      </c>
      <c r="U154" s="1">
        <v>176.970606861747</v>
      </c>
      <c r="V154" s="1">
        <v>970.23130477853499</v>
      </c>
      <c r="Y154" s="1">
        <v>2.15</v>
      </c>
      <c r="Z154" s="1">
        <v>4.2343142172285297E-2</v>
      </c>
      <c r="AA154" s="1">
        <v>177.24450214174399</v>
      </c>
      <c r="AB154" s="1">
        <v>973.98389899634697</v>
      </c>
      <c r="AE154" s="1">
        <v>2.15</v>
      </c>
      <c r="AF154" s="1">
        <v>1.8692017715693499E-2</v>
      </c>
      <c r="AG154" s="1">
        <v>177.00951677617499</v>
      </c>
      <c r="AH154" s="1">
        <v>971.85682367425102</v>
      </c>
      <c r="AK154" s="1">
        <v>2.15</v>
      </c>
      <c r="AL154" s="1">
        <v>-1.7547608467793901E-3</v>
      </c>
      <c r="AM154" s="1">
        <v>176.94024186970299</v>
      </c>
      <c r="AN154" s="1">
        <v>967.81171845267602</v>
      </c>
      <c r="AQ154" s="1">
        <v>2.15</v>
      </c>
      <c r="AR154" s="1">
        <v>-3.6849977782367198E-2</v>
      </c>
      <c r="AS154" s="1">
        <v>176.988307058114</v>
      </c>
      <c r="AT154" s="1">
        <v>966.26585044061301</v>
      </c>
      <c r="AW154" s="1">
        <v>2.15</v>
      </c>
      <c r="AX154" s="1">
        <v>6.1798099386578499E-3</v>
      </c>
      <c r="AY154" s="1">
        <v>177.00417619968499</v>
      </c>
      <c r="AZ154" s="1">
        <v>966.52753868863203</v>
      </c>
    </row>
    <row r="155" spans="1:52" x14ac:dyDescent="0.25">
      <c r="A155" s="1">
        <v>2.1666666666666701</v>
      </c>
      <c r="B155" s="1">
        <v>-5.8746341392179602E-3</v>
      </c>
      <c r="C155" s="1">
        <v>176.9959364531</v>
      </c>
      <c r="D155" s="1">
        <v>966.22083701019505</v>
      </c>
      <c r="G155" s="1">
        <v>2.1666666666666701</v>
      </c>
      <c r="H155" s="1">
        <v>4.3563845370044901E-2</v>
      </c>
      <c r="I155" s="1">
        <v>177.26830585409999</v>
      </c>
      <c r="J155" s="1">
        <v>974.28770150468995</v>
      </c>
      <c r="M155" s="1">
        <v>2.1666666666666701</v>
      </c>
      <c r="N155" s="1">
        <v>2.1743775710092499E-2</v>
      </c>
      <c r="O155" s="1">
        <v>177.00921160037601</v>
      </c>
      <c r="P155" s="1">
        <v>966.23502768486901</v>
      </c>
      <c r="S155" s="1">
        <v>2.1666666666666701</v>
      </c>
      <c r="T155" s="1">
        <v>-2.7999879598610299E-2</v>
      </c>
      <c r="U155" s="1">
        <v>176.94008928180301</v>
      </c>
      <c r="V155" s="1">
        <v>970.23756088242305</v>
      </c>
      <c r="Y155" s="1">
        <v>2.1666666666666701</v>
      </c>
      <c r="Z155" s="1">
        <v>4.0206911576205998E-2</v>
      </c>
      <c r="AA155" s="1">
        <v>177.247859075538</v>
      </c>
      <c r="AB155" s="1">
        <v>973.94910895521105</v>
      </c>
      <c r="AE155" s="1">
        <v>2.1666666666666701</v>
      </c>
      <c r="AF155" s="1">
        <v>2.0828248311772799E-2</v>
      </c>
      <c r="AG155" s="1">
        <v>176.99242693140701</v>
      </c>
      <c r="AH155" s="1">
        <v>971.87635492541494</v>
      </c>
      <c r="AK155" s="1">
        <v>2.1666666666666701</v>
      </c>
      <c r="AL155" s="1">
        <v>-2.8228761448190198E-3</v>
      </c>
      <c r="AM155" s="1">
        <v>176.94344621559699</v>
      </c>
      <c r="AN155" s="1">
        <v>967.80469940928799</v>
      </c>
      <c r="AQ155" s="1">
        <v>2.1666666666666701</v>
      </c>
      <c r="AR155" s="1">
        <v>-3.95965599773263E-2</v>
      </c>
      <c r="AS155" s="1">
        <v>176.98922258551301</v>
      </c>
      <c r="AT155" s="1">
        <v>966.25577963923104</v>
      </c>
      <c r="AW155" s="1">
        <v>2.1666666666666701</v>
      </c>
      <c r="AX155" s="1">
        <v>1.4266968623814999E-2</v>
      </c>
      <c r="AY155" s="1">
        <v>177.01546770426401</v>
      </c>
      <c r="AZ155" s="1">
        <v>966.56126061447003</v>
      </c>
    </row>
    <row r="156" spans="1:52" x14ac:dyDescent="0.25">
      <c r="A156" s="1">
        <v>2.18333333333333</v>
      </c>
      <c r="B156" s="1">
        <v>-9.8419195319365792E-3</v>
      </c>
      <c r="C156" s="1">
        <v>176.99730974419799</v>
      </c>
      <c r="D156" s="1">
        <v>966.22709311408403</v>
      </c>
      <c r="G156" s="1">
        <v>2.18333333333333</v>
      </c>
      <c r="H156" s="1">
        <v>3.5934450384047502E-2</v>
      </c>
      <c r="I156" s="1">
        <v>177.265559271905</v>
      </c>
      <c r="J156" s="1">
        <v>974.31104745334699</v>
      </c>
      <c r="M156" s="1">
        <v>2.18333333333333</v>
      </c>
      <c r="N156" s="1">
        <v>2.2506715208692199E-2</v>
      </c>
      <c r="O156" s="1">
        <v>177.00707536978001</v>
      </c>
      <c r="P156" s="1">
        <v>966.21839560379999</v>
      </c>
      <c r="S156" s="1">
        <v>2.18333333333333</v>
      </c>
      <c r="T156" s="1">
        <v>-3.0441285994129399E-2</v>
      </c>
      <c r="U156" s="1">
        <v>176.943598803496</v>
      </c>
      <c r="V156" s="1">
        <v>970.24259628311404</v>
      </c>
      <c r="Y156" s="1">
        <v>2.18333333333333</v>
      </c>
      <c r="Z156" s="1">
        <v>3.9138796278166403E-2</v>
      </c>
      <c r="AA156" s="1">
        <v>177.24145038374999</v>
      </c>
      <c r="AB156" s="1">
        <v>973.92805182505003</v>
      </c>
      <c r="AE156" s="1">
        <v>2.18333333333333</v>
      </c>
      <c r="AF156" s="1">
        <v>2.9678346495529698E-2</v>
      </c>
      <c r="AG156" s="1">
        <v>177.020503104955</v>
      </c>
      <c r="AH156" s="1">
        <v>971.854840031555</v>
      </c>
      <c r="AK156" s="1">
        <v>2.18333333333333</v>
      </c>
      <c r="AL156" s="1">
        <v>-3.7384035431387002E-3</v>
      </c>
      <c r="AM156" s="1">
        <v>176.93551164481099</v>
      </c>
      <c r="AN156" s="1">
        <v>967.76258514896597</v>
      </c>
      <c r="AQ156" s="1">
        <v>2.18333333333333</v>
      </c>
      <c r="AR156" s="1">
        <v>-3.53240987851677E-2</v>
      </c>
      <c r="AS156" s="1">
        <v>176.99059587661</v>
      </c>
      <c r="AT156" s="1">
        <v>966.25516928763204</v>
      </c>
      <c r="AW156" s="1">
        <v>2.18333333333333</v>
      </c>
      <c r="AX156" s="1">
        <v>9.2315679330567894E-3</v>
      </c>
      <c r="AY156" s="1">
        <v>177.03316790063201</v>
      </c>
      <c r="AZ156" s="1">
        <v>966.604442990091</v>
      </c>
    </row>
    <row r="157" spans="1:52" x14ac:dyDescent="0.25">
      <c r="A157" s="1">
        <v>2.2000000000000002</v>
      </c>
      <c r="B157" s="1">
        <v>-1.60980234204544E-2</v>
      </c>
      <c r="C157" s="1">
        <v>176.99059587661</v>
      </c>
      <c r="D157" s="1">
        <v>966.24448813465199</v>
      </c>
      <c r="G157" s="1">
        <v>2.2000000000000002</v>
      </c>
      <c r="H157" s="1">
        <v>2.9525758595809699E-2</v>
      </c>
      <c r="I157" s="1">
        <v>177.25747211321999</v>
      </c>
      <c r="J157" s="1">
        <v>974.31242074444401</v>
      </c>
      <c r="M157" s="1">
        <v>2.2000000000000002</v>
      </c>
      <c r="N157" s="1">
        <v>1.9760133013733101E-2</v>
      </c>
      <c r="O157" s="1">
        <v>176.98067766312801</v>
      </c>
      <c r="P157" s="1">
        <v>966.24448813465199</v>
      </c>
      <c r="S157" s="1">
        <v>2.2000000000000002</v>
      </c>
      <c r="T157" s="1">
        <v>-2.6474000601410801E-2</v>
      </c>
      <c r="U157" s="1">
        <v>176.937495287508</v>
      </c>
      <c r="V157" s="1">
        <v>970.24473251371001</v>
      </c>
      <c r="Y157" s="1">
        <v>2.2000000000000002</v>
      </c>
      <c r="Z157" s="1">
        <v>3.8986208378446498E-2</v>
      </c>
      <c r="AA157" s="1">
        <v>177.23824603785599</v>
      </c>
      <c r="AB157" s="1">
        <v>973.93262946204095</v>
      </c>
      <c r="AE157" s="1">
        <v>2.2000000000000002</v>
      </c>
      <c r="AF157" s="1">
        <v>3.2882692389648603E-2</v>
      </c>
      <c r="AG157" s="1">
        <v>177.01806169855999</v>
      </c>
      <c r="AH157" s="1">
        <v>971.85224603725999</v>
      </c>
      <c r="AK157" s="1">
        <v>2.2000000000000002</v>
      </c>
      <c r="AL157" s="1">
        <v>3.7384035431387002E-3</v>
      </c>
      <c r="AM157" s="1">
        <v>176.93596940851</v>
      </c>
      <c r="AN157" s="1">
        <v>967.74686859529402</v>
      </c>
      <c r="AQ157" s="1">
        <v>2.2000000000000002</v>
      </c>
      <c r="AR157" s="1">
        <v>-3.6239626183487403E-2</v>
      </c>
      <c r="AS157" s="1">
        <v>176.98617082751801</v>
      </c>
      <c r="AT157" s="1">
        <v>966.26340903421703</v>
      </c>
      <c r="AW157" s="1">
        <v>2.2000000000000002</v>
      </c>
      <c r="AX157" s="1">
        <v>1.0299683231096399E-2</v>
      </c>
      <c r="AY157" s="1">
        <v>177.004328787585</v>
      </c>
      <c r="AZ157" s="1">
        <v>966.56156579027004</v>
      </c>
    </row>
    <row r="158" spans="1:52" x14ac:dyDescent="0.25">
      <c r="A158" s="1">
        <v>2.2166666666666699</v>
      </c>
      <c r="B158" s="1">
        <v>-1.3961792824375201E-2</v>
      </c>
      <c r="C158" s="1">
        <v>176.98556047591899</v>
      </c>
      <c r="D158" s="1">
        <v>966.22221030129299</v>
      </c>
      <c r="G158" s="1">
        <v>2.2166666666666699</v>
      </c>
      <c r="H158" s="1">
        <v>2.83050553980502E-2</v>
      </c>
      <c r="I158" s="1">
        <v>177.27379901849</v>
      </c>
      <c r="J158" s="1">
        <v>974.29014291108501</v>
      </c>
      <c r="M158" s="1">
        <v>2.2166666666666699</v>
      </c>
      <c r="N158" s="1">
        <v>1.21307380277358E-2</v>
      </c>
      <c r="O158" s="1">
        <v>176.99395281040401</v>
      </c>
      <c r="P158" s="1">
        <v>966.23792685496403</v>
      </c>
      <c r="S158" s="1">
        <v>2.2166666666666699</v>
      </c>
      <c r="T158" s="1">
        <v>-3.7307741481526997E-2</v>
      </c>
      <c r="U158" s="1">
        <v>176.940394457602</v>
      </c>
      <c r="V158" s="1">
        <v>970.23740829452299</v>
      </c>
      <c r="Y158" s="1">
        <v>2.2166666666666699</v>
      </c>
      <c r="Z158" s="1">
        <v>3.9291384177886399E-2</v>
      </c>
      <c r="AA158" s="1">
        <v>177.25365741572699</v>
      </c>
      <c r="AB158" s="1">
        <v>973.98374640844804</v>
      </c>
      <c r="AE158" s="1">
        <v>2.2166666666666699</v>
      </c>
      <c r="AF158" s="1">
        <v>3.5476686684887702E-2</v>
      </c>
      <c r="AG158" s="1">
        <v>177.02767473624201</v>
      </c>
      <c r="AH158" s="1">
        <v>971.87818598021204</v>
      </c>
      <c r="AK158" s="1">
        <v>2.2166666666666699</v>
      </c>
      <c r="AL158" s="1">
        <v>1.1978150128015799E-2</v>
      </c>
      <c r="AM158" s="1">
        <v>176.93688493590901</v>
      </c>
      <c r="AN158" s="1">
        <v>967.74854706219105</v>
      </c>
      <c r="AQ158" s="1">
        <v>2.2166666666666699</v>
      </c>
      <c r="AR158" s="1">
        <v>-3.1509401292169101E-2</v>
      </c>
      <c r="AS158" s="1">
        <v>177.002802908588</v>
      </c>
      <c r="AT158" s="1">
        <v>966.25227011753805</v>
      </c>
      <c r="AW158" s="1">
        <v>2.2166666666666699</v>
      </c>
      <c r="AX158" s="1">
        <v>5.34057649019815E-4</v>
      </c>
      <c r="AY158" s="1">
        <v>177.013026297869</v>
      </c>
      <c r="AZ158" s="1">
        <v>966.52982750712795</v>
      </c>
    </row>
    <row r="159" spans="1:52" x14ac:dyDescent="0.25">
      <c r="A159" s="1">
        <v>2.2333333333333298</v>
      </c>
      <c r="B159" s="1">
        <v>-1.7929078217093799E-2</v>
      </c>
      <c r="C159" s="1">
        <v>177.00387102388601</v>
      </c>
      <c r="D159" s="1">
        <v>966.24586142574901</v>
      </c>
      <c r="G159" s="1">
        <v>2.2333333333333298</v>
      </c>
      <c r="H159" s="1">
        <v>3.7155153581807099E-2</v>
      </c>
      <c r="I159" s="1">
        <v>177.26143939861299</v>
      </c>
      <c r="J159" s="1">
        <v>974.28312386769801</v>
      </c>
      <c r="M159" s="1">
        <v>2.2333333333333298</v>
      </c>
      <c r="N159" s="1">
        <v>2.2048951509532299E-2</v>
      </c>
      <c r="O159" s="1">
        <v>176.998225271596</v>
      </c>
      <c r="P159" s="1">
        <v>966.25501669973301</v>
      </c>
      <c r="S159" s="1">
        <v>2.2333333333333298</v>
      </c>
      <c r="T159" s="1">
        <v>-3.2272340790768801E-2</v>
      </c>
      <c r="U159" s="1">
        <v>176.940394457602</v>
      </c>
      <c r="V159" s="1">
        <v>970.215435636964</v>
      </c>
      <c r="Y159" s="1">
        <v>2.2333333333333298</v>
      </c>
      <c r="Z159" s="1">
        <v>4.4326784868644602E-2</v>
      </c>
      <c r="AA159" s="1">
        <v>177.230921818669</v>
      </c>
      <c r="AB159" s="1">
        <v>973.97382819496602</v>
      </c>
      <c r="AE159" s="1">
        <v>2.2333333333333298</v>
      </c>
      <c r="AF159" s="1">
        <v>3.7918093080406799E-2</v>
      </c>
      <c r="AG159" s="1">
        <v>177.01729875906099</v>
      </c>
      <c r="AH159" s="1">
        <v>971.90290521996701</v>
      </c>
      <c r="AK159" s="1">
        <v>2.2333333333333298</v>
      </c>
      <c r="AL159" s="1">
        <v>-4.5013430417384396E-3</v>
      </c>
      <c r="AM159" s="1">
        <v>176.94222551239901</v>
      </c>
      <c r="AN159" s="1">
        <v>967.74045990350601</v>
      </c>
      <c r="AQ159" s="1">
        <v>2.2333333333333298</v>
      </c>
      <c r="AR159" s="1">
        <v>-3.8375856779566703E-2</v>
      </c>
      <c r="AS159" s="1">
        <v>176.999751150593</v>
      </c>
      <c r="AT159" s="1">
        <v>966.24967612324201</v>
      </c>
      <c r="AW159" s="1">
        <v>2.2333333333333298</v>
      </c>
      <c r="AX159" s="1">
        <v>6.1798099386578499E-3</v>
      </c>
      <c r="AY159" s="1">
        <v>177.01424700106699</v>
      </c>
      <c r="AZ159" s="1">
        <v>966.58460656312798</v>
      </c>
    </row>
    <row r="160" spans="1:52" x14ac:dyDescent="0.25">
      <c r="A160" s="1">
        <v>2.25</v>
      </c>
      <c r="B160" s="1">
        <v>-1.9149781414853399E-2</v>
      </c>
      <c r="C160" s="1">
        <v>177.00173479329001</v>
      </c>
      <c r="D160" s="1">
        <v>966.26173056732</v>
      </c>
      <c r="G160" s="1">
        <v>2.25</v>
      </c>
      <c r="H160" s="1">
        <v>4.73785428630435E-2</v>
      </c>
      <c r="I160" s="1">
        <v>177.28295429247399</v>
      </c>
      <c r="J160" s="1">
        <v>974.30387582206004</v>
      </c>
      <c r="M160" s="1">
        <v>2.25</v>
      </c>
      <c r="N160" s="1">
        <v>7.7056889358573201E-3</v>
      </c>
      <c r="O160" s="1">
        <v>176.99654680469899</v>
      </c>
      <c r="P160" s="1">
        <v>966.24464072255205</v>
      </c>
      <c r="S160" s="1">
        <v>2.25</v>
      </c>
      <c r="T160" s="1">
        <v>-2.0828248311772799E-2</v>
      </c>
      <c r="U160" s="1">
        <v>176.944361742995</v>
      </c>
      <c r="V160" s="1">
        <v>970.21116317577196</v>
      </c>
      <c r="Y160" s="1">
        <v>2.25</v>
      </c>
      <c r="Z160" s="1">
        <v>4.2953493771165099E-2</v>
      </c>
      <c r="AA160" s="1">
        <v>177.24694354814</v>
      </c>
      <c r="AB160" s="1">
        <v>973.96131598718898</v>
      </c>
      <c r="AE160" s="1">
        <v>2.25</v>
      </c>
      <c r="AF160" s="1">
        <v>3.9443972077606297E-2</v>
      </c>
      <c r="AG160" s="1">
        <v>176.996851980499</v>
      </c>
      <c r="AH160" s="1">
        <v>971.87315057952105</v>
      </c>
      <c r="AK160" s="1">
        <v>2.25</v>
      </c>
      <c r="AL160" s="1">
        <v>-1.06048590305363E-2</v>
      </c>
      <c r="AM160" s="1">
        <v>176.929102953023</v>
      </c>
      <c r="AN160" s="1">
        <v>967.74854706219105</v>
      </c>
      <c r="AQ160" s="1">
        <v>2.25</v>
      </c>
      <c r="AR160" s="1">
        <v>-3.02886980944095E-2</v>
      </c>
      <c r="AS160" s="1">
        <v>177.00020891429199</v>
      </c>
      <c r="AT160" s="1">
        <v>966.24219931615596</v>
      </c>
      <c r="AW160" s="1">
        <v>2.25</v>
      </c>
      <c r="AX160" s="1">
        <v>1.1520386428856E-2</v>
      </c>
      <c r="AY160" s="1">
        <v>177.00265032068799</v>
      </c>
      <c r="AZ160" s="1">
        <v>966.57255211904999</v>
      </c>
    </row>
    <row r="161" spans="1:52" x14ac:dyDescent="0.25">
      <c r="A161" s="1">
        <v>2.2666666666666702</v>
      </c>
      <c r="B161" s="1">
        <v>-9.2315679330567894E-3</v>
      </c>
      <c r="C161" s="1">
        <v>176.99151140400801</v>
      </c>
      <c r="D161" s="1">
        <v>966.24219931615596</v>
      </c>
      <c r="G161" s="1">
        <v>2.2666666666666702</v>
      </c>
      <c r="H161" s="1">
        <v>4.3869021169484802E-2</v>
      </c>
      <c r="I161" s="1">
        <v>177.27288349109199</v>
      </c>
      <c r="J161" s="1">
        <v>974.29426278437802</v>
      </c>
      <c r="M161" s="1">
        <v>2.2666666666666702</v>
      </c>
      <c r="N161" s="1">
        <v>6.6375736378176996E-3</v>
      </c>
      <c r="O161" s="1">
        <v>176.992121755607</v>
      </c>
      <c r="P161" s="1">
        <v>966.22312582869097</v>
      </c>
      <c r="S161" s="1">
        <v>2.2666666666666702</v>
      </c>
      <c r="T161" s="1">
        <v>-1.10626227296962E-2</v>
      </c>
      <c r="U161" s="1">
        <v>176.96618181265501</v>
      </c>
      <c r="V161" s="1">
        <v>970.23374618493006</v>
      </c>
      <c r="Y161" s="1">
        <v>2.2666666666666702</v>
      </c>
      <c r="Z161" s="1">
        <v>3.8375856779566703E-2</v>
      </c>
      <c r="AA161" s="1">
        <v>177.22329242368301</v>
      </c>
      <c r="AB161" s="1">
        <v>973.95307624060399</v>
      </c>
      <c r="AE161" s="1">
        <v>2.2666666666666702</v>
      </c>
      <c r="AF161" s="1">
        <v>4.0359499475926E-2</v>
      </c>
      <c r="AG161" s="1">
        <v>177.01714617116099</v>
      </c>
      <c r="AH161" s="1">
        <v>971.87757562861304</v>
      </c>
      <c r="AK161" s="1">
        <v>2.2666666666666702</v>
      </c>
      <c r="AL161" s="1">
        <v>-1.04522711308164E-2</v>
      </c>
      <c r="AM161" s="1">
        <v>176.942835863998</v>
      </c>
      <c r="AN161" s="1">
        <v>967.730236514225</v>
      </c>
      <c r="AQ161" s="1">
        <v>2.2666666666666702</v>
      </c>
      <c r="AR161" s="1">
        <v>-2.4948121604211299E-2</v>
      </c>
      <c r="AS161" s="1">
        <v>176.98922258551301</v>
      </c>
      <c r="AT161" s="1">
        <v>966.26508750111395</v>
      </c>
      <c r="AW161" s="1">
        <v>2.2666666666666702</v>
      </c>
      <c r="AX161" s="1">
        <v>1.9149781414853399E-2</v>
      </c>
      <c r="AY161" s="1">
        <v>177.00692278188001</v>
      </c>
      <c r="AZ161" s="1">
        <v>966.56217614186903</v>
      </c>
    </row>
    <row r="162" spans="1:52" x14ac:dyDescent="0.25">
      <c r="A162" s="1">
        <v>2.2833333333333301</v>
      </c>
      <c r="B162" s="1">
        <v>-7.8582768355772697E-3</v>
      </c>
      <c r="C162" s="1">
        <v>176.99792009579701</v>
      </c>
      <c r="D162" s="1">
        <v>966.24158896455697</v>
      </c>
      <c r="G162" s="1">
        <v>2.2833333333333301</v>
      </c>
      <c r="H162" s="1">
        <v>4.66156033644438E-2</v>
      </c>
      <c r="I162" s="1">
        <v>177.26952655729801</v>
      </c>
      <c r="J162" s="1">
        <v>974.30860604695101</v>
      </c>
      <c r="M162" s="1">
        <v>2.2833333333333301</v>
      </c>
      <c r="N162" s="1">
        <v>5.41687044005812E-3</v>
      </c>
      <c r="O162" s="1">
        <v>177.00081926589101</v>
      </c>
      <c r="P162" s="1">
        <v>966.20725668711998</v>
      </c>
      <c r="S162" s="1">
        <v>2.2833333333333301</v>
      </c>
      <c r="T162" s="1">
        <v>-2.52532974036512E-2</v>
      </c>
      <c r="U162" s="1">
        <v>176.95809465396999</v>
      </c>
      <c r="V162" s="1">
        <v>970.21238387896904</v>
      </c>
      <c r="Y162" s="1">
        <v>2.2833333333333301</v>
      </c>
      <c r="Z162" s="1">
        <v>4.2343142172285297E-2</v>
      </c>
      <c r="AA162" s="1">
        <v>177.25762470111999</v>
      </c>
      <c r="AB162" s="1">
        <v>973.96452033308299</v>
      </c>
      <c r="AE162" s="1">
        <v>2.2833333333333301</v>
      </c>
      <c r="AF162" s="1">
        <v>2.8457643297770101E-2</v>
      </c>
      <c r="AG162" s="1">
        <v>177.00341326018699</v>
      </c>
      <c r="AH162" s="1">
        <v>971.87955927130997</v>
      </c>
      <c r="AK162" s="1">
        <v>2.2833333333333301</v>
      </c>
      <c r="AL162" s="1">
        <v>-7.7056889358573201E-3</v>
      </c>
      <c r="AM162" s="1">
        <v>176.942072924499</v>
      </c>
      <c r="AN162" s="1">
        <v>967.70368621967395</v>
      </c>
      <c r="AQ162" s="1">
        <v>2.2833333333333301</v>
      </c>
      <c r="AR162" s="1">
        <v>-1.94549572142932E-2</v>
      </c>
      <c r="AS162" s="1">
        <v>177.00860124877701</v>
      </c>
      <c r="AT162" s="1">
        <v>966.26417197371597</v>
      </c>
      <c r="AW162" s="1">
        <v>2.2833333333333301</v>
      </c>
      <c r="AX162" s="1">
        <v>1.6403199219894301E-2</v>
      </c>
      <c r="AY162" s="1">
        <v>177.02019792915601</v>
      </c>
      <c r="AZ162" s="1">
        <v>966.58811608482097</v>
      </c>
    </row>
    <row r="163" spans="1:52" x14ac:dyDescent="0.25">
      <c r="A163" s="1">
        <v>2.2999999999999998</v>
      </c>
      <c r="B163" s="1">
        <v>-1.0299683231096399E-2</v>
      </c>
      <c r="C163" s="1">
        <v>177.011500418872</v>
      </c>
      <c r="D163" s="1">
        <v>966.24967612324201</v>
      </c>
      <c r="G163" s="1">
        <v>2.2999999999999998</v>
      </c>
      <c r="H163" s="1">
        <v>5.0582888757162402E-2</v>
      </c>
      <c r="I163" s="1">
        <v>177.278529243382</v>
      </c>
      <c r="J163" s="1">
        <v>974.30479134945801</v>
      </c>
      <c r="M163" s="1">
        <v>2.2999999999999998</v>
      </c>
      <c r="N163" s="1">
        <v>-3.8146974929986798E-4</v>
      </c>
      <c r="O163" s="1">
        <v>177.00966936407499</v>
      </c>
      <c r="P163" s="1">
        <v>966.24631918944897</v>
      </c>
      <c r="S163" s="1">
        <v>2.2999999999999998</v>
      </c>
      <c r="T163" s="1">
        <v>-2.8610231197490101E-2</v>
      </c>
      <c r="U163" s="1">
        <v>176.94008928180301</v>
      </c>
      <c r="V163" s="1">
        <v>970.19788802849598</v>
      </c>
      <c r="Y163" s="1">
        <v>2.2999999999999998</v>
      </c>
      <c r="Z163" s="1">
        <v>3.1356813392449098E-2</v>
      </c>
      <c r="AA163" s="1">
        <v>177.23504169196099</v>
      </c>
      <c r="AB163" s="1">
        <v>973.92866217664903</v>
      </c>
      <c r="AE163" s="1">
        <v>2.2999999999999998</v>
      </c>
      <c r="AF163" s="1">
        <v>2.7999879598610299E-2</v>
      </c>
      <c r="AG163" s="1">
        <v>177.018214286459</v>
      </c>
      <c r="AH163" s="1">
        <v>971.876507513315</v>
      </c>
      <c r="AK163" s="1">
        <v>2.2999999999999998</v>
      </c>
      <c r="AL163" s="1">
        <v>-1.4266968623814999E-2</v>
      </c>
      <c r="AM163" s="1">
        <v>176.93764787540701</v>
      </c>
      <c r="AN163" s="1">
        <v>967.72138641604101</v>
      </c>
      <c r="AQ163" s="1">
        <v>2.2999999999999998</v>
      </c>
      <c r="AR163" s="1">
        <v>-1.7013550818774099E-2</v>
      </c>
      <c r="AS163" s="1">
        <v>176.99410539830399</v>
      </c>
      <c r="AT163" s="1">
        <v>966.25364340863496</v>
      </c>
      <c r="AW163" s="1">
        <v>2.2999999999999998</v>
      </c>
      <c r="AX163" s="1">
        <v>9.9945074316565297E-3</v>
      </c>
      <c r="AY163" s="1">
        <v>177.015925467964</v>
      </c>
      <c r="AZ163" s="1">
        <v>966.60245934739498</v>
      </c>
    </row>
    <row r="164" spans="1:52" x14ac:dyDescent="0.25">
      <c r="A164" s="1">
        <v>2.31666666666667</v>
      </c>
      <c r="B164" s="1">
        <v>-2.5558473203091101E-2</v>
      </c>
      <c r="C164" s="1">
        <v>176.99654680469899</v>
      </c>
      <c r="D164" s="1">
        <v>966.27088584130297</v>
      </c>
      <c r="G164" s="1">
        <v>2.31666666666667</v>
      </c>
      <c r="H164" s="1">
        <v>5.1498416155482098E-2</v>
      </c>
      <c r="I164" s="1">
        <v>177.27273090319201</v>
      </c>
      <c r="J164" s="1">
        <v>974.30845345905198</v>
      </c>
      <c r="M164" s="1">
        <v>2.31666666666667</v>
      </c>
      <c r="N164" s="1">
        <v>5.41687044005812E-3</v>
      </c>
      <c r="O164" s="1">
        <v>176.99929338689401</v>
      </c>
      <c r="P164" s="1">
        <v>966.18604696905902</v>
      </c>
      <c r="S164" s="1">
        <v>2.31666666666667</v>
      </c>
      <c r="T164" s="1">
        <v>-4.1885378473125498E-2</v>
      </c>
      <c r="U164" s="1">
        <v>176.945735034092</v>
      </c>
      <c r="V164" s="1">
        <v>970.17194808554405</v>
      </c>
      <c r="Y164" s="1">
        <v>2.31666666666667</v>
      </c>
      <c r="Z164" s="1">
        <v>2.5558473203091101E-2</v>
      </c>
      <c r="AA164" s="1">
        <v>177.22725970907601</v>
      </c>
      <c r="AB164" s="1">
        <v>973.98450934794596</v>
      </c>
      <c r="AE164" s="1">
        <v>2.31666666666667</v>
      </c>
      <c r="AF164" s="1">
        <v>2.83050553980502E-2</v>
      </c>
      <c r="AG164" s="1">
        <v>177.000666677992</v>
      </c>
      <c r="AH164" s="1">
        <v>971.869488469928</v>
      </c>
      <c r="AK164" s="1">
        <v>2.31666666666667</v>
      </c>
      <c r="AL164" s="1">
        <v>-1.0757446930256299E-2</v>
      </c>
      <c r="AM164" s="1">
        <v>176.95382219277801</v>
      </c>
      <c r="AN164" s="1">
        <v>967.71345184525603</v>
      </c>
      <c r="AQ164" s="1">
        <v>2.31666666666667</v>
      </c>
      <c r="AR164" s="1">
        <v>-3.07464617935693E-2</v>
      </c>
      <c r="AS164" s="1">
        <v>176.99151140400801</v>
      </c>
      <c r="AT164" s="1">
        <v>966.25074423854005</v>
      </c>
      <c r="AW164" s="1">
        <v>2.31666666666667</v>
      </c>
      <c r="AX164" s="1">
        <v>7.8582768355772697E-3</v>
      </c>
      <c r="AY164" s="1">
        <v>177.02416521454799</v>
      </c>
      <c r="AZ164" s="1">
        <v>966.58262292043105</v>
      </c>
    </row>
    <row r="165" spans="1:52" x14ac:dyDescent="0.25">
      <c r="A165" s="1">
        <v>2.3333333333333299</v>
      </c>
      <c r="B165" s="1">
        <v>-2.0980836211492701E-2</v>
      </c>
      <c r="C165" s="1">
        <v>176.99196916770799</v>
      </c>
      <c r="D165" s="1">
        <v>966.24540366204997</v>
      </c>
      <c r="G165" s="1">
        <v>2.3333333333333299</v>
      </c>
      <c r="H165" s="1">
        <v>4.9057009759963001E-2</v>
      </c>
      <c r="I165" s="1">
        <v>177.27608783698599</v>
      </c>
      <c r="J165" s="1">
        <v>974.29639901497399</v>
      </c>
      <c r="M165" s="1">
        <v>2.3333333333333299</v>
      </c>
      <c r="N165" s="1">
        <v>1.16729743285759E-2</v>
      </c>
      <c r="O165" s="1">
        <v>176.99730974419799</v>
      </c>
      <c r="P165" s="1">
        <v>966.19260824874698</v>
      </c>
      <c r="S165" s="1">
        <v>2.3333333333333299</v>
      </c>
      <c r="T165" s="1">
        <v>-3.8681032579006597E-2</v>
      </c>
      <c r="U165" s="1">
        <v>176.94787126468901</v>
      </c>
      <c r="V165" s="1">
        <v>970.19331039150495</v>
      </c>
      <c r="Y165" s="1">
        <v>2.3333333333333299</v>
      </c>
      <c r="Z165" s="1">
        <v>2.5405885303371199E-2</v>
      </c>
      <c r="AA165" s="1">
        <v>177.24694354814</v>
      </c>
      <c r="AB165" s="1">
        <v>973.99427497352804</v>
      </c>
      <c r="AE165" s="1">
        <v>2.3333333333333299</v>
      </c>
      <c r="AF165" s="1">
        <v>1.82342540165337E-2</v>
      </c>
      <c r="AG165" s="1">
        <v>177.00631243028101</v>
      </c>
      <c r="AH165" s="1">
        <v>971.87162470052397</v>
      </c>
      <c r="AK165" s="1">
        <v>2.3333333333333299</v>
      </c>
      <c r="AL165" s="1">
        <v>-1.48773202226948E-2</v>
      </c>
      <c r="AM165" s="1">
        <v>176.955805835474</v>
      </c>
      <c r="AN165" s="1">
        <v>967.73572967861503</v>
      </c>
      <c r="AQ165" s="1">
        <v>2.3333333333333299</v>
      </c>
      <c r="AR165" s="1">
        <v>-4.2495730072005203E-2</v>
      </c>
      <c r="AS165" s="1">
        <v>176.98021989942899</v>
      </c>
      <c r="AT165" s="1">
        <v>966.20603598392199</v>
      </c>
      <c r="AW165" s="1">
        <v>2.3333333333333299</v>
      </c>
      <c r="AX165" s="1">
        <v>2.2659303108412101E-2</v>
      </c>
      <c r="AY165" s="1">
        <v>176.99486833780199</v>
      </c>
      <c r="AZ165" s="1">
        <v>966.57255211904999</v>
      </c>
    </row>
    <row r="166" spans="1:52" x14ac:dyDescent="0.25">
      <c r="A166" s="1">
        <v>2.35</v>
      </c>
      <c r="B166" s="1">
        <v>-1.2435913827175699E-2</v>
      </c>
      <c r="C166" s="1">
        <v>176.998988211095</v>
      </c>
      <c r="D166" s="1">
        <v>966.25867880932606</v>
      </c>
      <c r="G166" s="1">
        <v>2.35</v>
      </c>
      <c r="H166" s="1">
        <v>4.7836306562203397E-2</v>
      </c>
      <c r="I166" s="1">
        <v>177.26830585409999</v>
      </c>
      <c r="J166" s="1">
        <v>974.28098763710204</v>
      </c>
      <c r="M166" s="1">
        <v>2.35</v>
      </c>
      <c r="N166" s="1">
        <v>1.4114380724095099E-2</v>
      </c>
      <c r="O166" s="1">
        <v>176.99242693140701</v>
      </c>
      <c r="P166" s="1">
        <v>966.19779623733803</v>
      </c>
      <c r="S166" s="1">
        <v>2.35</v>
      </c>
      <c r="T166" s="1">
        <v>-3.1661989191888999E-2</v>
      </c>
      <c r="U166" s="1">
        <v>176.942072924499</v>
      </c>
      <c r="V166" s="1">
        <v>970.21802963125901</v>
      </c>
      <c r="Y166" s="1">
        <v>2.35</v>
      </c>
      <c r="Z166" s="1">
        <v>2.61688248019709E-2</v>
      </c>
      <c r="AA166" s="1">
        <v>177.22909076387199</v>
      </c>
      <c r="AB166" s="1">
        <v>973.94376837872096</v>
      </c>
      <c r="AE166" s="1">
        <v>2.35</v>
      </c>
      <c r="AF166" s="1">
        <v>2.23541273089722E-2</v>
      </c>
      <c r="AG166" s="1">
        <v>177.011500418872</v>
      </c>
      <c r="AH166" s="1">
        <v>971.88383173250202</v>
      </c>
      <c r="AK166" s="1">
        <v>2.35</v>
      </c>
      <c r="AL166" s="1">
        <v>-3.07464617935693E-2</v>
      </c>
      <c r="AM166" s="1">
        <v>176.94771867678901</v>
      </c>
      <c r="AN166" s="1">
        <v>967.71589325165098</v>
      </c>
      <c r="AQ166" s="1">
        <v>2.35</v>
      </c>
      <c r="AR166" s="1">
        <v>-4.4326784868644602E-2</v>
      </c>
      <c r="AS166" s="1">
        <v>176.98769670651501</v>
      </c>
      <c r="AT166" s="1">
        <v>966.20573080812301</v>
      </c>
      <c r="AW166" s="1">
        <v>2.35</v>
      </c>
      <c r="AX166" s="1">
        <v>1.2588501726895599E-2</v>
      </c>
      <c r="AY166" s="1">
        <v>176.99044328871</v>
      </c>
      <c r="AZ166" s="1">
        <v>966.49229088379695</v>
      </c>
    </row>
    <row r="167" spans="1:52" x14ac:dyDescent="0.25">
      <c r="A167" s="1">
        <v>2.3666666666666698</v>
      </c>
      <c r="B167" s="1">
        <v>-1.0299683231096399E-2</v>
      </c>
      <c r="C167" s="1">
        <v>176.98708635491701</v>
      </c>
      <c r="D167" s="1">
        <v>966.24570883784997</v>
      </c>
      <c r="G167" s="1">
        <v>2.3666666666666698</v>
      </c>
      <c r="H167" s="1">
        <v>5.50079378490409E-2</v>
      </c>
      <c r="I167" s="1">
        <v>177.25976093171599</v>
      </c>
      <c r="J167" s="1">
        <v>974.28464974669498</v>
      </c>
      <c r="M167" s="1">
        <v>2.3666666666666698</v>
      </c>
      <c r="N167" s="1">
        <v>1.06048590305363E-2</v>
      </c>
      <c r="O167" s="1">
        <v>177.003718435986</v>
      </c>
      <c r="P167" s="1">
        <v>966.20878256611695</v>
      </c>
      <c r="S167" s="1">
        <v>2.3666666666666698</v>
      </c>
      <c r="T167" s="1">
        <v>-4.0206911576205998E-2</v>
      </c>
      <c r="U167" s="1">
        <v>176.95016008318399</v>
      </c>
      <c r="V167" s="1">
        <v>970.23603500342597</v>
      </c>
      <c r="Y167" s="1">
        <v>2.3666666666666698</v>
      </c>
      <c r="Z167" s="1">
        <v>1.9607545114013199E-2</v>
      </c>
      <c r="AA167" s="1">
        <v>177.24145038374999</v>
      </c>
      <c r="AB167" s="1">
        <v>973.96787726687705</v>
      </c>
      <c r="AE167" s="1">
        <v>2.3666666666666698</v>
      </c>
      <c r="AF167" s="1">
        <v>3.8070680980126802E-2</v>
      </c>
      <c r="AG167" s="1">
        <v>177.007685721379</v>
      </c>
      <c r="AH167" s="1">
        <v>971.88688349049596</v>
      </c>
      <c r="AK167" s="1">
        <v>2.3666666666666698</v>
      </c>
      <c r="AL167" s="1">
        <v>-2.6016236902251001E-2</v>
      </c>
      <c r="AM167" s="1">
        <v>176.94481950669399</v>
      </c>
      <c r="AN167" s="1">
        <v>967.71101043885994</v>
      </c>
      <c r="AQ167" s="1">
        <v>2.3666666666666698</v>
      </c>
      <c r="AR167" s="1">
        <v>-3.9291384177886399E-2</v>
      </c>
      <c r="AS167" s="1">
        <v>176.973658619741</v>
      </c>
      <c r="AT167" s="1">
        <v>966.19718588573903</v>
      </c>
      <c r="AW167" s="1">
        <v>2.3666666666666698</v>
      </c>
      <c r="AX167" s="1">
        <v>2.9754640445389699E-3</v>
      </c>
      <c r="AY167" s="1">
        <v>176.99578386520099</v>
      </c>
      <c r="AZ167" s="1">
        <v>966.51105919546296</v>
      </c>
    </row>
    <row r="168" spans="1:52" x14ac:dyDescent="0.25">
      <c r="A168" s="1">
        <v>2.3833333333333302</v>
      </c>
      <c r="B168" s="1">
        <v>-1.28936775263355E-2</v>
      </c>
      <c r="C168" s="1">
        <v>176.992732107206</v>
      </c>
      <c r="D168" s="1">
        <v>966.23502768486901</v>
      </c>
      <c r="G168" s="1">
        <v>2.3833333333333302</v>
      </c>
      <c r="H168" s="1">
        <v>5.1956179854642001E-2</v>
      </c>
      <c r="I168" s="1">
        <v>177.28356464407199</v>
      </c>
      <c r="J168" s="1">
        <v>974.28312386769801</v>
      </c>
      <c r="M168" s="1">
        <v>2.3833333333333302</v>
      </c>
      <c r="N168" s="1">
        <v>2.2048951509532299E-2</v>
      </c>
      <c r="O168" s="1">
        <v>176.99395281040401</v>
      </c>
      <c r="P168" s="1">
        <v>966.20817221451898</v>
      </c>
      <c r="S168" s="1">
        <v>2.3833333333333302</v>
      </c>
      <c r="T168" s="1">
        <v>-2.9983522294969599E-2</v>
      </c>
      <c r="U168" s="1">
        <v>176.95794206606999</v>
      </c>
      <c r="V168" s="1">
        <v>970.23038925113599</v>
      </c>
      <c r="Y168" s="1">
        <v>2.3833333333333302</v>
      </c>
      <c r="Z168" s="1">
        <v>1.7929078217093799E-2</v>
      </c>
      <c r="AA168" s="1">
        <v>177.23183734606701</v>
      </c>
      <c r="AB168" s="1">
        <v>973.99610602832502</v>
      </c>
      <c r="AE168" s="1">
        <v>2.3833333333333302</v>
      </c>
      <c r="AF168" s="1">
        <v>3.3187868189088497E-2</v>
      </c>
      <c r="AG168" s="1">
        <v>177.01500994056499</v>
      </c>
      <c r="AH168" s="1">
        <v>971.87406610692005</v>
      </c>
      <c r="AK168" s="1">
        <v>2.3833333333333302</v>
      </c>
      <c r="AL168" s="1">
        <v>-2.5405885303371199E-2</v>
      </c>
      <c r="AM168" s="1">
        <v>176.94375139139601</v>
      </c>
      <c r="AN168" s="1">
        <v>967.70460174707205</v>
      </c>
      <c r="AQ168" s="1">
        <v>2.3833333333333302</v>
      </c>
      <c r="AR168" s="1">
        <v>-4.8141482361643298E-2</v>
      </c>
      <c r="AS168" s="1">
        <v>176.99105364030899</v>
      </c>
      <c r="AT168" s="1">
        <v>966.22388876819002</v>
      </c>
      <c r="AW168" s="1">
        <v>2.3833333333333302</v>
      </c>
      <c r="AX168" s="1">
        <v>2.6702882450990702E-3</v>
      </c>
      <c r="AY168" s="1">
        <v>177.012873709969</v>
      </c>
      <c r="AZ168" s="1">
        <v>966.48405113721196</v>
      </c>
    </row>
    <row r="169" spans="1:52" x14ac:dyDescent="0.25">
      <c r="A169" s="1">
        <v>2.4</v>
      </c>
      <c r="B169" s="1">
        <v>-1.9073487464993401E-3</v>
      </c>
      <c r="C169" s="1">
        <v>176.99227434350701</v>
      </c>
      <c r="D169" s="1">
        <v>966.23640097596694</v>
      </c>
      <c r="G169" s="1">
        <v>2.4</v>
      </c>
      <c r="H169" s="1">
        <v>4.7531130762763503E-2</v>
      </c>
      <c r="I169" s="1">
        <v>177.27517230958799</v>
      </c>
      <c r="J169" s="1">
        <v>974.28297127979795</v>
      </c>
      <c r="M169" s="1">
        <v>2.4</v>
      </c>
      <c r="N169" s="1">
        <v>2.98309343952496E-2</v>
      </c>
      <c r="O169" s="1">
        <v>177.009974539875</v>
      </c>
      <c r="P169" s="1">
        <v>966.21381796680805</v>
      </c>
      <c r="S169" s="1">
        <v>2.4</v>
      </c>
      <c r="T169" s="1">
        <v>-3.07464617935693E-2</v>
      </c>
      <c r="U169" s="1">
        <v>176.95962053296699</v>
      </c>
      <c r="V169" s="1">
        <v>970.25526107879102</v>
      </c>
      <c r="Y169" s="1">
        <v>2.4</v>
      </c>
      <c r="Z169" s="1">
        <v>1.38092049246552E-2</v>
      </c>
      <c r="AA169" s="1">
        <v>177.24679096023999</v>
      </c>
      <c r="AB169" s="1">
        <v>973.97047126117195</v>
      </c>
      <c r="AE169" s="1">
        <v>2.4</v>
      </c>
      <c r="AF169" s="1">
        <v>2.6321412701690899E-2</v>
      </c>
      <c r="AG169" s="1">
        <v>177.00844866087701</v>
      </c>
      <c r="AH169" s="1">
        <v>971.88596796309798</v>
      </c>
      <c r="AK169" s="1">
        <v>2.4</v>
      </c>
      <c r="AL169" s="1">
        <v>-1.22833259274557E-2</v>
      </c>
      <c r="AM169" s="1">
        <v>176.94771867678901</v>
      </c>
      <c r="AN169" s="1">
        <v>967.69208953929501</v>
      </c>
      <c r="AQ169" s="1">
        <v>2.4</v>
      </c>
      <c r="AR169" s="1">
        <v>-4.4784548567804498E-2</v>
      </c>
      <c r="AS169" s="1">
        <v>176.98479753642101</v>
      </c>
      <c r="AT169" s="1">
        <v>966.20084799533197</v>
      </c>
      <c r="AW169" s="1">
        <v>2.4</v>
      </c>
      <c r="AX169" s="1">
        <v>9.8419195319365792E-3</v>
      </c>
      <c r="AY169" s="1">
        <v>177.01485735266601</v>
      </c>
      <c r="AZ169" s="1">
        <v>966.49839439978598</v>
      </c>
    </row>
    <row r="170" spans="1:52" x14ac:dyDescent="0.25">
      <c r="A170" s="1">
        <v>2.4166666666666701</v>
      </c>
      <c r="B170" s="1">
        <v>2.21252454593923E-3</v>
      </c>
      <c r="C170" s="1">
        <v>176.98327165742401</v>
      </c>
      <c r="D170" s="1">
        <v>966.22053183439596</v>
      </c>
      <c r="G170" s="1">
        <v>2.4166666666666701</v>
      </c>
      <c r="H170" s="1">
        <v>4.6310427565003899E-2</v>
      </c>
      <c r="I170" s="1">
        <v>177.26815326620101</v>
      </c>
      <c r="J170" s="1">
        <v>974.31058968964805</v>
      </c>
      <c r="M170" s="1">
        <v>2.4166666666666701</v>
      </c>
      <c r="N170" s="1">
        <v>2.66265885011308E-2</v>
      </c>
      <c r="O170" s="1">
        <v>176.98571306381899</v>
      </c>
      <c r="P170" s="1">
        <v>966.21625937320402</v>
      </c>
      <c r="S170" s="1">
        <v>2.4166666666666701</v>
      </c>
      <c r="T170" s="1">
        <v>-3.0136110194689501E-2</v>
      </c>
      <c r="U170" s="1">
        <v>176.94878679208699</v>
      </c>
      <c r="V170" s="1">
        <v>970.26365341327505</v>
      </c>
      <c r="Y170" s="1">
        <v>2.4166666666666701</v>
      </c>
      <c r="Z170" s="1">
        <v>1.7318726618214E-2</v>
      </c>
      <c r="AA170" s="1">
        <v>177.22817523647399</v>
      </c>
      <c r="AB170" s="1">
        <v>973.96589362418001</v>
      </c>
      <c r="AE170" s="1">
        <v>2.4166666666666701</v>
      </c>
      <c r="AF170" s="1">
        <v>1.45721444232549E-2</v>
      </c>
      <c r="AG170" s="1">
        <v>177.01043230357399</v>
      </c>
      <c r="AH170" s="1">
        <v>971.877117864914</v>
      </c>
      <c r="AK170" s="1">
        <v>2.4166666666666701</v>
      </c>
      <c r="AL170" s="1">
        <v>-1.5945435520734502E-2</v>
      </c>
      <c r="AM170" s="1">
        <v>176.942072924499</v>
      </c>
      <c r="AN170" s="1">
        <v>967.68430755640895</v>
      </c>
      <c r="AQ170" s="1">
        <v>2.4166666666666701</v>
      </c>
      <c r="AR170" s="1">
        <v>-4.6005251765563998E-2</v>
      </c>
      <c r="AS170" s="1">
        <v>176.993037283006</v>
      </c>
      <c r="AT170" s="1">
        <v>966.17094076698697</v>
      </c>
      <c r="AW170" s="1">
        <v>2.4166666666666701</v>
      </c>
      <c r="AX170" s="1">
        <v>6.7901615375376397E-3</v>
      </c>
      <c r="AY170" s="1">
        <v>176.99563127730099</v>
      </c>
      <c r="AZ170" s="1">
        <v>966.49717369658799</v>
      </c>
    </row>
    <row r="171" spans="1:52" x14ac:dyDescent="0.25">
      <c r="A171" s="1">
        <v>2.43333333333333</v>
      </c>
      <c r="B171" s="1">
        <v>-9.6893316322166408E-3</v>
      </c>
      <c r="C171" s="1">
        <v>176.98464494852101</v>
      </c>
      <c r="D171" s="1">
        <v>966.24860800794397</v>
      </c>
      <c r="G171" s="1">
        <v>2.43333333333333</v>
      </c>
      <c r="H171" s="1">
        <v>5.9432986940919398E-2</v>
      </c>
      <c r="I171" s="1">
        <v>177.27944477078</v>
      </c>
      <c r="J171" s="1">
        <v>974.27076424782103</v>
      </c>
      <c r="M171" s="1">
        <v>2.43333333333333</v>
      </c>
      <c r="N171" s="1">
        <v>1.9760133013733101E-2</v>
      </c>
      <c r="O171" s="1">
        <v>176.999903738493</v>
      </c>
      <c r="P171" s="1">
        <v>966.235638036468</v>
      </c>
      <c r="S171" s="1">
        <v>2.43333333333333</v>
      </c>
      <c r="T171" s="1">
        <v>-2.2964478907851998E-2</v>
      </c>
      <c r="U171" s="1">
        <v>176.95641618707299</v>
      </c>
      <c r="V171" s="1">
        <v>970.24351181051202</v>
      </c>
      <c r="Y171" s="1">
        <v>2.43333333333333</v>
      </c>
      <c r="Z171" s="1">
        <v>1.8844605615413498E-2</v>
      </c>
      <c r="AA171" s="1">
        <v>177.24648578444001</v>
      </c>
      <c r="AB171" s="1">
        <v>973.975048898164</v>
      </c>
      <c r="AE171" s="1">
        <v>2.43333333333333</v>
      </c>
      <c r="AF171" s="1">
        <v>1.3504029125215301E-2</v>
      </c>
      <c r="AG171" s="1">
        <v>177.022181571852</v>
      </c>
      <c r="AH171" s="1">
        <v>971.91206049394998</v>
      </c>
      <c r="AK171" s="1">
        <v>2.43333333333333</v>
      </c>
      <c r="AL171" s="1">
        <v>-1.8539429815973601E-2</v>
      </c>
      <c r="AM171" s="1">
        <v>176.93337541421499</v>
      </c>
      <c r="AN171" s="1">
        <v>967.65043304267101</v>
      </c>
      <c r="AQ171" s="1">
        <v>2.43333333333333</v>
      </c>
      <c r="AR171" s="1">
        <v>-4.5394900166684203E-2</v>
      </c>
      <c r="AS171" s="1">
        <v>176.988917409713</v>
      </c>
      <c r="AT171" s="1">
        <v>966.18391073846306</v>
      </c>
      <c r="AW171" s="1">
        <v>2.43333333333333</v>
      </c>
      <c r="AX171" s="1">
        <v>1.7166138718494001E-2</v>
      </c>
      <c r="AY171" s="1">
        <v>176.994257986203</v>
      </c>
      <c r="AZ171" s="1">
        <v>966.55088463728998</v>
      </c>
    </row>
    <row r="172" spans="1:52" x14ac:dyDescent="0.25">
      <c r="A172" s="1">
        <v>2.4500000000000002</v>
      </c>
      <c r="B172" s="1">
        <v>-5.41687044005812E-3</v>
      </c>
      <c r="C172" s="1">
        <v>176.97472673503901</v>
      </c>
      <c r="D172" s="1">
        <v>966.24815024424504</v>
      </c>
      <c r="G172" s="1">
        <v>2.4500000000000002</v>
      </c>
      <c r="H172" s="1">
        <v>6.1416629637278702E-2</v>
      </c>
      <c r="I172" s="1">
        <v>177.27395160639</v>
      </c>
      <c r="J172" s="1">
        <v>974.27946175810496</v>
      </c>
      <c r="M172" s="1">
        <v>2.4500000000000002</v>
      </c>
      <c r="N172" s="1">
        <v>1.5640259721294601E-2</v>
      </c>
      <c r="O172" s="1">
        <v>176.992732107206</v>
      </c>
      <c r="P172" s="1">
        <v>966.24616660154902</v>
      </c>
      <c r="S172" s="1">
        <v>2.4500000000000002</v>
      </c>
      <c r="T172" s="1">
        <v>-2.8457643297770101E-2</v>
      </c>
      <c r="U172" s="1">
        <v>176.942072924499</v>
      </c>
      <c r="V172" s="1">
        <v>970.25388778769297</v>
      </c>
      <c r="Y172" s="1">
        <v>2.4500000000000002</v>
      </c>
      <c r="Z172" s="1">
        <v>1.2588501726895599E-2</v>
      </c>
      <c r="AA172" s="1">
        <v>177.239314153154</v>
      </c>
      <c r="AB172" s="1">
        <v>973.98267829315</v>
      </c>
      <c r="AE172" s="1">
        <v>2.4500000000000002</v>
      </c>
      <c r="AF172" s="1">
        <v>1.4266968623814999E-2</v>
      </c>
      <c r="AG172" s="1">
        <v>177.005244314983</v>
      </c>
      <c r="AH172" s="1">
        <v>971.86018060804497</v>
      </c>
      <c r="AK172" s="1">
        <v>2.4500000000000002</v>
      </c>
      <c r="AL172" s="1">
        <v>-1.36566170249353E-2</v>
      </c>
      <c r="AM172" s="1">
        <v>176.94405656719599</v>
      </c>
      <c r="AN172" s="1">
        <v>967.63746307119504</v>
      </c>
      <c r="AQ172" s="1">
        <v>2.4500000000000002</v>
      </c>
      <c r="AR172" s="1">
        <v>-4.3563845370044901E-2</v>
      </c>
      <c r="AS172" s="1">
        <v>176.98266130582499</v>
      </c>
      <c r="AT172" s="1">
        <v>966.19657553414004</v>
      </c>
      <c r="AW172" s="1">
        <v>2.4500000000000002</v>
      </c>
      <c r="AX172" s="1">
        <v>1.27410896266156E-2</v>
      </c>
      <c r="AY172" s="1">
        <v>177.01165300677101</v>
      </c>
      <c r="AZ172" s="1">
        <v>966.52311363954095</v>
      </c>
    </row>
    <row r="173" spans="1:52" x14ac:dyDescent="0.25">
      <c r="A173" s="1">
        <v>2.4666666666666699</v>
      </c>
      <c r="B173" s="1">
        <v>-5.8746341392179602E-3</v>
      </c>
      <c r="C173" s="1">
        <v>176.99410539830399</v>
      </c>
      <c r="D173" s="1">
        <v>966.26157797942096</v>
      </c>
      <c r="G173" s="1">
        <v>2.4666666666666699</v>
      </c>
      <c r="H173" s="1">
        <v>6.9808964121875802E-2</v>
      </c>
      <c r="I173" s="1">
        <v>177.29012592376</v>
      </c>
      <c r="J173" s="1">
        <v>974.32005013943001</v>
      </c>
      <c r="M173" s="1">
        <v>2.4666666666666699</v>
      </c>
      <c r="N173" s="1">
        <v>2.1286012010932599E-2</v>
      </c>
      <c r="O173" s="1">
        <v>177.012721122069</v>
      </c>
      <c r="P173" s="1">
        <v>966.22831381728201</v>
      </c>
      <c r="S173" s="1">
        <v>2.4666666666666699</v>
      </c>
      <c r="T173" s="1">
        <v>-2.6779176400850702E-2</v>
      </c>
      <c r="U173" s="1">
        <v>176.95031267108399</v>
      </c>
      <c r="V173" s="1">
        <v>970.21390975796703</v>
      </c>
      <c r="Y173" s="1">
        <v>2.4666666666666699</v>
      </c>
      <c r="Z173" s="1">
        <v>2.0065308813173002E-2</v>
      </c>
      <c r="AA173" s="1">
        <v>177.234736516162</v>
      </c>
      <c r="AB173" s="1">
        <v>973.96696173947805</v>
      </c>
      <c r="AE173" s="1">
        <v>2.4666666666666699</v>
      </c>
      <c r="AF173" s="1">
        <v>1.31988533257754E-2</v>
      </c>
      <c r="AG173" s="1">
        <v>177.004481375485</v>
      </c>
      <c r="AH173" s="1">
        <v>971.86933588202805</v>
      </c>
      <c r="AK173" s="1">
        <v>2.4666666666666699</v>
      </c>
      <c r="AL173" s="1">
        <v>-1.30462654260555E-2</v>
      </c>
      <c r="AM173" s="1">
        <v>176.957331714471</v>
      </c>
      <c r="AN173" s="1">
        <v>967.63731048329601</v>
      </c>
      <c r="AQ173" s="1">
        <v>2.4666666666666699</v>
      </c>
      <c r="AR173" s="1">
        <v>-4.0512087375645899E-2</v>
      </c>
      <c r="AS173" s="1">
        <v>176.96709734005299</v>
      </c>
      <c r="AT173" s="1">
        <v>966.17673910717599</v>
      </c>
      <c r="AW173" s="1">
        <v>2.4666666666666699</v>
      </c>
      <c r="AX173" s="1">
        <v>1.28936775263355E-2</v>
      </c>
      <c r="AY173" s="1">
        <v>177.00966936407499</v>
      </c>
      <c r="AZ173" s="1">
        <v>966.52067223314498</v>
      </c>
    </row>
    <row r="174" spans="1:52" x14ac:dyDescent="0.25">
      <c r="A174" s="1">
        <v>2.4833333333333298</v>
      </c>
      <c r="B174" s="1">
        <v>-5.5694583397780696E-3</v>
      </c>
      <c r="C174" s="1">
        <v>176.99624162890001</v>
      </c>
      <c r="D174" s="1">
        <v>966.24433554675204</v>
      </c>
      <c r="G174" s="1">
        <v>2.4833333333333298</v>
      </c>
      <c r="H174" s="1">
        <v>7.5149540612073906E-2</v>
      </c>
      <c r="I174" s="1">
        <v>177.28264911667401</v>
      </c>
      <c r="J174" s="1">
        <v>974.29838265767</v>
      </c>
      <c r="M174" s="1">
        <v>2.4833333333333298</v>
      </c>
      <c r="N174" s="1">
        <v>2.35748305067318E-2</v>
      </c>
      <c r="O174" s="1">
        <v>176.99883562319499</v>
      </c>
      <c r="P174" s="1">
        <v>966.23930014606105</v>
      </c>
      <c r="S174" s="1">
        <v>2.4833333333333298</v>
      </c>
      <c r="T174" s="1">
        <v>-1.8692017715693499E-2</v>
      </c>
      <c r="U174" s="1">
        <v>176.95794206606999</v>
      </c>
      <c r="V174" s="1">
        <v>970.23695053082395</v>
      </c>
      <c r="Y174" s="1">
        <v>2.4833333333333298</v>
      </c>
      <c r="Z174" s="1">
        <v>2.2201539409252301E-2</v>
      </c>
      <c r="AA174" s="1">
        <v>177.22985370337099</v>
      </c>
      <c r="AB174" s="1">
        <v>973.990307688136</v>
      </c>
      <c r="AE174" s="1">
        <v>2.4833333333333298</v>
      </c>
      <c r="AF174" s="1">
        <v>3.8909914428586498E-3</v>
      </c>
      <c r="AG174" s="1">
        <v>177.02233415975201</v>
      </c>
      <c r="AH174" s="1">
        <v>971.88306879300296</v>
      </c>
      <c r="AK174" s="1">
        <v>2.4833333333333298</v>
      </c>
      <c r="AL174" s="1">
        <v>-1.9607545114013199E-2</v>
      </c>
      <c r="AM174" s="1">
        <v>176.94771867678901</v>
      </c>
      <c r="AN174" s="1">
        <v>967.63334319790295</v>
      </c>
      <c r="AQ174" s="1">
        <v>2.4833333333333298</v>
      </c>
      <c r="AR174" s="1">
        <v>-3.70025656820872E-2</v>
      </c>
      <c r="AS174" s="1">
        <v>176.98403459692199</v>
      </c>
      <c r="AT174" s="1">
        <v>966.22663535038498</v>
      </c>
      <c r="AW174" s="1">
        <v>2.4833333333333298</v>
      </c>
      <c r="AX174" s="1">
        <v>1.7013550818774099E-2</v>
      </c>
      <c r="AY174" s="1">
        <v>177.007685721379</v>
      </c>
      <c r="AZ174" s="1">
        <v>966.48237267031504</v>
      </c>
    </row>
    <row r="175" spans="1:52" x14ac:dyDescent="0.25">
      <c r="A175" s="1">
        <v>2.5</v>
      </c>
      <c r="B175" s="1">
        <v>2.5177003453791301E-3</v>
      </c>
      <c r="C175" s="1">
        <v>177.00539690288301</v>
      </c>
      <c r="D175" s="1">
        <v>966.24540366204997</v>
      </c>
      <c r="G175" s="1">
        <v>2.5</v>
      </c>
      <c r="H175" s="1">
        <v>6.4926151330837498E-2</v>
      </c>
      <c r="I175" s="1">
        <v>177.29058368746001</v>
      </c>
      <c r="J175" s="1">
        <v>974.28175057660098</v>
      </c>
      <c r="M175" s="1">
        <v>2.5</v>
      </c>
      <c r="N175" s="1">
        <v>2.1896363609812401E-2</v>
      </c>
      <c r="O175" s="1">
        <v>177.002802908588</v>
      </c>
      <c r="P175" s="1">
        <v>966.22648276248503</v>
      </c>
      <c r="S175" s="1">
        <v>2.5</v>
      </c>
      <c r="T175" s="1">
        <v>-1.13677985291361E-2</v>
      </c>
      <c r="U175" s="1">
        <v>176.953517016978</v>
      </c>
      <c r="V175" s="1">
        <v>970.22321761984904</v>
      </c>
      <c r="Y175" s="1">
        <v>2.5</v>
      </c>
      <c r="Z175" s="1">
        <v>2.1438599910652601E-2</v>
      </c>
      <c r="AA175" s="1">
        <v>177.229243351772</v>
      </c>
      <c r="AB175" s="1">
        <v>973.98267829315</v>
      </c>
      <c r="AE175" s="1">
        <v>2.5</v>
      </c>
      <c r="AF175" s="1">
        <v>-3.12805194425891E-3</v>
      </c>
      <c r="AG175" s="1">
        <v>177.02263933555099</v>
      </c>
      <c r="AH175" s="1">
        <v>971.87147211262402</v>
      </c>
      <c r="AK175" s="1">
        <v>2.5</v>
      </c>
      <c r="AL175" s="1">
        <v>-3.02886980944095E-2</v>
      </c>
      <c r="AM175" s="1">
        <v>176.93856340280601</v>
      </c>
      <c r="AN175" s="1">
        <v>967.62098357802597</v>
      </c>
      <c r="AQ175" s="1">
        <v>2.5</v>
      </c>
      <c r="AR175" s="1">
        <v>-3.4713747186287898E-2</v>
      </c>
      <c r="AS175" s="1">
        <v>176.98998552501101</v>
      </c>
      <c r="AT175" s="1">
        <v>966.213970554708</v>
      </c>
      <c r="AW175" s="1">
        <v>2.5</v>
      </c>
      <c r="AX175" s="1">
        <v>1.7013550818774099E-2</v>
      </c>
      <c r="AY175" s="1">
        <v>177.01867205015901</v>
      </c>
      <c r="AZ175" s="1">
        <v>966.53638878681602</v>
      </c>
    </row>
    <row r="176" spans="1:52" x14ac:dyDescent="0.25">
      <c r="A176" s="1">
        <v>2.5166666666666702</v>
      </c>
      <c r="B176" s="1">
        <v>-2.21252454593923E-3</v>
      </c>
      <c r="C176" s="1">
        <v>176.97716814143499</v>
      </c>
      <c r="D176" s="1">
        <v>966.22419394398901</v>
      </c>
      <c r="G176" s="1">
        <v>2.5166666666666702</v>
      </c>
      <c r="H176" s="1">
        <v>5.2719119353241702E-2</v>
      </c>
      <c r="I176" s="1">
        <v>177.27807147968201</v>
      </c>
      <c r="J176" s="1">
        <v>974.25367440305195</v>
      </c>
      <c r="M176" s="1">
        <v>2.5166666666666702</v>
      </c>
      <c r="N176" s="1">
        <v>1.7318726618214E-2</v>
      </c>
      <c r="O176" s="1">
        <v>177.00677019398</v>
      </c>
      <c r="P176" s="1">
        <v>966.19718588573903</v>
      </c>
      <c r="S176" s="1">
        <v>2.5166666666666702</v>
      </c>
      <c r="T176" s="1">
        <v>-8.62121633417701E-3</v>
      </c>
      <c r="U176" s="1">
        <v>176.944361742995</v>
      </c>
      <c r="V176" s="1">
        <v>970.22611678994394</v>
      </c>
      <c r="Y176" s="1">
        <v>2.5166666666666702</v>
      </c>
      <c r="Z176" s="1">
        <v>2.0523072512332902E-2</v>
      </c>
      <c r="AA176" s="1">
        <v>177.25579364632301</v>
      </c>
      <c r="AB176" s="1">
        <v>974.00312507171202</v>
      </c>
      <c r="AE176" s="1">
        <v>2.5166666666666702</v>
      </c>
      <c r="AF176" s="1">
        <v>-1.3504029125215301E-2</v>
      </c>
      <c r="AG176" s="1">
        <v>177.00707536978001</v>
      </c>
      <c r="AH176" s="1">
        <v>971.87986444710896</v>
      </c>
      <c r="AK176" s="1">
        <v>2.5166666666666702</v>
      </c>
      <c r="AL176" s="1">
        <v>-3.5934450384047502E-2</v>
      </c>
      <c r="AM176" s="1">
        <v>176.95016008318399</v>
      </c>
      <c r="AN176" s="1">
        <v>967.64890716367404</v>
      </c>
      <c r="AQ176" s="1">
        <v>2.5166666666666702</v>
      </c>
      <c r="AR176" s="1">
        <v>-3.6392214083207398E-2</v>
      </c>
      <c r="AS176" s="1">
        <v>176.99257951930599</v>
      </c>
      <c r="AT176" s="1">
        <v>966.17872274987303</v>
      </c>
      <c r="AW176" s="1">
        <v>2.5166666666666702</v>
      </c>
      <c r="AX176" s="1">
        <v>1.8844605615413498E-2</v>
      </c>
      <c r="AY176" s="1">
        <v>177.01043230357399</v>
      </c>
      <c r="AZ176" s="1">
        <v>966.51044884386397</v>
      </c>
    </row>
    <row r="177" spans="1:52" x14ac:dyDescent="0.25">
      <c r="A177" s="1">
        <v>2.5333333333333301</v>
      </c>
      <c r="B177" s="1">
        <v>4.34875514201849E-3</v>
      </c>
      <c r="C177" s="1">
        <v>176.99944597479401</v>
      </c>
      <c r="D177" s="1">
        <v>966.26768149540897</v>
      </c>
      <c r="G177" s="1">
        <v>2.5333333333333301</v>
      </c>
      <c r="H177" s="1">
        <v>5.9890750640079198E-2</v>
      </c>
      <c r="I177" s="1">
        <v>177.267848090401</v>
      </c>
      <c r="J177" s="1">
        <v>974.24451912906898</v>
      </c>
      <c r="M177" s="1">
        <v>2.5333333333333301</v>
      </c>
      <c r="N177" s="1">
        <v>1.5640259721294601E-2</v>
      </c>
      <c r="O177" s="1">
        <v>177.00173479329001</v>
      </c>
      <c r="P177" s="1">
        <v>966.21610678530396</v>
      </c>
      <c r="S177" s="1">
        <v>2.5333333333333301</v>
      </c>
      <c r="T177" s="1">
        <v>-5.2642825403381704E-3</v>
      </c>
      <c r="U177" s="1">
        <v>176.95229631378001</v>
      </c>
      <c r="V177" s="1">
        <v>970.218334807058</v>
      </c>
      <c r="Y177" s="1">
        <v>2.5333333333333301</v>
      </c>
      <c r="Z177" s="1">
        <v>1.6403199219894301E-2</v>
      </c>
      <c r="AA177" s="1">
        <v>177.23290546136499</v>
      </c>
      <c r="AB177" s="1">
        <v>974.00480353860905</v>
      </c>
      <c r="AE177" s="1">
        <v>2.5333333333333301</v>
      </c>
      <c r="AF177" s="1">
        <v>-4.5013430417384396E-3</v>
      </c>
      <c r="AG177" s="1">
        <v>177.01500994056499</v>
      </c>
      <c r="AH177" s="1">
        <v>971.89542841288005</v>
      </c>
      <c r="AK177" s="1">
        <v>2.5333333333333301</v>
      </c>
      <c r="AL177" s="1">
        <v>-3.0593873893849401E-2</v>
      </c>
      <c r="AM177" s="1">
        <v>176.948176440488</v>
      </c>
      <c r="AN177" s="1">
        <v>967.637005307496</v>
      </c>
      <c r="AQ177" s="1">
        <v>2.5333333333333301</v>
      </c>
      <c r="AR177" s="1">
        <v>-2.6474000601410801E-2</v>
      </c>
      <c r="AS177" s="1">
        <v>177.014552176866</v>
      </c>
      <c r="AT177" s="1">
        <v>966.22373618028996</v>
      </c>
      <c r="AW177" s="1">
        <v>2.5333333333333301</v>
      </c>
      <c r="AX177" s="1">
        <v>1.8081666116813701E-2</v>
      </c>
      <c r="AY177" s="1">
        <v>177.015925467964</v>
      </c>
      <c r="AZ177" s="1">
        <v>966.53944054481099</v>
      </c>
    </row>
    <row r="178" spans="1:52" x14ac:dyDescent="0.25">
      <c r="A178" s="1">
        <v>2.5499999999999998</v>
      </c>
      <c r="B178" s="1">
        <v>1.28936775263355E-2</v>
      </c>
      <c r="C178" s="1">
        <v>177.004481375485</v>
      </c>
      <c r="D178" s="1">
        <v>966.27347983559901</v>
      </c>
      <c r="G178" s="1">
        <v>2.5499999999999998</v>
      </c>
      <c r="H178" s="1">
        <v>7.0571903620475496E-2</v>
      </c>
      <c r="I178" s="1">
        <v>177.27944477078</v>
      </c>
      <c r="J178" s="1">
        <v>974.28495492249499</v>
      </c>
      <c r="M178" s="1">
        <v>2.5499999999999998</v>
      </c>
      <c r="N178" s="1">
        <v>1.09100348299762E-2</v>
      </c>
      <c r="O178" s="1">
        <v>177.00249773278799</v>
      </c>
      <c r="P178" s="1">
        <v>966.19230307294799</v>
      </c>
      <c r="S178" s="1">
        <v>2.5499999999999998</v>
      </c>
      <c r="T178" s="1">
        <v>-2.21252454593923E-3</v>
      </c>
      <c r="U178" s="1">
        <v>176.935053881112</v>
      </c>
      <c r="V178" s="1">
        <v>970.222149504551</v>
      </c>
      <c r="Y178" s="1">
        <v>2.5499999999999998</v>
      </c>
      <c r="Z178" s="1">
        <v>1.13677985291361E-2</v>
      </c>
      <c r="AA178" s="1">
        <v>177.23504169196099</v>
      </c>
      <c r="AB178" s="1">
        <v>973.996411204124</v>
      </c>
      <c r="AE178" s="1">
        <v>2.5499999999999998</v>
      </c>
      <c r="AF178" s="1">
        <v>-7.2479252366974799E-3</v>
      </c>
      <c r="AG178" s="1">
        <v>177.022028983952</v>
      </c>
      <c r="AH178" s="1">
        <v>971.89252924278605</v>
      </c>
      <c r="AK178" s="1">
        <v>2.5499999999999998</v>
      </c>
      <c r="AL178" s="1">
        <v>-3.53240987851677E-2</v>
      </c>
      <c r="AM178" s="1">
        <v>176.947413500989</v>
      </c>
      <c r="AN178" s="1">
        <v>967.644939878282</v>
      </c>
      <c r="AQ178" s="1">
        <v>2.5499999999999998</v>
      </c>
      <c r="AR178" s="1">
        <v>-2.44903579050515E-2</v>
      </c>
      <c r="AS178" s="1">
        <v>176.97808366883299</v>
      </c>
      <c r="AT178" s="1">
        <v>966.19337118824603</v>
      </c>
      <c r="AW178" s="1">
        <v>2.5499999999999998</v>
      </c>
      <c r="AX178" s="1">
        <v>1.3961792824375201E-2</v>
      </c>
      <c r="AY178" s="1">
        <v>177.00646501818099</v>
      </c>
      <c r="AZ178" s="1">
        <v>966.52189293634297</v>
      </c>
    </row>
    <row r="179" spans="1:52" x14ac:dyDescent="0.25">
      <c r="A179" s="1">
        <v>2.56666666666667</v>
      </c>
      <c r="B179" s="1">
        <v>1.65557871196143E-2</v>
      </c>
      <c r="C179" s="1">
        <v>176.99883562319499</v>
      </c>
      <c r="D179" s="1">
        <v>966.27500571459598</v>
      </c>
      <c r="G179" s="1">
        <v>2.56666666666667</v>
      </c>
      <c r="H179" s="1">
        <v>7.5759892210953694E-2</v>
      </c>
      <c r="I179" s="1">
        <v>177.29760273084699</v>
      </c>
      <c r="J179" s="1">
        <v>974.29639901497399</v>
      </c>
      <c r="M179" s="1">
        <v>2.56666666666667</v>
      </c>
      <c r="N179" s="1">
        <v>6.1798099386578499E-3</v>
      </c>
      <c r="O179" s="1">
        <v>177.01974016545699</v>
      </c>
      <c r="P179" s="1">
        <v>966.217174900602</v>
      </c>
      <c r="S179" s="1">
        <v>2.56666666666667</v>
      </c>
      <c r="T179" s="1">
        <v>-5.34057649019815E-4</v>
      </c>
      <c r="U179" s="1">
        <v>176.94939714368601</v>
      </c>
      <c r="V179" s="1">
        <v>970.22611678994394</v>
      </c>
      <c r="Y179" s="1">
        <v>2.56666666666667</v>
      </c>
      <c r="Z179" s="1">
        <v>2.0370484612612899E-2</v>
      </c>
      <c r="AA179" s="1">
        <v>177.247706487638</v>
      </c>
      <c r="AB179" s="1">
        <v>974.011059642497</v>
      </c>
      <c r="AE179" s="1">
        <v>2.56666666666667</v>
      </c>
      <c r="AF179" s="1">
        <v>-3.12805194425891E-3</v>
      </c>
      <c r="AG179" s="1">
        <v>177.01867205015901</v>
      </c>
      <c r="AH179" s="1">
        <v>971.88810419369395</v>
      </c>
      <c r="AK179" s="1">
        <v>2.56666666666667</v>
      </c>
      <c r="AL179" s="1">
        <v>-3.2272340790768801E-2</v>
      </c>
      <c r="AM179" s="1">
        <v>176.94497209459399</v>
      </c>
      <c r="AN179" s="1">
        <v>967.64051482919001</v>
      </c>
      <c r="AQ179" s="1">
        <v>2.56666666666667</v>
      </c>
      <c r="AR179" s="1">
        <v>-2.4185182105611599E-2</v>
      </c>
      <c r="AS179" s="1">
        <v>176.99227434350701</v>
      </c>
      <c r="AT179" s="1">
        <v>966.20008505583303</v>
      </c>
      <c r="AW179" s="1">
        <v>2.56666666666667</v>
      </c>
      <c r="AX179" s="1">
        <v>2.0065308813173002E-2</v>
      </c>
      <c r="AY179" s="1">
        <v>177.01089006727301</v>
      </c>
      <c r="AZ179" s="1">
        <v>966.55424157108303</v>
      </c>
    </row>
    <row r="180" spans="1:52" x14ac:dyDescent="0.25">
      <c r="A180" s="1">
        <v>2.5833333333333299</v>
      </c>
      <c r="B180" s="1">
        <v>1.27410896266156E-2</v>
      </c>
      <c r="C180" s="1">
        <v>177.00081926589101</v>
      </c>
      <c r="D180" s="1">
        <v>966.26722373171003</v>
      </c>
      <c r="G180" s="1">
        <v>2.5833333333333299</v>
      </c>
      <c r="H180" s="1">
        <v>7.6980595408713298E-2</v>
      </c>
      <c r="I180" s="1">
        <v>177.28951557216101</v>
      </c>
      <c r="J180" s="1">
        <v>974.31455697503998</v>
      </c>
      <c r="M180" s="1">
        <v>2.5833333333333299</v>
      </c>
      <c r="N180" s="1">
        <v>3.12805194425891E-3</v>
      </c>
      <c r="O180" s="1">
        <v>176.99547868940101</v>
      </c>
      <c r="P180" s="1">
        <v>966.24113120085804</v>
      </c>
      <c r="S180" s="1">
        <v>2.5833333333333299</v>
      </c>
      <c r="T180" s="1">
        <v>-2.8228761448190198E-3</v>
      </c>
      <c r="U180" s="1">
        <v>176.93856340280601</v>
      </c>
      <c r="V180" s="1">
        <v>970.22657455364299</v>
      </c>
      <c r="Y180" s="1">
        <v>2.5833333333333299</v>
      </c>
      <c r="Z180" s="1">
        <v>1.9607545114013199E-2</v>
      </c>
      <c r="AA180" s="1">
        <v>177.23275287346601</v>
      </c>
      <c r="AB180" s="1">
        <v>974.00480353860905</v>
      </c>
      <c r="AE180" s="1">
        <v>2.5833333333333299</v>
      </c>
      <c r="AF180" s="1">
        <v>-4.34875514201849E-3</v>
      </c>
      <c r="AG180" s="1">
        <v>177.02309709925001</v>
      </c>
      <c r="AH180" s="1">
        <v>971.88612055099702</v>
      </c>
      <c r="AK180" s="1">
        <v>2.5833333333333299</v>
      </c>
      <c r="AL180" s="1">
        <v>-2.4948121604211299E-2</v>
      </c>
      <c r="AM180" s="1">
        <v>176.941309985001</v>
      </c>
      <c r="AN180" s="1">
        <v>967.65501067966295</v>
      </c>
      <c r="AQ180" s="1">
        <v>2.5833333333333299</v>
      </c>
      <c r="AR180" s="1">
        <v>-3.4561159286568E-2</v>
      </c>
      <c r="AS180" s="1">
        <v>176.99257951930599</v>
      </c>
      <c r="AT180" s="1">
        <v>966.20161093483102</v>
      </c>
      <c r="AW180" s="1">
        <v>2.5833333333333299</v>
      </c>
      <c r="AX180" s="1">
        <v>2.06756604120528E-2</v>
      </c>
      <c r="AY180" s="1">
        <v>177.01546770426401</v>
      </c>
      <c r="AZ180" s="1">
        <v>966.56339684506702</v>
      </c>
    </row>
    <row r="181" spans="1:52" x14ac:dyDescent="0.25">
      <c r="A181" s="1">
        <v>2.6</v>
      </c>
      <c r="B181" s="1">
        <v>1.5182496022134701E-2</v>
      </c>
      <c r="C181" s="1">
        <v>176.98525530012</v>
      </c>
      <c r="D181" s="1">
        <v>966.25806845772695</v>
      </c>
      <c r="G181" s="1">
        <v>2.6</v>
      </c>
      <c r="H181" s="1">
        <v>7.17926068182351E-2</v>
      </c>
      <c r="I181" s="1">
        <v>177.27685077648499</v>
      </c>
      <c r="J181" s="1">
        <v>974.26481331973196</v>
      </c>
      <c r="M181" s="1">
        <v>2.6</v>
      </c>
      <c r="N181" s="1">
        <v>8.0108647352972202E-3</v>
      </c>
      <c r="O181" s="1">
        <v>177.00036150219199</v>
      </c>
      <c r="P181" s="1">
        <v>966.22419394398901</v>
      </c>
      <c r="S181" s="1">
        <v>2.6</v>
      </c>
      <c r="T181" s="1">
        <v>9.0789800333368493E-3</v>
      </c>
      <c r="U181" s="1">
        <v>176.95275407747999</v>
      </c>
      <c r="V181" s="1">
        <v>970.20551742348198</v>
      </c>
      <c r="Y181" s="1">
        <v>2.6</v>
      </c>
      <c r="Z181" s="1">
        <v>1.77764903173738E-2</v>
      </c>
      <c r="AA181" s="1">
        <v>177.23565204356001</v>
      </c>
      <c r="AB181" s="1">
        <v>973.98801886963997</v>
      </c>
      <c r="AE181" s="1">
        <v>2.6</v>
      </c>
      <c r="AF181" s="1">
        <v>-9.8419195319365792E-3</v>
      </c>
      <c r="AG181" s="1">
        <v>177.01714617116099</v>
      </c>
      <c r="AH181" s="1">
        <v>971.89008783638997</v>
      </c>
      <c r="AK181" s="1">
        <v>2.6</v>
      </c>
      <c r="AL181" s="1">
        <v>-1.89971935151334E-2</v>
      </c>
      <c r="AM181" s="1">
        <v>176.94527727039301</v>
      </c>
      <c r="AN181" s="1">
        <v>967.64432952668301</v>
      </c>
      <c r="AQ181" s="1">
        <v>2.6</v>
      </c>
      <c r="AR181" s="1">
        <v>-3.6849977782367198E-2</v>
      </c>
      <c r="AS181" s="1">
        <v>176.991358816109</v>
      </c>
      <c r="AT181" s="1">
        <v>966.18742026015696</v>
      </c>
      <c r="AW181" s="1">
        <v>2.6</v>
      </c>
      <c r="AX181" s="1">
        <v>2.3117066807572001E-2</v>
      </c>
      <c r="AY181" s="1">
        <v>177.00097185379099</v>
      </c>
      <c r="AZ181" s="1">
        <v>966.515026480855</v>
      </c>
    </row>
    <row r="182" spans="1:52" x14ac:dyDescent="0.25">
      <c r="A182" s="1">
        <v>2.6166666666666698</v>
      </c>
      <c r="B182" s="1">
        <v>1.2435913827175699E-2</v>
      </c>
      <c r="C182" s="1">
        <v>177.000514090092</v>
      </c>
      <c r="D182" s="1">
        <v>966.26737631960998</v>
      </c>
      <c r="G182" s="1">
        <v>2.6166666666666698</v>
      </c>
      <c r="H182" s="1">
        <v>6.4163211832237693E-2</v>
      </c>
      <c r="I182" s="1">
        <v>177.27578266118701</v>
      </c>
      <c r="J182" s="1">
        <v>974.26282967703503</v>
      </c>
      <c r="M182" s="1">
        <v>2.6166666666666698</v>
      </c>
      <c r="N182" s="1">
        <v>4.6539309414583797E-3</v>
      </c>
      <c r="O182" s="1">
        <v>177.003718435986</v>
      </c>
      <c r="P182" s="1">
        <v>966.20039023163304</v>
      </c>
      <c r="S182" s="1">
        <v>2.6166666666666698</v>
      </c>
      <c r="T182" s="1">
        <v>6.9427494372575902E-3</v>
      </c>
      <c r="U182" s="1">
        <v>176.96923357064901</v>
      </c>
      <c r="V182" s="1">
        <v>970.19239486410595</v>
      </c>
      <c r="Y182" s="1">
        <v>2.6166666666666698</v>
      </c>
      <c r="Z182" s="1">
        <v>4.34875514201849E-3</v>
      </c>
      <c r="AA182" s="1">
        <v>177.23260028556601</v>
      </c>
      <c r="AB182" s="1">
        <v>974.02143561967898</v>
      </c>
      <c r="AE182" s="1">
        <v>2.6166666666666698</v>
      </c>
      <c r="AF182" s="1">
        <v>-5.5694583397780696E-3</v>
      </c>
      <c r="AG182" s="1">
        <v>177.01607805586301</v>
      </c>
      <c r="AH182" s="1">
        <v>971.88749384209495</v>
      </c>
      <c r="AK182" s="1">
        <v>2.6166666666666698</v>
      </c>
      <c r="AL182" s="1">
        <v>-1.30462654260555E-2</v>
      </c>
      <c r="AM182" s="1">
        <v>176.94726091308999</v>
      </c>
      <c r="AN182" s="1">
        <v>967.63471648899997</v>
      </c>
      <c r="AQ182" s="1">
        <v>2.6166666666666698</v>
      </c>
      <c r="AR182" s="1">
        <v>-3.8681032579006597E-2</v>
      </c>
      <c r="AS182" s="1">
        <v>176.97487932293899</v>
      </c>
      <c r="AT182" s="1">
        <v>966.21885336749904</v>
      </c>
      <c r="AW182" s="1">
        <v>2.6166666666666698</v>
      </c>
      <c r="AX182" s="1">
        <v>2.57110611028111E-2</v>
      </c>
      <c r="AY182" s="1">
        <v>177.01577288006399</v>
      </c>
      <c r="AZ182" s="1">
        <v>966.53287926512303</v>
      </c>
    </row>
    <row r="183" spans="1:52" x14ac:dyDescent="0.25">
      <c r="A183" s="1">
        <v>2.6333333333333302</v>
      </c>
      <c r="B183" s="1">
        <v>8.9263921336169005E-3</v>
      </c>
      <c r="C183" s="1">
        <v>176.99914079899401</v>
      </c>
      <c r="D183" s="1">
        <v>966.28446616437895</v>
      </c>
      <c r="G183" s="1">
        <v>2.6333333333333302</v>
      </c>
      <c r="H183" s="1">
        <v>5.8975223241759502E-2</v>
      </c>
      <c r="I183" s="1">
        <v>177.27379901849</v>
      </c>
      <c r="J183" s="1">
        <v>974.24329842587099</v>
      </c>
      <c r="M183" s="1">
        <v>2.6333333333333302</v>
      </c>
      <c r="N183" s="1">
        <v>6.6375736378176996E-3</v>
      </c>
      <c r="O183" s="1">
        <v>176.99349504670499</v>
      </c>
      <c r="P183" s="1">
        <v>966.22251547709197</v>
      </c>
      <c r="S183" s="1">
        <v>2.6333333333333302</v>
      </c>
      <c r="T183" s="1">
        <v>-4.34875514201849E-3</v>
      </c>
      <c r="U183" s="1">
        <v>176.95305925327901</v>
      </c>
      <c r="V183" s="1">
        <v>970.15440047707602</v>
      </c>
      <c r="Y183" s="1">
        <v>2.6333333333333302</v>
      </c>
      <c r="Z183" s="1">
        <v>4.9591067408982798E-3</v>
      </c>
      <c r="AA183" s="1">
        <v>177.235346867761</v>
      </c>
      <c r="AB183" s="1">
        <v>974.02830207516604</v>
      </c>
      <c r="AE183" s="1">
        <v>2.6333333333333302</v>
      </c>
      <c r="AF183" s="1">
        <v>-2.9754640445389699E-3</v>
      </c>
      <c r="AG183" s="1">
        <v>177.006159842382</v>
      </c>
      <c r="AH183" s="1">
        <v>971.91419672454595</v>
      </c>
      <c r="AK183" s="1">
        <v>2.6333333333333302</v>
      </c>
      <c r="AL183" s="1">
        <v>-1.3961792824375201E-2</v>
      </c>
      <c r="AM183" s="1">
        <v>176.939021166505</v>
      </c>
      <c r="AN183" s="1">
        <v>967.62907073671101</v>
      </c>
      <c r="AQ183" s="1">
        <v>2.6333333333333302</v>
      </c>
      <c r="AR183" s="1">
        <v>-3.95965599773263E-2</v>
      </c>
      <c r="AS183" s="1">
        <v>176.99059587661</v>
      </c>
      <c r="AT183" s="1">
        <v>966.24540366204997</v>
      </c>
      <c r="AW183" s="1">
        <v>2.6333333333333302</v>
      </c>
      <c r="AX183" s="1">
        <v>2.0980836211492701E-2</v>
      </c>
      <c r="AY183" s="1">
        <v>177.008296072978</v>
      </c>
      <c r="AZ183" s="1">
        <v>966.51639977195305</v>
      </c>
    </row>
    <row r="184" spans="1:52" x14ac:dyDescent="0.25">
      <c r="A184" s="1">
        <v>2.65</v>
      </c>
      <c r="B184" s="1">
        <v>4.6539309414583797E-3</v>
      </c>
      <c r="C184" s="1">
        <v>177.000666677992</v>
      </c>
      <c r="D184" s="1">
        <v>966.25242270543697</v>
      </c>
      <c r="G184" s="1">
        <v>2.65</v>
      </c>
      <c r="H184" s="1">
        <v>6.0958865938118799E-2</v>
      </c>
      <c r="I184" s="1">
        <v>177.27288349109199</v>
      </c>
      <c r="J184" s="1">
        <v>974.27473153321398</v>
      </c>
      <c r="M184" s="1">
        <v>2.65</v>
      </c>
      <c r="N184" s="1">
        <v>8.9263921336169005E-3</v>
      </c>
      <c r="O184" s="1">
        <v>177.008296072978</v>
      </c>
      <c r="P184" s="1">
        <v>966.22327841659103</v>
      </c>
      <c r="S184" s="1">
        <v>2.65</v>
      </c>
      <c r="T184" s="1">
        <v>-7.55310103613738E-3</v>
      </c>
      <c r="U184" s="1">
        <v>176.94115739710099</v>
      </c>
      <c r="V184" s="1">
        <v>970.17896712893105</v>
      </c>
      <c r="Y184" s="1">
        <v>2.65</v>
      </c>
      <c r="Z184" s="1">
        <v>-5.34057649019815E-4</v>
      </c>
      <c r="AA184" s="1">
        <v>177.24328143854601</v>
      </c>
      <c r="AB184" s="1">
        <v>974.01899421328301</v>
      </c>
      <c r="AE184" s="1">
        <v>2.65</v>
      </c>
      <c r="AF184" s="1">
        <v>-7.7056889358573201E-3</v>
      </c>
      <c r="AG184" s="1">
        <v>177.01485735266601</v>
      </c>
      <c r="AH184" s="1">
        <v>971.917858834139</v>
      </c>
      <c r="AK184" s="1">
        <v>2.65</v>
      </c>
      <c r="AL184" s="1">
        <v>-2.23541273089722E-2</v>
      </c>
      <c r="AM184" s="1">
        <v>176.95458513227601</v>
      </c>
      <c r="AN184" s="1">
        <v>967.61213347984199</v>
      </c>
      <c r="AQ184" s="1">
        <v>2.65</v>
      </c>
      <c r="AR184" s="1">
        <v>-4.1580202673685597E-2</v>
      </c>
      <c r="AS184" s="1">
        <v>176.98220354212501</v>
      </c>
      <c r="AT184" s="1">
        <v>966.21488608210598</v>
      </c>
      <c r="AW184" s="1">
        <v>2.65</v>
      </c>
      <c r="AX184" s="1">
        <v>1.6708375019334198E-2</v>
      </c>
      <c r="AY184" s="1">
        <v>177.01027971567399</v>
      </c>
      <c r="AZ184" s="1">
        <v>966.53577843521703</v>
      </c>
    </row>
    <row r="185" spans="1:52" x14ac:dyDescent="0.25">
      <c r="A185" s="1">
        <v>2.6666666666666701</v>
      </c>
      <c r="B185" s="1">
        <v>1.7166138718494001E-2</v>
      </c>
      <c r="C185" s="1">
        <v>176.98479753642101</v>
      </c>
      <c r="D185" s="1">
        <v>966.27775229679105</v>
      </c>
      <c r="G185" s="1">
        <v>2.6666666666666701</v>
      </c>
      <c r="H185" s="1">
        <v>5.7601932144279999E-2</v>
      </c>
      <c r="I185" s="1">
        <v>177.27807147968201</v>
      </c>
      <c r="J185" s="1">
        <v>974.25367440305195</v>
      </c>
      <c r="M185" s="1">
        <v>2.6666666666666701</v>
      </c>
      <c r="N185" s="1">
        <v>4.9591067408982798E-3</v>
      </c>
      <c r="O185" s="1">
        <v>177.00158220539001</v>
      </c>
      <c r="P185" s="1">
        <v>966.19916952843505</v>
      </c>
      <c r="S185" s="1">
        <v>2.6666666666666701</v>
      </c>
      <c r="T185" s="1">
        <v>2.2888184957992099E-4</v>
      </c>
      <c r="U185" s="1">
        <v>176.950465258984</v>
      </c>
      <c r="V185" s="1">
        <v>970.17347396454102</v>
      </c>
      <c r="Y185" s="1">
        <v>2.6666666666666701</v>
      </c>
      <c r="Z185" s="1">
        <v>6.8664554873976201E-4</v>
      </c>
      <c r="AA185" s="1">
        <v>177.22191913258601</v>
      </c>
      <c r="AB185" s="1">
        <v>974.00129401691504</v>
      </c>
      <c r="AE185" s="1">
        <v>2.6666666666666701</v>
      </c>
      <c r="AF185" s="1">
        <v>1.9073487464993401E-3</v>
      </c>
      <c r="AG185" s="1">
        <v>177.02187639605299</v>
      </c>
      <c r="AH185" s="1">
        <v>971.90061640147098</v>
      </c>
      <c r="AK185" s="1">
        <v>2.6666666666666701</v>
      </c>
      <c r="AL185" s="1">
        <v>-2.2201539409252301E-2</v>
      </c>
      <c r="AM185" s="1">
        <v>176.94954973158499</v>
      </c>
      <c r="AN185" s="1">
        <v>967.60999724924602</v>
      </c>
      <c r="AQ185" s="1">
        <v>2.6666666666666701</v>
      </c>
      <c r="AR185" s="1">
        <v>-4.3258669570605E-2</v>
      </c>
      <c r="AS185" s="1">
        <v>176.99730974419799</v>
      </c>
      <c r="AT185" s="1">
        <v>966.21931113119797</v>
      </c>
      <c r="AW185" s="1">
        <v>2.6666666666666701</v>
      </c>
      <c r="AX185" s="1">
        <v>1.7318726618214E-2</v>
      </c>
      <c r="AY185" s="1">
        <v>177.009059012476</v>
      </c>
      <c r="AZ185" s="1">
        <v>966.55500451058197</v>
      </c>
    </row>
    <row r="186" spans="1:52" x14ac:dyDescent="0.25">
      <c r="A186" s="1">
        <v>2.68333333333333</v>
      </c>
      <c r="B186" s="1">
        <v>1.2588501726895599E-2</v>
      </c>
      <c r="C186" s="1">
        <v>176.981440602627</v>
      </c>
      <c r="D186" s="1">
        <v>966.24113120085804</v>
      </c>
      <c r="G186" s="1">
        <v>2.68333333333333</v>
      </c>
      <c r="H186" s="1">
        <v>6.0195926439519098E-2</v>
      </c>
      <c r="I186" s="1">
        <v>177.26204975021199</v>
      </c>
      <c r="J186" s="1">
        <v>974.24619759596601</v>
      </c>
      <c r="M186" s="1">
        <v>2.68333333333333</v>
      </c>
      <c r="N186" s="1">
        <v>-1.2969971476195501E-3</v>
      </c>
      <c r="O186" s="1">
        <v>176.98769670651501</v>
      </c>
      <c r="P186" s="1">
        <v>966.21625937320402</v>
      </c>
      <c r="S186" s="1">
        <v>2.68333333333333</v>
      </c>
      <c r="T186" s="1">
        <v>-1.30462654260555E-2</v>
      </c>
      <c r="U186" s="1">
        <v>176.97030168594699</v>
      </c>
      <c r="V186" s="1">
        <v>970.17774642573295</v>
      </c>
      <c r="Y186" s="1">
        <v>2.68333333333333</v>
      </c>
      <c r="Z186" s="1">
        <v>6.8664554873976201E-4</v>
      </c>
      <c r="AA186" s="1">
        <v>177.226954533276</v>
      </c>
      <c r="AB186" s="1">
        <v>973.99442756142798</v>
      </c>
      <c r="AE186" s="1">
        <v>2.68333333333333</v>
      </c>
      <c r="AF186" s="1">
        <v>2.8228761448190198E-3</v>
      </c>
      <c r="AG186" s="1">
        <v>177.01806169855999</v>
      </c>
      <c r="AH186" s="1">
        <v>971.88993524849002</v>
      </c>
      <c r="AK186" s="1">
        <v>2.68333333333333</v>
      </c>
      <c r="AL186" s="1">
        <v>-1.8539429815973601E-2</v>
      </c>
      <c r="AM186" s="1">
        <v>176.948939379987</v>
      </c>
      <c r="AN186" s="1">
        <v>967.61259124354103</v>
      </c>
      <c r="AQ186" s="1">
        <v>2.68333333333333</v>
      </c>
      <c r="AR186" s="1">
        <v>-4.0817263175085799E-2</v>
      </c>
      <c r="AS186" s="1">
        <v>176.98998552501101</v>
      </c>
      <c r="AT186" s="1">
        <v>966.25135459013904</v>
      </c>
      <c r="AW186" s="1">
        <v>2.68333333333333</v>
      </c>
      <c r="AX186" s="1">
        <v>5.5694583397780696E-3</v>
      </c>
      <c r="AY186" s="1">
        <v>177.014399588966</v>
      </c>
      <c r="AZ186" s="1">
        <v>966.55180016468796</v>
      </c>
    </row>
    <row r="187" spans="1:52" x14ac:dyDescent="0.25">
      <c r="A187" s="1">
        <v>2.7</v>
      </c>
      <c r="B187" s="1">
        <v>5.34057649019815E-4</v>
      </c>
      <c r="C187" s="1">
        <v>176.99776750789701</v>
      </c>
      <c r="D187" s="1">
        <v>966.24662436524795</v>
      </c>
      <c r="G187" s="1">
        <v>2.7</v>
      </c>
      <c r="H187" s="1">
        <v>6.4620975531397604E-2</v>
      </c>
      <c r="I187" s="1">
        <v>177.277918891783</v>
      </c>
      <c r="J187" s="1">
        <v>974.25840462794304</v>
      </c>
      <c r="M187" s="1">
        <v>2.7</v>
      </c>
      <c r="N187" s="1">
        <v>9.3841558327767399E-3</v>
      </c>
      <c r="O187" s="1">
        <v>177.00081926589101</v>
      </c>
      <c r="P187" s="1">
        <v>966.21885336749904</v>
      </c>
      <c r="S187" s="1">
        <v>2.7</v>
      </c>
      <c r="T187" s="1">
        <v>-1.7623902417653901E-2</v>
      </c>
      <c r="U187" s="1">
        <v>176.952906665379</v>
      </c>
      <c r="V187" s="1">
        <v>970.18766463921497</v>
      </c>
      <c r="Y187" s="1">
        <v>2.7</v>
      </c>
      <c r="Z187" s="1">
        <v>-1.22833259274557E-2</v>
      </c>
      <c r="AA187" s="1">
        <v>177.22359759948199</v>
      </c>
      <c r="AB187" s="1">
        <v>973.99183356713297</v>
      </c>
      <c r="AE187" s="1">
        <v>2.7</v>
      </c>
      <c r="AF187" s="1">
        <v>9.9182134817965605E-4</v>
      </c>
      <c r="AG187" s="1">
        <v>177.01699358326201</v>
      </c>
      <c r="AH187" s="1">
        <v>971.92991327821699</v>
      </c>
      <c r="AK187" s="1">
        <v>2.7</v>
      </c>
      <c r="AL187" s="1">
        <v>-2.6016236902251001E-2</v>
      </c>
      <c r="AM187" s="1">
        <v>176.94298845189701</v>
      </c>
      <c r="AN187" s="1">
        <v>967.60038421156298</v>
      </c>
      <c r="AQ187" s="1">
        <v>2.7</v>
      </c>
      <c r="AR187" s="1">
        <v>-4.6310427565003899E-2</v>
      </c>
      <c r="AS187" s="1">
        <v>176.989069997613</v>
      </c>
      <c r="AT187" s="1">
        <v>966.26432456161501</v>
      </c>
      <c r="AW187" s="1">
        <v>2.7</v>
      </c>
      <c r="AX187" s="1">
        <v>9.9945074316565297E-3</v>
      </c>
      <c r="AY187" s="1">
        <v>177.01256853416999</v>
      </c>
      <c r="AZ187" s="1">
        <v>966.54539147289995</v>
      </c>
    </row>
    <row r="188" spans="1:52" x14ac:dyDescent="0.25">
      <c r="A188" s="1">
        <v>2.7166666666666699</v>
      </c>
      <c r="B188" s="1">
        <v>1.4495850473394999E-3</v>
      </c>
      <c r="C188" s="1">
        <v>176.999903738493</v>
      </c>
      <c r="D188" s="1">
        <v>966.24769248054599</v>
      </c>
      <c r="G188" s="1">
        <v>2.7166666666666699</v>
      </c>
      <c r="H188" s="1">
        <v>8.3389287196951004E-2</v>
      </c>
      <c r="I188" s="1">
        <v>177.28112323767701</v>
      </c>
      <c r="J188" s="1">
        <v>974.24894417816097</v>
      </c>
      <c r="M188" s="1">
        <v>2.7166666666666699</v>
      </c>
      <c r="N188" s="1">
        <v>-7.6293949859973495E-5</v>
      </c>
      <c r="O188" s="1">
        <v>176.99547868940101</v>
      </c>
      <c r="P188" s="1">
        <v>966.21885336749904</v>
      </c>
      <c r="S188" s="1">
        <v>2.7166666666666699</v>
      </c>
      <c r="T188" s="1">
        <v>-4.0435793425786003E-3</v>
      </c>
      <c r="U188" s="1">
        <v>176.95962053296699</v>
      </c>
      <c r="V188" s="1">
        <v>970.19727767689699</v>
      </c>
      <c r="Y188" s="1">
        <v>2.7166666666666699</v>
      </c>
      <c r="Z188" s="1">
        <v>-4.8065188411783302E-3</v>
      </c>
      <c r="AA188" s="1">
        <v>177.22817523647399</v>
      </c>
      <c r="AB188" s="1">
        <v>973.98862922123897</v>
      </c>
      <c r="AE188" s="1">
        <v>2.7166666666666699</v>
      </c>
      <c r="AF188" s="1">
        <v>2.21252454593923E-3</v>
      </c>
      <c r="AG188" s="1">
        <v>177.003718435986</v>
      </c>
      <c r="AH188" s="1">
        <v>971.94639277138697</v>
      </c>
      <c r="AK188" s="1">
        <v>2.7166666666666699</v>
      </c>
      <c r="AL188" s="1">
        <v>-2.8915406996930001E-2</v>
      </c>
      <c r="AM188" s="1">
        <v>176.95321184117901</v>
      </c>
      <c r="AN188" s="1">
        <v>967.58649871268904</v>
      </c>
      <c r="AQ188" s="1">
        <v>2.7166666666666699</v>
      </c>
      <c r="AR188" s="1">
        <v>-4.9057009759963001E-2</v>
      </c>
      <c r="AS188" s="1">
        <v>176.973658619741</v>
      </c>
      <c r="AT188" s="1">
        <v>966.22571982298598</v>
      </c>
      <c r="AW188" s="1">
        <v>2.7166666666666699</v>
      </c>
      <c r="AX188" s="1">
        <v>1.0147095331376499E-2</v>
      </c>
      <c r="AY188" s="1">
        <v>177.01180559467099</v>
      </c>
      <c r="AZ188" s="1">
        <v>966.59132043071497</v>
      </c>
    </row>
    <row r="189" spans="1:52" x14ac:dyDescent="0.25">
      <c r="A189" s="1">
        <v>2.7333333333333298</v>
      </c>
      <c r="B189" s="1">
        <v>-3.8909914428586498E-3</v>
      </c>
      <c r="C189" s="1">
        <v>176.99959856269399</v>
      </c>
      <c r="D189" s="1">
        <v>966.24921835954297</v>
      </c>
      <c r="G189" s="1">
        <v>2.7333333333333298</v>
      </c>
      <c r="H189" s="1">
        <v>8.8882451586869096E-2</v>
      </c>
      <c r="I189" s="1">
        <v>177.265559271905</v>
      </c>
      <c r="J189" s="1">
        <v>974.25169076035604</v>
      </c>
      <c r="M189" s="1">
        <v>2.7333333333333298</v>
      </c>
      <c r="N189" s="1">
        <v>9.9945074316565297E-3</v>
      </c>
      <c r="O189" s="1">
        <v>176.992732107206</v>
      </c>
      <c r="P189" s="1">
        <v>966.21091879671303</v>
      </c>
      <c r="S189" s="1">
        <v>2.7333333333333298</v>
      </c>
      <c r="T189" s="1">
        <v>5.34057649019815E-4</v>
      </c>
      <c r="U189" s="1">
        <v>176.945887621992</v>
      </c>
      <c r="V189" s="1">
        <v>970.20292342918697</v>
      </c>
      <c r="Y189" s="1">
        <v>2.7333333333333298</v>
      </c>
      <c r="Z189" s="1">
        <v>-1.60217294705944E-3</v>
      </c>
      <c r="AA189" s="1">
        <v>177.24114520795001</v>
      </c>
      <c r="AB189" s="1">
        <v>973.99564826462597</v>
      </c>
      <c r="AE189" s="1">
        <v>2.7333333333333298</v>
      </c>
      <c r="AF189" s="1">
        <v>1.4724732322974899E-2</v>
      </c>
      <c r="AG189" s="1">
        <v>177.013026297869</v>
      </c>
      <c r="AH189" s="1">
        <v>971.90580439006101</v>
      </c>
      <c r="AK189" s="1">
        <v>2.7333333333333298</v>
      </c>
      <c r="AL189" s="1">
        <v>-2.1896363609812401E-2</v>
      </c>
      <c r="AM189" s="1">
        <v>176.92513566763</v>
      </c>
      <c r="AN189" s="1">
        <v>967.56742522522404</v>
      </c>
      <c r="AQ189" s="1">
        <v>2.7333333333333298</v>
      </c>
      <c r="AR189" s="1">
        <v>-4.58526638658441E-2</v>
      </c>
      <c r="AS189" s="1">
        <v>176.985865651719</v>
      </c>
      <c r="AT189" s="1">
        <v>966.24494589835103</v>
      </c>
      <c r="AW189" s="1">
        <v>2.7333333333333298</v>
      </c>
      <c r="AX189" s="1">
        <v>1.5792847621014499E-2</v>
      </c>
      <c r="AY189" s="1">
        <v>177.00158220539001</v>
      </c>
      <c r="AZ189" s="1">
        <v>966.55256310418599</v>
      </c>
    </row>
    <row r="190" spans="1:52" x14ac:dyDescent="0.25">
      <c r="A190" s="1">
        <v>2.75</v>
      </c>
      <c r="B190" s="1">
        <v>-9.6893316322166408E-3</v>
      </c>
      <c r="C190" s="1">
        <v>176.98708635491701</v>
      </c>
      <c r="D190" s="1">
        <v>966.26096762782197</v>
      </c>
      <c r="G190" s="1">
        <v>2.75</v>
      </c>
      <c r="H190" s="1">
        <v>8.7509160489389601E-2</v>
      </c>
      <c r="I190" s="1">
        <v>177.28371723197199</v>
      </c>
      <c r="J190" s="1">
        <v>974.261151210138</v>
      </c>
      <c r="M190" s="1">
        <v>2.75</v>
      </c>
      <c r="N190" s="1">
        <v>1.8081666116813701E-2</v>
      </c>
      <c r="O190" s="1">
        <v>176.97442155924</v>
      </c>
      <c r="P190" s="1">
        <v>966.21549643370497</v>
      </c>
      <c r="S190" s="1">
        <v>2.75</v>
      </c>
      <c r="T190" s="1">
        <v>-7.2479252366974799E-3</v>
      </c>
      <c r="U190" s="1">
        <v>176.959010181368</v>
      </c>
      <c r="V190" s="1">
        <v>970.18079818372701</v>
      </c>
      <c r="Y190" s="1">
        <v>2.75</v>
      </c>
      <c r="Z190" s="1">
        <v>-9.5367437324966903E-3</v>
      </c>
      <c r="AA190" s="1">
        <v>177.24328143854601</v>
      </c>
      <c r="AB190" s="1">
        <v>974.004956126509</v>
      </c>
      <c r="AE190" s="1">
        <v>2.75</v>
      </c>
      <c r="AF190" s="1">
        <v>1.48773202226948E-2</v>
      </c>
      <c r="AG190" s="1">
        <v>177.01241594627001</v>
      </c>
      <c r="AH190" s="1">
        <v>971.93586420630595</v>
      </c>
      <c r="AK190" s="1">
        <v>2.75</v>
      </c>
      <c r="AL190" s="1">
        <v>-2.15911878103725E-2</v>
      </c>
      <c r="AM190" s="1">
        <v>176.932917650516</v>
      </c>
      <c r="AN190" s="1">
        <v>967.58894011908399</v>
      </c>
      <c r="AQ190" s="1">
        <v>2.75</v>
      </c>
      <c r="AR190" s="1">
        <v>-4.4784548567804498E-2</v>
      </c>
      <c r="AS190" s="1">
        <v>176.998377859496</v>
      </c>
      <c r="AT190" s="1">
        <v>966.26508750111395</v>
      </c>
      <c r="AW190" s="1">
        <v>2.75</v>
      </c>
      <c r="AX190" s="1">
        <v>2.11334241112127E-2</v>
      </c>
      <c r="AY190" s="1">
        <v>176.999751150593</v>
      </c>
      <c r="AZ190" s="1">
        <v>966.58185998093302</v>
      </c>
    </row>
    <row r="191" spans="1:52" x14ac:dyDescent="0.25">
      <c r="A191" s="1">
        <v>2.7666666666666702</v>
      </c>
      <c r="B191" s="1">
        <v>-4.34875514201849E-3</v>
      </c>
      <c r="C191" s="1">
        <v>176.99730974419799</v>
      </c>
      <c r="D191" s="1">
        <v>966.25135459013904</v>
      </c>
      <c r="G191" s="1">
        <v>2.7666666666666702</v>
      </c>
      <c r="H191" s="1">
        <v>0.10002136826642501</v>
      </c>
      <c r="I191" s="1">
        <v>177.29653461554901</v>
      </c>
      <c r="J191" s="1">
        <v>974.26450814393195</v>
      </c>
      <c r="M191" s="1">
        <v>2.7666666666666702</v>
      </c>
      <c r="N191" s="1">
        <v>2.69317643005706E-2</v>
      </c>
      <c r="O191" s="1">
        <v>176.99654680469899</v>
      </c>
      <c r="P191" s="1">
        <v>966.23533286066902</v>
      </c>
      <c r="S191" s="1">
        <v>2.7666666666666702</v>
      </c>
      <c r="T191" s="1">
        <v>3.5858156434187501E-3</v>
      </c>
      <c r="U191" s="1">
        <v>176.96389299415901</v>
      </c>
      <c r="V191" s="1">
        <v>970.16355575105899</v>
      </c>
      <c r="Y191" s="1">
        <v>2.7666666666666702</v>
      </c>
      <c r="Z191" s="1">
        <v>-1.54876718215746E-2</v>
      </c>
      <c r="AA191" s="1">
        <v>177.22222430838499</v>
      </c>
      <c r="AB191" s="1">
        <v>973.978863595657</v>
      </c>
      <c r="AE191" s="1">
        <v>2.7666666666666702</v>
      </c>
      <c r="AF191" s="1">
        <v>7.55310103613738E-3</v>
      </c>
      <c r="AG191" s="1">
        <v>176.99929338689401</v>
      </c>
      <c r="AH191" s="1">
        <v>971.91846918573799</v>
      </c>
      <c r="AK191" s="1">
        <v>2.7666666666666702</v>
      </c>
      <c r="AL191" s="1">
        <v>-2.83050553980502E-2</v>
      </c>
      <c r="AM191" s="1">
        <v>176.93841081490601</v>
      </c>
      <c r="AN191" s="1">
        <v>967.56040618183704</v>
      </c>
      <c r="AQ191" s="1">
        <v>2.7666666666666702</v>
      </c>
      <c r="AR191" s="1">
        <v>-4.11224389745257E-2</v>
      </c>
      <c r="AS191" s="1">
        <v>176.99563127730099</v>
      </c>
      <c r="AT191" s="1">
        <v>966.29774131165402</v>
      </c>
      <c r="AW191" s="1">
        <v>2.7666666666666702</v>
      </c>
      <c r="AX191" s="1">
        <v>1.28936775263355E-2</v>
      </c>
      <c r="AY191" s="1">
        <v>177.00493913918399</v>
      </c>
      <c r="AZ191" s="1">
        <v>966.55698815327798</v>
      </c>
    </row>
    <row r="192" spans="1:52" x14ac:dyDescent="0.25">
      <c r="A192" s="1">
        <v>2.7833333333333301</v>
      </c>
      <c r="B192" s="1">
        <v>-2.21252454593923E-3</v>
      </c>
      <c r="C192" s="1">
        <v>176.99410539830399</v>
      </c>
      <c r="D192" s="1">
        <v>966.221599949694</v>
      </c>
      <c r="G192" s="1">
        <v>2.7833333333333301</v>
      </c>
      <c r="H192" s="1">
        <v>9.8342901369505895E-2</v>
      </c>
      <c r="I192" s="1">
        <v>177.27974994657899</v>
      </c>
      <c r="J192" s="1">
        <v>974.25230111195503</v>
      </c>
      <c r="M192" s="1">
        <v>2.7833333333333301</v>
      </c>
      <c r="N192" s="1">
        <v>2.23541273089722E-2</v>
      </c>
      <c r="O192" s="1">
        <v>177.01409441316699</v>
      </c>
      <c r="P192" s="1">
        <v>966.25913657302499</v>
      </c>
      <c r="S192" s="1">
        <v>2.7833333333333301</v>
      </c>
      <c r="T192" s="1">
        <v>4.1961672422985404E-3</v>
      </c>
      <c r="U192" s="1">
        <v>176.939021166505</v>
      </c>
      <c r="V192" s="1">
        <v>970.16386092685798</v>
      </c>
      <c r="Y192" s="1">
        <v>2.7833333333333301</v>
      </c>
      <c r="Z192" s="1">
        <v>-2.5177003453791301E-3</v>
      </c>
      <c r="AA192" s="1">
        <v>177.238703801555</v>
      </c>
      <c r="AB192" s="1">
        <v>973.99534308882596</v>
      </c>
      <c r="AE192" s="1">
        <v>2.7833333333333301</v>
      </c>
      <c r="AF192" s="1">
        <v>6.7901615375376397E-3</v>
      </c>
      <c r="AG192" s="1">
        <v>177.01165300677101</v>
      </c>
      <c r="AH192" s="1">
        <v>971.94364618919201</v>
      </c>
      <c r="AK192" s="1">
        <v>2.7833333333333301</v>
      </c>
      <c r="AL192" s="1">
        <v>-2.81524674983302E-2</v>
      </c>
      <c r="AM192" s="1">
        <v>176.93062883202001</v>
      </c>
      <c r="AN192" s="1">
        <v>967.56116912133496</v>
      </c>
      <c r="AQ192" s="1">
        <v>2.7833333333333301</v>
      </c>
      <c r="AR192" s="1">
        <v>-4.6310427565003899E-2</v>
      </c>
      <c r="AS192" s="1">
        <v>176.98464494852101</v>
      </c>
      <c r="AT192" s="1">
        <v>966.24906577164302</v>
      </c>
      <c r="AW192" s="1">
        <v>2.7833333333333301</v>
      </c>
      <c r="AX192" s="1">
        <v>1.10626227296962E-2</v>
      </c>
      <c r="AY192" s="1">
        <v>177.00860124877701</v>
      </c>
      <c r="AZ192" s="1">
        <v>966.56797448205805</v>
      </c>
    </row>
    <row r="193" spans="1:52" x14ac:dyDescent="0.25">
      <c r="A193" s="1">
        <v>2.8</v>
      </c>
      <c r="B193" s="1">
        <v>-5.2642825403381704E-3</v>
      </c>
      <c r="C193" s="1">
        <v>176.99532610150101</v>
      </c>
      <c r="D193" s="1">
        <v>966.21137656041299</v>
      </c>
      <c r="G193" s="1">
        <v>2.8</v>
      </c>
      <c r="H193" s="1">
        <v>9.6817022372306397E-2</v>
      </c>
      <c r="I193" s="1">
        <v>177.27181537579401</v>
      </c>
      <c r="J193" s="1">
        <v>974.23460091558695</v>
      </c>
      <c r="M193" s="1">
        <v>2.8</v>
      </c>
      <c r="N193" s="1">
        <v>1.8539429815973601E-2</v>
      </c>
      <c r="O193" s="1">
        <v>176.99410539830399</v>
      </c>
      <c r="P193" s="1">
        <v>966.24845542004505</v>
      </c>
      <c r="S193" s="1">
        <v>2.8</v>
      </c>
      <c r="T193" s="1">
        <v>1.2588501726895599E-2</v>
      </c>
      <c r="U193" s="1">
        <v>176.944209155095</v>
      </c>
      <c r="V193" s="1">
        <v>970.16218245996197</v>
      </c>
      <c r="Y193" s="1">
        <v>2.8</v>
      </c>
      <c r="Z193" s="1">
        <v>7.55310103613738E-3</v>
      </c>
      <c r="AA193" s="1">
        <v>177.23595721935999</v>
      </c>
      <c r="AB193" s="1">
        <v>974.00831306030295</v>
      </c>
      <c r="AE193" s="1">
        <v>2.8</v>
      </c>
      <c r="AF193" s="1">
        <v>1.60217294705944E-3</v>
      </c>
      <c r="AG193" s="1">
        <v>177.02645403304399</v>
      </c>
      <c r="AH193" s="1">
        <v>971.94120478279604</v>
      </c>
      <c r="AK193" s="1">
        <v>2.8</v>
      </c>
      <c r="AL193" s="1">
        <v>-3.95965599773263E-2</v>
      </c>
      <c r="AM193" s="1">
        <v>176.952143725881</v>
      </c>
      <c r="AN193" s="1">
        <v>967.55506560534695</v>
      </c>
      <c r="AQ193" s="1">
        <v>2.8</v>
      </c>
      <c r="AR193" s="1">
        <v>-4.2800905871445097E-2</v>
      </c>
      <c r="AS193" s="1">
        <v>176.982050954226</v>
      </c>
      <c r="AT193" s="1">
        <v>966.26050986412201</v>
      </c>
      <c r="AW193" s="1">
        <v>2.8</v>
      </c>
      <c r="AX193" s="1">
        <v>1.4724732322974899E-2</v>
      </c>
      <c r="AY193" s="1">
        <v>177.003565848086</v>
      </c>
      <c r="AZ193" s="1">
        <v>966.56278649346802</v>
      </c>
    </row>
    <row r="194" spans="1:52" x14ac:dyDescent="0.25">
      <c r="A194" s="1">
        <v>2.81666666666667</v>
      </c>
      <c r="B194" s="1">
        <v>-6.7901615375376397E-3</v>
      </c>
      <c r="C194" s="1">
        <v>176.982050954226</v>
      </c>
      <c r="D194" s="1">
        <v>966.19520224304199</v>
      </c>
      <c r="G194" s="1">
        <v>2.81666666666667</v>
      </c>
      <c r="H194" s="1">
        <v>9.3917852277627403E-2</v>
      </c>
      <c r="I194" s="1">
        <v>177.283259468273</v>
      </c>
      <c r="J194" s="1">
        <v>974.24039925577699</v>
      </c>
      <c r="M194" s="1">
        <v>2.81666666666667</v>
      </c>
      <c r="N194" s="1">
        <v>2.3880006306171701E-2</v>
      </c>
      <c r="O194" s="1">
        <v>176.99166399190801</v>
      </c>
      <c r="P194" s="1">
        <v>966.22846640518105</v>
      </c>
      <c r="S194" s="1">
        <v>2.81666666666667</v>
      </c>
      <c r="T194" s="1">
        <v>1.0147095331376499E-2</v>
      </c>
      <c r="U194" s="1">
        <v>176.93627458431001</v>
      </c>
      <c r="V194" s="1">
        <v>970.19559920999995</v>
      </c>
      <c r="Y194" s="1">
        <v>2.81666666666667</v>
      </c>
      <c r="Z194" s="1">
        <v>5.5694583397780696E-3</v>
      </c>
      <c r="AA194" s="1">
        <v>177.22420795108101</v>
      </c>
      <c r="AB194" s="1">
        <v>973.98435676004601</v>
      </c>
      <c r="AE194" s="1">
        <v>2.81666666666667</v>
      </c>
      <c r="AF194" s="1">
        <v>7.2479252366974799E-3</v>
      </c>
      <c r="AG194" s="1">
        <v>177.021418632354</v>
      </c>
      <c r="AH194" s="1">
        <v>971.92442011382695</v>
      </c>
      <c r="AK194" s="1">
        <v>2.81666666666667</v>
      </c>
      <c r="AL194" s="1">
        <v>-3.82232688798467E-2</v>
      </c>
      <c r="AM194" s="1">
        <v>176.92498307973099</v>
      </c>
      <c r="AN194" s="1">
        <v>967.52210661900699</v>
      </c>
      <c r="AQ194" s="1">
        <v>2.81666666666667</v>
      </c>
      <c r="AR194" s="1">
        <v>-4.6310427565003899E-2</v>
      </c>
      <c r="AS194" s="1">
        <v>176.988917409713</v>
      </c>
      <c r="AT194" s="1">
        <v>966.25486411183294</v>
      </c>
      <c r="AW194" s="1">
        <v>2.81666666666667</v>
      </c>
      <c r="AX194" s="1">
        <v>1.50299081224148E-2</v>
      </c>
      <c r="AY194" s="1">
        <v>177.002955496487</v>
      </c>
      <c r="AZ194" s="1">
        <v>966.53867760531205</v>
      </c>
    </row>
    <row r="195" spans="1:52" x14ac:dyDescent="0.25">
      <c r="A195" s="1">
        <v>2.8333333333333299</v>
      </c>
      <c r="B195" s="1">
        <v>-1.0147095331376499E-2</v>
      </c>
      <c r="C195" s="1">
        <v>176.98952776131199</v>
      </c>
      <c r="D195" s="1">
        <v>966.19886435263595</v>
      </c>
      <c r="G195" s="1">
        <v>2.8333333333333299</v>
      </c>
      <c r="H195" s="1">
        <v>9.7122198171746305E-2</v>
      </c>
      <c r="I195" s="1">
        <v>177.28448017147099</v>
      </c>
      <c r="J195" s="1">
        <v>974.23750008568197</v>
      </c>
      <c r="M195" s="1">
        <v>2.8333333333333299</v>
      </c>
      <c r="N195" s="1">
        <v>2.5100709503931298E-2</v>
      </c>
      <c r="O195" s="1">
        <v>176.99761491999701</v>
      </c>
      <c r="P195" s="1">
        <v>966.21274985151001</v>
      </c>
      <c r="S195" s="1">
        <v>2.8333333333333299</v>
      </c>
      <c r="T195" s="1">
        <v>1.2588501726895599E-2</v>
      </c>
      <c r="U195" s="1">
        <v>176.948939379987</v>
      </c>
      <c r="V195" s="1">
        <v>970.20200790178797</v>
      </c>
      <c r="Y195" s="1">
        <v>2.8333333333333299</v>
      </c>
      <c r="Z195" s="1">
        <v>4.34875514201849E-3</v>
      </c>
      <c r="AA195" s="1">
        <v>177.219935489889</v>
      </c>
      <c r="AB195" s="1">
        <v>973.99763190732199</v>
      </c>
      <c r="AE195" s="1">
        <v>2.8333333333333299</v>
      </c>
      <c r="AF195" s="1">
        <v>1.33514412254954E-2</v>
      </c>
      <c r="AG195" s="1">
        <v>177.018214286459</v>
      </c>
      <c r="AH195" s="1">
        <v>971.93800043690203</v>
      </c>
      <c r="AK195" s="1">
        <v>2.8333333333333299</v>
      </c>
      <c r="AL195" s="1">
        <v>-3.5934450384047502E-2</v>
      </c>
      <c r="AM195" s="1">
        <v>176.951228198482</v>
      </c>
      <c r="AN195" s="1">
        <v>967.52683684389797</v>
      </c>
      <c r="AQ195" s="1">
        <v>2.8333333333333299</v>
      </c>
      <c r="AR195" s="1">
        <v>-4.2648317971725198E-2</v>
      </c>
      <c r="AS195" s="1">
        <v>176.99578386520099</v>
      </c>
      <c r="AT195" s="1">
        <v>966.26234091891899</v>
      </c>
      <c r="AW195" s="1">
        <v>2.8333333333333299</v>
      </c>
      <c r="AX195" s="1">
        <v>7.8582768355772697E-3</v>
      </c>
      <c r="AY195" s="1">
        <v>176.99624162890001</v>
      </c>
      <c r="AZ195" s="1">
        <v>966.52860680392996</v>
      </c>
    </row>
    <row r="196" spans="1:52" x14ac:dyDescent="0.25">
      <c r="A196" s="1">
        <v>2.85</v>
      </c>
      <c r="B196" s="1">
        <v>-2.0065308813173002E-2</v>
      </c>
      <c r="C196" s="1">
        <v>177.00463396338401</v>
      </c>
      <c r="D196" s="1">
        <v>966.20939291771595</v>
      </c>
      <c r="G196" s="1">
        <v>2.85</v>
      </c>
      <c r="H196" s="1">
        <v>0.101242071464185</v>
      </c>
      <c r="I196" s="1">
        <v>177.27379901849</v>
      </c>
      <c r="J196" s="1">
        <v>974.25397957885195</v>
      </c>
      <c r="M196" s="1">
        <v>2.85</v>
      </c>
      <c r="N196" s="1">
        <v>2.5405885303371199E-2</v>
      </c>
      <c r="O196" s="1">
        <v>176.99502092570199</v>
      </c>
      <c r="P196" s="1">
        <v>966.21198691201198</v>
      </c>
      <c r="S196" s="1">
        <v>2.85</v>
      </c>
      <c r="T196" s="1">
        <v>-3.8146974929986798E-4</v>
      </c>
      <c r="U196" s="1">
        <v>176.951380786382</v>
      </c>
      <c r="V196" s="1">
        <v>970.21772445546003</v>
      </c>
      <c r="Y196" s="1">
        <v>2.85</v>
      </c>
      <c r="Z196" s="1">
        <v>-7.4005131364174304E-3</v>
      </c>
      <c r="AA196" s="1">
        <v>177.22634418167701</v>
      </c>
      <c r="AB196" s="1">
        <v>973.99656379202395</v>
      </c>
      <c r="AE196" s="1">
        <v>2.85</v>
      </c>
      <c r="AF196" s="1">
        <v>1.3504029125215301E-2</v>
      </c>
      <c r="AG196" s="1">
        <v>177.016840995362</v>
      </c>
      <c r="AH196" s="1">
        <v>971.93449091520904</v>
      </c>
      <c r="AK196" s="1">
        <v>2.85</v>
      </c>
      <c r="AL196" s="1">
        <v>-4.6463015464723902E-2</v>
      </c>
      <c r="AM196" s="1">
        <v>176.93703752380799</v>
      </c>
      <c r="AN196" s="1">
        <v>967.53812834847804</v>
      </c>
      <c r="AQ196" s="1">
        <v>2.85</v>
      </c>
      <c r="AR196" s="1">
        <v>-4.6463015464723902E-2</v>
      </c>
      <c r="AS196" s="1">
        <v>176.98189836632599</v>
      </c>
      <c r="AT196" s="1">
        <v>966.27988852738702</v>
      </c>
      <c r="AW196" s="1">
        <v>2.85</v>
      </c>
      <c r="AX196" s="1">
        <v>3.5858156434187501E-3</v>
      </c>
      <c r="AY196" s="1">
        <v>177.02233415975201</v>
      </c>
      <c r="AZ196" s="1">
        <v>966.515026480855</v>
      </c>
    </row>
    <row r="197" spans="1:52" x14ac:dyDescent="0.25">
      <c r="A197" s="1">
        <v>2.8666666666666698</v>
      </c>
      <c r="B197" s="1">
        <v>-2.4948121604211299E-2</v>
      </c>
      <c r="C197" s="1">
        <v>176.993037283006</v>
      </c>
      <c r="D197" s="1">
        <v>966.22785605358195</v>
      </c>
      <c r="G197" s="1">
        <v>2.8666666666666698</v>
      </c>
      <c r="H197" s="1">
        <v>0.108871466450182</v>
      </c>
      <c r="I197" s="1">
        <v>177.27501972168801</v>
      </c>
      <c r="J197" s="1">
        <v>974.25550545784904</v>
      </c>
      <c r="M197" s="1">
        <v>2.8666666666666698</v>
      </c>
      <c r="N197" s="1">
        <v>2.3727418406451799E-2</v>
      </c>
      <c r="O197" s="1">
        <v>176.998377859496</v>
      </c>
      <c r="P197" s="1">
        <v>966.20237387432906</v>
      </c>
      <c r="S197" s="1">
        <v>2.8666666666666698</v>
      </c>
      <c r="T197" s="1">
        <v>3.4332277436988101E-3</v>
      </c>
      <c r="U197" s="1">
        <v>176.95458513227601</v>
      </c>
      <c r="V197" s="1">
        <v>970.20353378078596</v>
      </c>
      <c r="Y197" s="1">
        <v>2.8666666666666698</v>
      </c>
      <c r="Z197" s="1">
        <v>-6.48498573809775E-3</v>
      </c>
      <c r="AA197" s="1">
        <v>177.21352679810099</v>
      </c>
      <c r="AB197" s="1">
        <v>974.00770270870396</v>
      </c>
      <c r="AE197" s="1">
        <v>2.8666666666666698</v>
      </c>
      <c r="AF197" s="1">
        <v>7.4005131364174304E-3</v>
      </c>
      <c r="AG197" s="1">
        <v>177.019892753356</v>
      </c>
      <c r="AH197" s="1">
        <v>971.95844721546496</v>
      </c>
      <c r="AK197" s="1">
        <v>2.8666666666666698</v>
      </c>
      <c r="AL197" s="1">
        <v>-4.4326784868644602E-2</v>
      </c>
      <c r="AM197" s="1">
        <v>176.940394457602</v>
      </c>
      <c r="AN197" s="1">
        <v>967.539959403274</v>
      </c>
      <c r="AQ197" s="1">
        <v>2.8666666666666698</v>
      </c>
      <c r="AR197" s="1">
        <v>-4.87518339605231E-2</v>
      </c>
      <c r="AS197" s="1">
        <v>177.01394182526701</v>
      </c>
      <c r="AT197" s="1">
        <v>966.306286234038</v>
      </c>
      <c r="AW197" s="1">
        <v>2.8666666666666698</v>
      </c>
      <c r="AX197" s="1">
        <v>4.1961672422985404E-3</v>
      </c>
      <c r="AY197" s="1">
        <v>176.99334245880499</v>
      </c>
      <c r="AZ197" s="1">
        <v>966.50816002536806</v>
      </c>
    </row>
    <row r="198" spans="1:52" x14ac:dyDescent="0.25">
      <c r="A198" s="1">
        <v>2.8833333333333302</v>
      </c>
      <c r="B198" s="1">
        <v>-1.77764903173738E-2</v>
      </c>
      <c r="C198" s="1">
        <v>176.97991472363</v>
      </c>
      <c r="D198" s="1">
        <v>966.24647177734801</v>
      </c>
      <c r="G198" s="1">
        <v>2.8833333333333302</v>
      </c>
      <c r="H198" s="1">
        <v>0.109634405948782</v>
      </c>
      <c r="I198" s="1">
        <v>177.29287250595499</v>
      </c>
      <c r="J198" s="1">
        <v>974.25703133684601</v>
      </c>
      <c r="M198" s="1">
        <v>2.8833333333333302</v>
      </c>
      <c r="N198" s="1">
        <v>1.6708375019334198E-2</v>
      </c>
      <c r="O198" s="1">
        <v>176.99532610150101</v>
      </c>
      <c r="P198" s="1">
        <v>966.20557822022295</v>
      </c>
      <c r="S198" s="1">
        <v>2.8833333333333302</v>
      </c>
      <c r="T198" s="1">
        <v>-3.28063984397886E-3</v>
      </c>
      <c r="U198" s="1">
        <v>176.95855241766901</v>
      </c>
      <c r="V198" s="1">
        <v>970.19956649539301</v>
      </c>
      <c r="Y198" s="1">
        <v>2.8833333333333302</v>
      </c>
      <c r="Z198" s="1">
        <v>-2.9754640445389699E-3</v>
      </c>
      <c r="AA198" s="1">
        <v>177.22252948418401</v>
      </c>
      <c r="AB198" s="1">
        <v>974.01853644958396</v>
      </c>
      <c r="AE198" s="1">
        <v>2.8833333333333302</v>
      </c>
      <c r="AF198" s="1">
        <v>-2.2888184957992099E-4</v>
      </c>
      <c r="AG198" s="1">
        <v>177.016840995362</v>
      </c>
      <c r="AH198" s="1">
        <v>972.01292109566498</v>
      </c>
      <c r="AK198" s="1">
        <v>2.8833333333333302</v>
      </c>
      <c r="AL198" s="1">
        <v>-4.8446658161083199E-2</v>
      </c>
      <c r="AM198" s="1">
        <v>176.94771867678901</v>
      </c>
      <c r="AN198" s="1">
        <v>967.53294035988699</v>
      </c>
      <c r="AQ198" s="1">
        <v>2.8833333333333302</v>
      </c>
      <c r="AR198" s="1">
        <v>-5.57708773476406E-2</v>
      </c>
      <c r="AS198" s="1">
        <v>177.00127702959</v>
      </c>
      <c r="AT198" s="1">
        <v>966.27958335158701</v>
      </c>
      <c r="AW198" s="1">
        <v>2.8833333333333302</v>
      </c>
      <c r="AX198" s="1">
        <v>4.8065188411783302E-3</v>
      </c>
      <c r="AY198" s="1">
        <v>177.00661760608099</v>
      </c>
      <c r="AZ198" s="1">
        <v>966.52906456763003</v>
      </c>
    </row>
    <row r="199" spans="1:52" x14ac:dyDescent="0.25">
      <c r="A199" s="1">
        <v>2.9</v>
      </c>
      <c r="B199" s="1">
        <v>-4.6539309414583797E-3</v>
      </c>
      <c r="C199" s="1">
        <v>176.977625905134</v>
      </c>
      <c r="D199" s="1">
        <v>966.22739828988301</v>
      </c>
      <c r="G199" s="1">
        <v>2.9</v>
      </c>
      <c r="H199" s="1">
        <v>0.11558533403786</v>
      </c>
      <c r="I199" s="1">
        <v>177.27608783698599</v>
      </c>
      <c r="J199" s="1">
        <v>974.25001229345901</v>
      </c>
      <c r="M199" s="1">
        <v>2.9</v>
      </c>
      <c r="N199" s="1">
        <v>1.38092049246552E-2</v>
      </c>
      <c r="O199" s="1">
        <v>176.99471574990301</v>
      </c>
      <c r="P199" s="1">
        <v>966.18452109006205</v>
      </c>
      <c r="S199" s="1">
        <v>2.9</v>
      </c>
      <c r="T199" s="1">
        <v>-3.5858156434187501E-3</v>
      </c>
      <c r="U199" s="1">
        <v>176.954432544376</v>
      </c>
      <c r="V199" s="1">
        <v>970.24595321690799</v>
      </c>
      <c r="Y199" s="1">
        <v>2.9</v>
      </c>
      <c r="Z199" s="1">
        <v>-6.48498573809775E-3</v>
      </c>
      <c r="AA199" s="1">
        <v>177.243739202245</v>
      </c>
      <c r="AB199" s="1">
        <v>974.01517951579001</v>
      </c>
      <c r="AE199" s="1">
        <v>2.9</v>
      </c>
      <c r="AF199" s="1">
        <v>2.3651124456591801E-3</v>
      </c>
      <c r="AG199" s="1">
        <v>177.02309709925001</v>
      </c>
      <c r="AH199" s="1">
        <v>972.00651240387697</v>
      </c>
      <c r="AK199" s="1">
        <v>2.9</v>
      </c>
      <c r="AL199" s="1">
        <v>-4.1885378473125498E-2</v>
      </c>
      <c r="AM199" s="1">
        <v>176.93795305120699</v>
      </c>
      <c r="AN199" s="1">
        <v>967.52317473430503</v>
      </c>
      <c r="AQ199" s="1">
        <v>2.9</v>
      </c>
      <c r="AR199" s="1">
        <v>-4.1427614773965601E-2</v>
      </c>
      <c r="AS199" s="1">
        <v>176.998225271596</v>
      </c>
      <c r="AT199" s="1">
        <v>966.288738625571</v>
      </c>
      <c r="AW199" s="1">
        <v>2.9</v>
      </c>
      <c r="AX199" s="1">
        <v>1.1520386428856E-2</v>
      </c>
      <c r="AY199" s="1">
        <v>177.01867205015901</v>
      </c>
      <c r="AZ199" s="1">
        <v>966.56080285077098</v>
      </c>
    </row>
    <row r="200" spans="1:52" x14ac:dyDescent="0.25">
      <c r="A200" s="1">
        <v>2.9166666666666701</v>
      </c>
      <c r="B200" s="1">
        <v>-3.28063984397886E-3</v>
      </c>
      <c r="C200" s="1">
        <v>176.989832937111</v>
      </c>
      <c r="D200" s="1">
        <v>966.22968710837904</v>
      </c>
      <c r="G200" s="1">
        <v>2.9166666666666701</v>
      </c>
      <c r="H200" s="1">
        <v>0.117568976734219</v>
      </c>
      <c r="I200" s="1">
        <v>177.264796332407</v>
      </c>
      <c r="J200" s="1">
        <v>974.21552742812196</v>
      </c>
      <c r="M200" s="1">
        <v>2.9166666666666701</v>
      </c>
      <c r="N200" s="1">
        <v>1.1978150128015799E-2</v>
      </c>
      <c r="O200" s="1">
        <v>176.99380022250401</v>
      </c>
      <c r="P200" s="1">
        <v>966.18803061175504</v>
      </c>
      <c r="S200" s="1">
        <v>2.9166666666666701</v>
      </c>
      <c r="T200" s="1">
        <v>-5.41687044005812E-3</v>
      </c>
      <c r="U200" s="1">
        <v>176.948176440488</v>
      </c>
      <c r="V200" s="1">
        <v>970.27097763246195</v>
      </c>
      <c r="Y200" s="1">
        <v>2.9166666666666701</v>
      </c>
      <c r="Z200" s="1">
        <v>-7.8582768355772697E-3</v>
      </c>
      <c r="AA200" s="1">
        <v>177.209254336909</v>
      </c>
      <c r="AB200" s="1">
        <v>973.99900519842004</v>
      </c>
      <c r="AE200" s="1">
        <v>2.9166666666666701</v>
      </c>
      <c r="AF200" s="1">
        <v>8.1634526350171707E-3</v>
      </c>
      <c r="AG200" s="1">
        <v>177.02004534125601</v>
      </c>
      <c r="AH200" s="1">
        <v>971.97965693352603</v>
      </c>
      <c r="AK200" s="1">
        <v>2.9166666666666701</v>
      </c>
      <c r="AL200" s="1">
        <v>-4.5089724367244302E-2</v>
      </c>
      <c r="AM200" s="1">
        <v>176.959010181368</v>
      </c>
      <c r="AN200" s="1">
        <v>967.52210661900699</v>
      </c>
      <c r="AQ200" s="1">
        <v>2.9166666666666701</v>
      </c>
      <c r="AR200" s="1">
        <v>-3.41033955874082E-2</v>
      </c>
      <c r="AS200" s="1">
        <v>176.98952776131199</v>
      </c>
      <c r="AT200" s="1">
        <v>966.29087485616697</v>
      </c>
      <c r="AW200" s="1">
        <v>2.9166666666666701</v>
      </c>
      <c r="AX200" s="1">
        <v>2.21252454593923E-3</v>
      </c>
      <c r="AY200" s="1">
        <v>177.014399588966</v>
      </c>
      <c r="AZ200" s="1">
        <v>966.54188195120605</v>
      </c>
    </row>
    <row r="201" spans="1:52" x14ac:dyDescent="0.25">
      <c r="A201" s="1">
        <v>2.93333333333333</v>
      </c>
      <c r="B201" s="1">
        <v>-9.8419195319365792E-3</v>
      </c>
      <c r="C201" s="1">
        <v>176.997462332097</v>
      </c>
      <c r="D201" s="1">
        <v>966.23502768486901</v>
      </c>
      <c r="G201" s="1">
        <v>2.93333333333333</v>
      </c>
      <c r="H201" s="1">
        <v>0.109329230149342</v>
      </c>
      <c r="I201" s="1">
        <v>177.27883441918101</v>
      </c>
      <c r="J201" s="1">
        <v>974.20866097263502</v>
      </c>
      <c r="M201" s="1">
        <v>2.93333333333333</v>
      </c>
      <c r="N201" s="1">
        <v>1.30462654260555E-2</v>
      </c>
      <c r="O201" s="1">
        <v>177.01333147366799</v>
      </c>
      <c r="P201" s="1">
        <v>966.21229208781097</v>
      </c>
      <c r="S201" s="1">
        <v>2.93333333333333</v>
      </c>
      <c r="T201" s="1">
        <v>-6.8664554873976201E-4</v>
      </c>
      <c r="U201" s="1">
        <v>176.95153337428201</v>
      </c>
      <c r="V201" s="1">
        <v>970.248547211203</v>
      </c>
      <c r="Y201" s="1">
        <v>2.93333333333333</v>
      </c>
      <c r="Z201" s="1">
        <v>-4.34875514201849E-3</v>
      </c>
      <c r="AA201" s="1">
        <v>177.22100360518701</v>
      </c>
      <c r="AB201" s="1">
        <v>974.023419262375</v>
      </c>
      <c r="AE201" s="1">
        <v>2.93333333333333</v>
      </c>
      <c r="AF201" s="1">
        <v>4.5013430417384396E-3</v>
      </c>
      <c r="AG201" s="1">
        <v>177.01165300677101</v>
      </c>
      <c r="AH201" s="1">
        <v>971.948071238284</v>
      </c>
      <c r="AK201" s="1">
        <v>2.93333333333333</v>
      </c>
      <c r="AL201" s="1">
        <v>-4.5242312266964298E-2</v>
      </c>
      <c r="AM201" s="1">
        <v>176.93993669390301</v>
      </c>
      <c r="AN201" s="1">
        <v>967.51615569091803</v>
      </c>
      <c r="AQ201" s="1">
        <v>2.93333333333333</v>
      </c>
      <c r="AR201" s="1">
        <v>-3.3340456088808403E-2</v>
      </c>
      <c r="AS201" s="1">
        <v>176.97274309234299</v>
      </c>
      <c r="AT201" s="1">
        <v>966.27012290180505</v>
      </c>
      <c r="AW201" s="1">
        <v>2.93333333333333</v>
      </c>
      <c r="AX201" s="1">
        <v>5.41687044005812E-3</v>
      </c>
      <c r="AY201" s="1">
        <v>176.99700456839801</v>
      </c>
      <c r="AZ201" s="1">
        <v>966.52662316123406</v>
      </c>
    </row>
    <row r="202" spans="1:52" x14ac:dyDescent="0.25">
      <c r="A202" s="1">
        <v>2.95</v>
      </c>
      <c r="B202" s="1">
        <v>-1.8844605615413498E-2</v>
      </c>
      <c r="C202" s="1">
        <v>177.000514090092</v>
      </c>
      <c r="D202" s="1">
        <v>966.26981772600504</v>
      </c>
      <c r="G202" s="1">
        <v>2.95</v>
      </c>
      <c r="H202" s="1">
        <v>0.11558533403786</v>
      </c>
      <c r="I202" s="1">
        <v>177.276393012786</v>
      </c>
      <c r="J202" s="1">
        <v>974.21171273062896</v>
      </c>
      <c r="M202" s="1">
        <v>2.95</v>
      </c>
      <c r="N202" s="1">
        <v>9.9945074316565297E-3</v>
      </c>
      <c r="O202" s="1">
        <v>177.00188738118899</v>
      </c>
      <c r="P202" s="1">
        <v>966.19764364943796</v>
      </c>
      <c r="S202" s="1">
        <v>2.95</v>
      </c>
      <c r="T202" s="1">
        <v>4.1961672422985404E-3</v>
      </c>
      <c r="U202" s="1">
        <v>176.934443529513</v>
      </c>
      <c r="V202" s="1">
        <v>970.25495590299101</v>
      </c>
      <c r="Y202" s="1">
        <v>2.95</v>
      </c>
      <c r="Z202" s="1">
        <v>1.7547608467793901E-3</v>
      </c>
      <c r="AA202" s="1">
        <v>177.21825702299199</v>
      </c>
      <c r="AB202" s="1">
        <v>974.00999152719896</v>
      </c>
      <c r="AE202" s="1">
        <v>2.95</v>
      </c>
      <c r="AF202" s="1">
        <v>-2.2888184957992099E-4</v>
      </c>
      <c r="AG202" s="1">
        <v>177.008906424576</v>
      </c>
      <c r="AH202" s="1">
        <v>971.95921015496299</v>
      </c>
      <c r="AK202" s="1">
        <v>2.95</v>
      </c>
      <c r="AL202" s="1">
        <v>-4.8141482361643298E-2</v>
      </c>
      <c r="AM202" s="1">
        <v>176.96068864826501</v>
      </c>
      <c r="AN202" s="1">
        <v>967.52485320120195</v>
      </c>
      <c r="AQ202" s="1">
        <v>2.95</v>
      </c>
      <c r="AR202" s="1">
        <v>-4.1275026874245703E-2</v>
      </c>
      <c r="AS202" s="1">
        <v>176.99090105241001</v>
      </c>
      <c r="AT202" s="1">
        <v>966.26630820431205</v>
      </c>
      <c r="AW202" s="1">
        <v>2.95</v>
      </c>
      <c r="AX202" s="1">
        <v>5.1116946406182303E-3</v>
      </c>
      <c r="AY202" s="1">
        <v>177.00158220539001</v>
      </c>
      <c r="AZ202" s="1">
        <v>966.50266686097802</v>
      </c>
    </row>
    <row r="203" spans="1:52" x14ac:dyDescent="0.25">
      <c r="A203" s="1">
        <v>2.9666666666666699</v>
      </c>
      <c r="B203" s="1">
        <v>-1.31988533257754E-2</v>
      </c>
      <c r="C203" s="1">
        <v>176.97548967453801</v>
      </c>
      <c r="D203" s="1">
        <v>966.266460792212</v>
      </c>
      <c r="G203" s="1">
        <v>2.9666666666666699</v>
      </c>
      <c r="H203" s="1">
        <v>0.11619568563674</v>
      </c>
      <c r="I203" s="1">
        <v>177.25594623422299</v>
      </c>
      <c r="J203" s="1">
        <v>974.20042122605003</v>
      </c>
      <c r="M203" s="1">
        <v>2.9666666666666699</v>
      </c>
      <c r="N203" s="1">
        <v>9.5367437324966903E-3</v>
      </c>
      <c r="O203" s="1">
        <v>177.00631243028101</v>
      </c>
      <c r="P203" s="1">
        <v>966.20786703871897</v>
      </c>
      <c r="S203" s="1">
        <v>2.9666666666666699</v>
      </c>
      <c r="T203" s="1">
        <v>-6.8664554873976201E-4</v>
      </c>
      <c r="U203" s="1">
        <v>176.92849260142401</v>
      </c>
      <c r="V203" s="1">
        <v>970.25251449659595</v>
      </c>
      <c r="Y203" s="1">
        <v>2.9666666666666699</v>
      </c>
      <c r="Z203" s="1">
        <v>6.9427494372575902E-3</v>
      </c>
      <c r="AA203" s="1">
        <v>177.22802264857401</v>
      </c>
      <c r="AB203" s="1">
        <v>973.992596506631</v>
      </c>
      <c r="AE203" s="1">
        <v>2.9666666666666699</v>
      </c>
      <c r="AF203" s="1">
        <v>3.28063984397886E-3</v>
      </c>
      <c r="AG203" s="1">
        <v>177.01104265517299</v>
      </c>
      <c r="AH203" s="1">
        <v>971.94456171658999</v>
      </c>
      <c r="AK203" s="1">
        <v>2.9666666666666699</v>
      </c>
      <c r="AL203" s="1">
        <v>-3.7155153581807099E-2</v>
      </c>
      <c r="AM203" s="1">
        <v>176.94069963340201</v>
      </c>
      <c r="AN203" s="1">
        <v>967.49479338495701</v>
      </c>
      <c r="AQ203" s="1">
        <v>2.9666666666666699</v>
      </c>
      <c r="AR203" s="1">
        <v>-3.6392214083207398E-2</v>
      </c>
      <c r="AS203" s="1">
        <v>176.98540788802001</v>
      </c>
      <c r="AT203" s="1">
        <v>966.28065146688596</v>
      </c>
      <c r="AW203" s="1">
        <v>2.9666666666666699</v>
      </c>
      <c r="AX203" s="1">
        <v>1.2969971476195501E-3</v>
      </c>
      <c r="AY203" s="1">
        <v>177.00005632639301</v>
      </c>
      <c r="AZ203" s="1">
        <v>966.49229088379695</v>
      </c>
    </row>
    <row r="204" spans="1:52" x14ac:dyDescent="0.25">
      <c r="A204" s="1">
        <v>2.9833333333333298</v>
      </c>
      <c r="B204" s="1">
        <v>-2.2506715208692199E-2</v>
      </c>
      <c r="C204" s="1">
        <v>177.017603934861</v>
      </c>
      <c r="D204" s="1">
        <v>966.26096762782197</v>
      </c>
      <c r="G204" s="1">
        <v>2.9833333333333298</v>
      </c>
      <c r="H204" s="1">
        <v>0.112991339742621</v>
      </c>
      <c r="I204" s="1">
        <v>177.27929218288</v>
      </c>
      <c r="J204" s="1">
        <v>974.212780845927</v>
      </c>
      <c r="M204" s="1">
        <v>2.9833333333333298</v>
      </c>
      <c r="N204" s="1">
        <v>1.3504029125215301E-2</v>
      </c>
      <c r="O204" s="1">
        <v>176.99486833780199</v>
      </c>
      <c r="P204" s="1">
        <v>966.19382895194497</v>
      </c>
      <c r="S204" s="1">
        <v>2.9833333333333298</v>
      </c>
      <c r="T204" s="1">
        <v>5.2642825403381704E-3</v>
      </c>
      <c r="U204" s="1">
        <v>176.944514330895</v>
      </c>
      <c r="V204" s="1">
        <v>970.26121200687999</v>
      </c>
      <c r="Y204" s="1">
        <v>2.9833333333333298</v>
      </c>
      <c r="Z204" s="1">
        <v>2.2888184957992099E-4</v>
      </c>
      <c r="AA204" s="1">
        <v>177.21932513829</v>
      </c>
      <c r="AB204" s="1">
        <v>974.00098884111605</v>
      </c>
      <c r="AE204" s="1">
        <v>2.9833333333333298</v>
      </c>
      <c r="AF204" s="1">
        <v>-1.2969971476195501E-3</v>
      </c>
      <c r="AG204" s="1">
        <v>177.03438860383</v>
      </c>
      <c r="AH204" s="1">
        <v>971.96806025314697</v>
      </c>
      <c r="AK204" s="1">
        <v>2.9833333333333298</v>
      </c>
      <c r="AL204" s="1">
        <v>-2.78472916988903E-2</v>
      </c>
      <c r="AM204" s="1">
        <v>176.948939379987</v>
      </c>
      <c r="AN204" s="1">
        <v>967.49342009385998</v>
      </c>
      <c r="AQ204" s="1">
        <v>2.9833333333333298</v>
      </c>
      <c r="AR204" s="1">
        <v>-4.11224389745257E-2</v>
      </c>
      <c r="AS204" s="1">
        <v>176.99334245880499</v>
      </c>
      <c r="AT204" s="1">
        <v>966.276989357292</v>
      </c>
      <c r="AW204" s="1">
        <v>2.9833333333333298</v>
      </c>
      <c r="AX204" s="1">
        <v>-8.3160405347371107E-3</v>
      </c>
      <c r="AY204" s="1">
        <v>176.98800188231499</v>
      </c>
      <c r="AZ204" s="1">
        <v>966.52433434273803</v>
      </c>
    </row>
    <row r="205" spans="1:52" x14ac:dyDescent="0.25">
      <c r="A205">
        <v>3</v>
      </c>
      <c r="B205" s="1">
        <v>-2.06756604120528E-2</v>
      </c>
      <c r="C205" s="1">
        <v>176.994410574103</v>
      </c>
      <c r="D205" s="1">
        <v>966.26127280362095</v>
      </c>
      <c r="G205">
        <v>3</v>
      </c>
      <c r="H205" s="1">
        <v>0.109329230149342</v>
      </c>
      <c r="I205" s="1">
        <v>177.27974994657899</v>
      </c>
      <c r="J205" s="1">
        <v>974.24772347496298</v>
      </c>
      <c r="M205">
        <v>3</v>
      </c>
      <c r="N205" s="1">
        <v>1.5640259721294601E-2</v>
      </c>
      <c r="O205" s="1">
        <v>177.00158220539001</v>
      </c>
      <c r="P205" s="1">
        <v>966.20451010492502</v>
      </c>
      <c r="S205">
        <v>3</v>
      </c>
      <c r="T205" s="1">
        <v>-4.34875514201849E-3</v>
      </c>
      <c r="U205" s="1">
        <v>176.93917375440401</v>
      </c>
      <c r="V205" s="1">
        <v>970.27982773064605</v>
      </c>
      <c r="Y205">
        <v>3</v>
      </c>
      <c r="Z205" s="1">
        <v>-3.5858156434187501E-3</v>
      </c>
      <c r="AA205" s="1">
        <v>177.235346867761</v>
      </c>
      <c r="AB205" s="1">
        <v>974.00144660481499</v>
      </c>
      <c r="AE205">
        <v>3</v>
      </c>
      <c r="AF205" s="1">
        <v>4.9591067408982798E-3</v>
      </c>
      <c r="AG205" s="1">
        <v>177.02019792915601</v>
      </c>
      <c r="AH205" s="1">
        <v>971.97904658192704</v>
      </c>
      <c r="AK205">
        <v>3</v>
      </c>
      <c r="AL205" s="1">
        <v>-2.8915406996930001E-2</v>
      </c>
      <c r="AM205" s="1">
        <v>176.94909196788601</v>
      </c>
      <c r="AN205" s="1">
        <v>967.49784514295197</v>
      </c>
      <c r="AQ205">
        <v>3</v>
      </c>
      <c r="AR205" s="1">
        <v>-4.3258669570605E-2</v>
      </c>
      <c r="AS205" s="1">
        <v>176.99090105241001</v>
      </c>
      <c r="AT205" s="1">
        <v>966.29606284475699</v>
      </c>
      <c r="AW205">
        <v>3</v>
      </c>
      <c r="AX205" s="1">
        <v>-1.0299683231096399E-2</v>
      </c>
      <c r="AY205" s="1">
        <v>177.005854666582</v>
      </c>
      <c r="AZ205" s="1">
        <v>966.52433434273803</v>
      </c>
    </row>
    <row r="206" spans="1:52" x14ac:dyDescent="0.25">
      <c r="A206" s="1">
        <v>3.0166666666666702</v>
      </c>
      <c r="B206" s="1">
        <v>-1.3504029125215301E-2</v>
      </c>
      <c r="C206" s="1">
        <v>176.98464494852101</v>
      </c>
      <c r="D206" s="1">
        <v>966.24387778305299</v>
      </c>
      <c r="G206" s="1">
        <v>3.0166666666666702</v>
      </c>
      <c r="H206" s="1">
        <v>0.118026740433379</v>
      </c>
      <c r="I206" s="1">
        <v>177.275630073287</v>
      </c>
      <c r="J206" s="1">
        <v>974.24909676606103</v>
      </c>
      <c r="M206" s="1">
        <v>3.0166666666666702</v>
      </c>
      <c r="N206" s="1">
        <v>1.9607545114013199E-2</v>
      </c>
      <c r="O206" s="1">
        <v>176.99654680469899</v>
      </c>
      <c r="P206" s="1">
        <v>966.247082128947</v>
      </c>
      <c r="S206" s="1">
        <v>3.0166666666666702</v>
      </c>
      <c r="T206" s="1">
        <v>-2.21252454593923E-3</v>
      </c>
      <c r="U206" s="1">
        <v>176.938868578605</v>
      </c>
      <c r="V206" s="1">
        <v>970.27067245666206</v>
      </c>
      <c r="Y206" s="1">
        <v>3.0166666666666702</v>
      </c>
      <c r="Z206" s="1">
        <v>-1.60980234204544E-2</v>
      </c>
      <c r="AA206" s="1">
        <v>177.22909076387199</v>
      </c>
      <c r="AB206" s="1">
        <v>974.00571906600703</v>
      </c>
      <c r="AE206" s="1">
        <v>3.0166666666666702</v>
      </c>
      <c r="AF206" s="1">
        <v>3.8909914428586498E-3</v>
      </c>
      <c r="AG206" s="1">
        <v>177.025996269345</v>
      </c>
      <c r="AH206" s="1">
        <v>971.97629999973196</v>
      </c>
      <c r="AK206" s="1">
        <v>3.0166666666666702</v>
      </c>
      <c r="AL206" s="1">
        <v>-3.1661989191888999E-2</v>
      </c>
      <c r="AM206" s="1">
        <v>176.94161516080001</v>
      </c>
      <c r="AN206" s="1">
        <v>967.506237477436</v>
      </c>
      <c r="AQ206" s="1">
        <v>3.0166666666666702</v>
      </c>
      <c r="AR206" s="1">
        <v>-3.6849977782367198E-2</v>
      </c>
      <c r="AS206" s="1">
        <v>176.98403459692199</v>
      </c>
      <c r="AT206" s="1">
        <v>966.27805747259004</v>
      </c>
      <c r="AW206" s="1">
        <v>3.0166666666666702</v>
      </c>
      <c r="AX206" s="1">
        <v>2.9754640445389699E-3</v>
      </c>
      <c r="AY206" s="1">
        <v>176.992884695106</v>
      </c>
      <c r="AZ206" s="1">
        <v>966.564312372465</v>
      </c>
    </row>
    <row r="207" spans="1:52" x14ac:dyDescent="0.25">
      <c r="A207" s="1">
        <v>3.0333333333333301</v>
      </c>
      <c r="B207" s="1">
        <v>-1.89971935151334E-2</v>
      </c>
      <c r="C207" s="1">
        <v>176.98235613002501</v>
      </c>
      <c r="D207" s="1">
        <v>966.23548544856806</v>
      </c>
      <c r="G207" s="1">
        <v>3.0333333333333301</v>
      </c>
      <c r="H207" s="1">
        <v>0.112838751842901</v>
      </c>
      <c r="I207" s="1">
        <v>177.27273090319201</v>
      </c>
      <c r="J207" s="1">
        <v>974.223614586807</v>
      </c>
      <c r="M207" s="1">
        <v>3.0333333333333301</v>
      </c>
      <c r="N207" s="1">
        <v>1.7929078217093799E-2</v>
      </c>
      <c r="O207" s="1">
        <v>177.01333147366799</v>
      </c>
      <c r="P207" s="1">
        <v>966.22846640518105</v>
      </c>
      <c r="S207" s="1">
        <v>3.0333333333333301</v>
      </c>
      <c r="T207" s="1">
        <v>-6.0272220389379098E-3</v>
      </c>
      <c r="U207" s="1">
        <v>176.94405656719599</v>
      </c>
      <c r="V207" s="1">
        <v>970.25510849089096</v>
      </c>
      <c r="Y207" s="1">
        <v>3.0333333333333301</v>
      </c>
      <c r="Z207" s="1">
        <v>-1.5945435520734502E-2</v>
      </c>
      <c r="AA207" s="1">
        <v>177.23107440656901</v>
      </c>
      <c r="AB207" s="1">
        <v>973.99915778631896</v>
      </c>
      <c r="AE207" s="1">
        <v>3.0333333333333301</v>
      </c>
      <c r="AF207" s="1">
        <v>2.3651124456591801E-3</v>
      </c>
      <c r="AG207" s="1">
        <v>177.01806169855999</v>
      </c>
      <c r="AH207" s="1">
        <v>971.98377680681801</v>
      </c>
      <c r="AK207" s="1">
        <v>3.0333333333333301</v>
      </c>
      <c r="AL207" s="1">
        <v>-1.7318726618214E-2</v>
      </c>
      <c r="AM207" s="1">
        <v>176.95992570876601</v>
      </c>
      <c r="AN207" s="1">
        <v>967.46534392031106</v>
      </c>
      <c r="AQ207" s="1">
        <v>3.0333333333333301</v>
      </c>
      <c r="AR207" s="1">
        <v>-3.3950807687688198E-2</v>
      </c>
      <c r="AS207" s="1">
        <v>176.99868303529499</v>
      </c>
      <c r="AT207" s="1">
        <v>966.25227011753805</v>
      </c>
      <c r="AW207" s="1">
        <v>3.0333333333333301</v>
      </c>
      <c r="AX207" s="1">
        <v>8.62121633417701E-3</v>
      </c>
      <c r="AY207" s="1">
        <v>177.008906424576</v>
      </c>
      <c r="AZ207" s="1">
        <v>966.53409996831999</v>
      </c>
    </row>
    <row r="208" spans="1:52" x14ac:dyDescent="0.25">
      <c r="A208" s="1">
        <v>3.05</v>
      </c>
      <c r="B208" s="1">
        <v>-2.73895279997305E-2</v>
      </c>
      <c r="C208" s="1">
        <v>176.98800188231499</v>
      </c>
      <c r="D208" s="1">
        <v>966.235638036468</v>
      </c>
      <c r="G208" s="1">
        <v>3.05</v>
      </c>
      <c r="H208" s="1">
        <v>0.10749817535270299</v>
      </c>
      <c r="I208" s="1">
        <v>177.275630073287</v>
      </c>
      <c r="J208" s="1">
        <v>974.20972908793306</v>
      </c>
      <c r="M208" s="1">
        <v>3.05</v>
      </c>
      <c r="N208" s="1">
        <v>1.4724732322974899E-2</v>
      </c>
      <c r="O208" s="1">
        <v>177.005854666582</v>
      </c>
      <c r="P208" s="1">
        <v>966.21671713690296</v>
      </c>
      <c r="S208" s="1">
        <v>3.05</v>
      </c>
      <c r="T208" s="1">
        <v>-7.0953373369775398E-3</v>
      </c>
      <c r="U208" s="1">
        <v>176.95260148957999</v>
      </c>
      <c r="V208" s="1">
        <v>970.24763168380503</v>
      </c>
      <c r="Y208" s="1">
        <v>3.05</v>
      </c>
      <c r="Z208" s="1">
        <v>-8.4686284344570595E-3</v>
      </c>
      <c r="AA208" s="1">
        <v>177.22344501158301</v>
      </c>
      <c r="AB208" s="1">
        <v>974.03379523955596</v>
      </c>
      <c r="AE208" s="1">
        <v>3.05</v>
      </c>
      <c r="AF208" s="1">
        <v>-6.9427494372575902E-3</v>
      </c>
      <c r="AG208" s="1">
        <v>177.02111345655399</v>
      </c>
      <c r="AH208" s="1">
        <v>972.00895381027203</v>
      </c>
      <c r="AK208" s="1">
        <v>3.05</v>
      </c>
      <c r="AL208" s="1">
        <v>-2.1896363609812401E-2</v>
      </c>
      <c r="AM208" s="1">
        <v>176.951380786382</v>
      </c>
      <c r="AN208" s="1">
        <v>967.45039030613896</v>
      </c>
      <c r="AQ208" s="1">
        <v>3.05</v>
      </c>
      <c r="AR208" s="1">
        <v>-3.2577516590208702E-2</v>
      </c>
      <c r="AS208" s="1">
        <v>176.98632341541801</v>
      </c>
      <c r="AT208" s="1">
        <v>966.24479331045097</v>
      </c>
      <c r="AW208" s="1">
        <v>3.05</v>
      </c>
      <c r="AX208" s="1">
        <v>1.04522711308164E-2</v>
      </c>
      <c r="AY208" s="1">
        <v>176.99318987090501</v>
      </c>
      <c r="AZ208" s="1">
        <v>966.48328819771405</v>
      </c>
    </row>
    <row r="209" spans="1:52" x14ac:dyDescent="0.25">
      <c r="A209" s="1">
        <v>3.06666666666667</v>
      </c>
      <c r="B209" s="1">
        <v>-2.35748305067318E-2</v>
      </c>
      <c r="C209" s="1">
        <v>176.99486833780199</v>
      </c>
      <c r="D209" s="1">
        <v>966.26340903421703</v>
      </c>
      <c r="G209" s="1">
        <v>3.06666666666667</v>
      </c>
      <c r="H209" s="1">
        <v>0.10749817535270299</v>
      </c>
      <c r="I209" s="1">
        <v>177.28524311096899</v>
      </c>
      <c r="J209" s="1">
        <v>974.21354378542605</v>
      </c>
      <c r="M209" s="1">
        <v>3.06666666666667</v>
      </c>
      <c r="N209" s="1">
        <v>2.15911878103725E-2</v>
      </c>
      <c r="O209" s="1">
        <v>177.000666677992</v>
      </c>
      <c r="P209" s="1">
        <v>966.21183432411203</v>
      </c>
      <c r="S209" s="1">
        <v>3.06666666666667</v>
      </c>
      <c r="T209" s="1">
        <v>-1.31988533257754E-2</v>
      </c>
      <c r="U209" s="1">
        <v>176.95839982976901</v>
      </c>
      <c r="V209" s="1">
        <v>970.24107040411695</v>
      </c>
      <c r="Y209" s="1">
        <v>3.06666666666667</v>
      </c>
      <c r="Z209" s="1">
        <v>-2.0217896712893001E-2</v>
      </c>
      <c r="AA209" s="1">
        <v>177.20482928781701</v>
      </c>
      <c r="AB209" s="1">
        <v>974.05332649072</v>
      </c>
      <c r="AE209" s="1">
        <v>3.06666666666667</v>
      </c>
      <c r="AF209" s="1">
        <v>-3.4332277436988101E-3</v>
      </c>
      <c r="AG209" s="1">
        <v>177.00844866087701</v>
      </c>
      <c r="AH209" s="1">
        <v>971.98911738330798</v>
      </c>
      <c r="AK209" s="1">
        <v>3.06666666666667</v>
      </c>
      <c r="AL209" s="1">
        <v>-1.9302369314573301E-2</v>
      </c>
      <c r="AM209" s="1">
        <v>176.96114641196399</v>
      </c>
      <c r="AN209" s="1">
        <v>967.46534392031106</v>
      </c>
      <c r="AQ209" s="1">
        <v>3.06666666666667</v>
      </c>
      <c r="AR209" s="1">
        <v>-3.2882692389648603E-2</v>
      </c>
      <c r="AS209" s="1">
        <v>176.97457414713901</v>
      </c>
      <c r="AT209" s="1">
        <v>966.24433554675204</v>
      </c>
      <c r="AW209" s="1">
        <v>3.06666666666667</v>
      </c>
      <c r="AX209" s="1">
        <v>1.1978150128015799E-2</v>
      </c>
      <c r="AY209" s="1">
        <v>176.98815447021499</v>
      </c>
      <c r="AZ209" s="1">
        <v>966.47748985752401</v>
      </c>
    </row>
    <row r="210" spans="1:52" x14ac:dyDescent="0.25">
      <c r="A210" s="1">
        <v>3.0833333333333299</v>
      </c>
      <c r="B210" s="1">
        <v>-1.50299081224148E-2</v>
      </c>
      <c r="C210" s="1">
        <v>177.01394182526701</v>
      </c>
      <c r="D210" s="1">
        <v>966.27424277509704</v>
      </c>
      <c r="G210" s="1">
        <v>3.0833333333333299</v>
      </c>
      <c r="H210" s="1">
        <v>0.11619568563674</v>
      </c>
      <c r="I210" s="1">
        <v>177.27364643059099</v>
      </c>
      <c r="J210" s="1">
        <v>974.25199593615503</v>
      </c>
      <c r="M210" s="1">
        <v>3.0833333333333299</v>
      </c>
      <c r="N210" s="1">
        <v>2.8915406996930001E-2</v>
      </c>
      <c r="O210" s="1">
        <v>177.00692278188001</v>
      </c>
      <c r="P210" s="1">
        <v>966.21488608210598</v>
      </c>
      <c r="S210" s="1">
        <v>3.0833333333333299</v>
      </c>
      <c r="T210" s="1">
        <v>-1.8539429815973601E-2</v>
      </c>
      <c r="U210" s="1">
        <v>176.94649797359099</v>
      </c>
      <c r="V210" s="1">
        <v>970.206890714579</v>
      </c>
      <c r="Y210" s="1">
        <v>3.0833333333333299</v>
      </c>
      <c r="Z210" s="1">
        <v>-1.53350839218547E-2</v>
      </c>
      <c r="AA210" s="1">
        <v>177.21673114399499</v>
      </c>
      <c r="AB210" s="1">
        <v>974.04295051353904</v>
      </c>
      <c r="AE210" s="1">
        <v>3.0833333333333299</v>
      </c>
      <c r="AF210" s="1">
        <v>-1.1215210629416101E-2</v>
      </c>
      <c r="AG210" s="1">
        <v>177.01607805586301</v>
      </c>
      <c r="AH210" s="1">
        <v>971.98545527371505</v>
      </c>
      <c r="AK210" s="1">
        <v>3.0833333333333299</v>
      </c>
      <c r="AL210" s="1">
        <v>-2.8610231197490101E-2</v>
      </c>
      <c r="AM210" s="1">
        <v>176.94237810029901</v>
      </c>
      <c r="AN210" s="1">
        <v>967.47388884269503</v>
      </c>
      <c r="AQ210" s="1">
        <v>3.0833333333333299</v>
      </c>
      <c r="AR210" s="1">
        <v>-3.95965599773263E-2</v>
      </c>
      <c r="AS210" s="1">
        <v>176.97884660833199</v>
      </c>
      <c r="AT210" s="1">
        <v>966.21931113119797</v>
      </c>
      <c r="AW210" s="1">
        <v>3.0833333333333299</v>
      </c>
      <c r="AX210" s="1">
        <v>7.6293949859973495E-5</v>
      </c>
      <c r="AY210" s="1">
        <v>176.99944597479401</v>
      </c>
      <c r="AZ210" s="1">
        <v>966.49915733928401</v>
      </c>
    </row>
    <row r="211" spans="1:52" x14ac:dyDescent="0.25">
      <c r="A211" s="1">
        <v>3.1</v>
      </c>
      <c r="B211" s="1">
        <v>-1.94549572142932E-2</v>
      </c>
      <c r="C211" s="1">
        <v>177.00036150219199</v>
      </c>
      <c r="D211" s="1">
        <v>966.273174659799</v>
      </c>
      <c r="G211" s="1">
        <v>3.1</v>
      </c>
      <c r="H211" s="1">
        <v>0.121841437926378</v>
      </c>
      <c r="I211" s="1">
        <v>177.27822406758199</v>
      </c>
      <c r="J211" s="1">
        <v>974.23475350348701</v>
      </c>
      <c r="M211" s="1">
        <v>3.1</v>
      </c>
      <c r="N211" s="1">
        <v>2.5558473203091101E-2</v>
      </c>
      <c r="O211" s="1">
        <v>176.99654680469899</v>
      </c>
      <c r="P211" s="1">
        <v>966.21305502731002</v>
      </c>
      <c r="S211" s="1">
        <v>3.1</v>
      </c>
      <c r="T211" s="1">
        <v>-1.5640259721294601E-2</v>
      </c>
      <c r="U211" s="1">
        <v>176.96313005466001</v>
      </c>
      <c r="V211" s="1">
        <v>970.18858016661295</v>
      </c>
      <c r="Y211" s="1">
        <v>3.1</v>
      </c>
      <c r="Z211" s="1">
        <v>-1.30462654260555E-2</v>
      </c>
      <c r="AA211" s="1">
        <v>177.23382098876399</v>
      </c>
      <c r="AB211" s="1">
        <v>974.04218757403999</v>
      </c>
      <c r="AE211" s="1">
        <v>3.1</v>
      </c>
      <c r="AF211" s="1">
        <v>-6.7901615375376397E-3</v>
      </c>
      <c r="AG211" s="1">
        <v>177.02492815404699</v>
      </c>
      <c r="AH211" s="1">
        <v>971.99567866299606</v>
      </c>
      <c r="AK211" s="1">
        <v>3.1</v>
      </c>
      <c r="AL211" s="1">
        <v>-2.35748305067318E-2</v>
      </c>
      <c r="AM211" s="1">
        <v>176.95870500556899</v>
      </c>
      <c r="AN211" s="1">
        <v>967.47419401849504</v>
      </c>
      <c r="AQ211" s="1">
        <v>3.1</v>
      </c>
      <c r="AR211" s="1">
        <v>-4.4174196968924703E-2</v>
      </c>
      <c r="AS211" s="1">
        <v>176.983576833223</v>
      </c>
      <c r="AT211" s="1">
        <v>966.21809042799998</v>
      </c>
      <c r="AW211" s="1">
        <v>3.1</v>
      </c>
      <c r="AX211" s="1">
        <v>8.3923344845970903E-4</v>
      </c>
      <c r="AY211" s="1">
        <v>177.013789237368</v>
      </c>
      <c r="AZ211" s="1">
        <v>966.51731529935103</v>
      </c>
    </row>
    <row r="212" spans="1:52" x14ac:dyDescent="0.25">
      <c r="A212" s="1">
        <v>3.1166666666666698</v>
      </c>
      <c r="B212" s="1">
        <v>-1.5792847621014499E-2</v>
      </c>
      <c r="C212" s="1">
        <v>176.99944597479401</v>
      </c>
      <c r="D212" s="1">
        <v>966.287823098172</v>
      </c>
      <c r="G212" s="1">
        <v>3.1166666666666698</v>
      </c>
      <c r="H212" s="1">
        <v>0.11314392764234101</v>
      </c>
      <c r="I212" s="1">
        <v>177.266169623504</v>
      </c>
      <c r="J212" s="1">
        <v>974.23994149207704</v>
      </c>
      <c r="M212" s="1">
        <v>3.1166666666666698</v>
      </c>
      <c r="N212" s="1">
        <v>1.8081666116813701E-2</v>
      </c>
      <c r="O212" s="1">
        <v>176.97533708663801</v>
      </c>
      <c r="P212" s="1">
        <v>966.18879355125398</v>
      </c>
      <c r="S212" s="1">
        <v>3.1166666666666698</v>
      </c>
      <c r="T212" s="1">
        <v>-1.09100348299762E-2</v>
      </c>
      <c r="U212" s="1">
        <v>176.94878679208699</v>
      </c>
      <c r="V212" s="1">
        <v>970.20155013808903</v>
      </c>
      <c r="Y212" s="1">
        <v>3.1166666666666698</v>
      </c>
      <c r="Z212" s="1">
        <v>-1.09100348299762E-2</v>
      </c>
      <c r="AA212" s="1">
        <v>177.20849139741</v>
      </c>
      <c r="AB212" s="1">
        <v>974.02387702607405</v>
      </c>
      <c r="AE212" s="1">
        <v>3.1166666666666698</v>
      </c>
      <c r="AF212" s="1">
        <v>-1.48773202226948E-2</v>
      </c>
      <c r="AG212" s="1">
        <v>177.019129813858</v>
      </c>
      <c r="AH212" s="1">
        <v>972.02482295184302</v>
      </c>
      <c r="AK212" s="1">
        <v>3.1166666666666698</v>
      </c>
      <c r="AL212" s="1">
        <v>-1.82342540165337E-2</v>
      </c>
      <c r="AM212" s="1">
        <v>176.96160417566301</v>
      </c>
      <c r="AN212" s="1">
        <v>967.45176359723598</v>
      </c>
      <c r="AQ212" s="1">
        <v>3.1166666666666698</v>
      </c>
      <c r="AR212" s="1">
        <v>-3.6087038283767497E-2</v>
      </c>
      <c r="AS212" s="1">
        <v>176.99196916770799</v>
      </c>
      <c r="AT212" s="1">
        <v>966.23426474537098</v>
      </c>
      <c r="AW212" s="1">
        <v>3.1166666666666698</v>
      </c>
      <c r="AX212" s="1">
        <v>3.5858156434187501E-3</v>
      </c>
      <c r="AY212" s="1">
        <v>176.99654680469899</v>
      </c>
      <c r="AZ212" s="1">
        <v>966.538219841613</v>
      </c>
    </row>
    <row r="213" spans="1:52" x14ac:dyDescent="0.25">
      <c r="A213" s="1">
        <v>3.1333333333333302</v>
      </c>
      <c r="B213" s="1">
        <v>4.0435793425786003E-3</v>
      </c>
      <c r="C213" s="1">
        <v>176.996699392599</v>
      </c>
      <c r="D213" s="1">
        <v>966.24525107415002</v>
      </c>
      <c r="G213" s="1">
        <v>3.1333333333333302</v>
      </c>
      <c r="H213" s="1">
        <v>0.112686163943181</v>
      </c>
      <c r="I213" s="1">
        <v>177.278529243382</v>
      </c>
      <c r="J213" s="1">
        <v>974.26313485283504</v>
      </c>
      <c r="M213" s="1">
        <v>3.1333333333333302</v>
      </c>
      <c r="N213" s="1">
        <v>1.0757446930256299E-2</v>
      </c>
      <c r="O213" s="1">
        <v>176.99944597479401</v>
      </c>
      <c r="P213" s="1">
        <v>966.21274985151001</v>
      </c>
      <c r="S213" s="1">
        <v>3.1333333333333302</v>
      </c>
      <c r="T213" s="1">
        <v>-1.7929078217093799E-2</v>
      </c>
      <c r="U213" s="1">
        <v>176.94405656719599</v>
      </c>
      <c r="V213" s="1">
        <v>970.21619857646203</v>
      </c>
      <c r="Y213" s="1">
        <v>3.1333333333333302</v>
      </c>
      <c r="Z213" s="1">
        <v>-2.9754640445389699E-3</v>
      </c>
      <c r="AA213" s="1">
        <v>177.220088077789</v>
      </c>
      <c r="AB213" s="1">
        <v>974.05027473272503</v>
      </c>
      <c r="AE213" s="1">
        <v>3.1333333333333302</v>
      </c>
      <c r="AF213" s="1">
        <v>-7.55310103613738E-3</v>
      </c>
      <c r="AG213" s="1">
        <v>177.01729875906099</v>
      </c>
      <c r="AH213" s="1">
        <v>972.01459956256201</v>
      </c>
      <c r="AK213" s="1">
        <v>3.1333333333333302</v>
      </c>
      <c r="AL213" s="1">
        <v>-1.7166138718494001E-2</v>
      </c>
      <c r="AM213" s="1">
        <v>176.946040209892</v>
      </c>
      <c r="AN213" s="1">
        <v>967.42551847848404</v>
      </c>
      <c r="AQ213" s="1">
        <v>3.1333333333333302</v>
      </c>
      <c r="AR213" s="1">
        <v>-4.1732790573405502E-2</v>
      </c>
      <c r="AS213" s="1">
        <v>176.98388200902201</v>
      </c>
      <c r="AT213" s="1">
        <v>966.23640097596694</v>
      </c>
      <c r="AW213" s="1">
        <v>3.1333333333333302</v>
      </c>
      <c r="AX213" s="1">
        <v>8.3923344845970903E-4</v>
      </c>
      <c r="AY213" s="1">
        <v>177.000666677992</v>
      </c>
      <c r="AZ213" s="1">
        <v>966.50236168517904</v>
      </c>
    </row>
    <row r="214" spans="1:52" x14ac:dyDescent="0.25">
      <c r="A214" s="1">
        <v>3.15</v>
      </c>
      <c r="B214" s="1">
        <v>1.1444092478996E-3</v>
      </c>
      <c r="C214" s="1">
        <v>176.99074846451001</v>
      </c>
      <c r="D214" s="1">
        <v>966.25211752963799</v>
      </c>
      <c r="G214" s="1">
        <v>3.15</v>
      </c>
      <c r="H214" s="1">
        <v>0.112228400244021</v>
      </c>
      <c r="I214" s="1">
        <v>177.282496528774</v>
      </c>
      <c r="J214" s="1">
        <v>974.25748910054494</v>
      </c>
      <c r="M214" s="1">
        <v>3.15</v>
      </c>
      <c r="N214" s="1">
        <v>1.4724732322974899E-2</v>
      </c>
      <c r="O214" s="1">
        <v>177.00417619968499</v>
      </c>
      <c r="P214" s="1">
        <v>966.19413412774395</v>
      </c>
      <c r="S214" s="1">
        <v>3.15</v>
      </c>
      <c r="T214" s="1">
        <v>-1.5182496022134701E-2</v>
      </c>
      <c r="U214" s="1">
        <v>176.951991137981</v>
      </c>
      <c r="V214" s="1">
        <v>970.230084075337</v>
      </c>
      <c r="Y214" s="1">
        <v>3.15</v>
      </c>
      <c r="Z214" s="1">
        <v>3.8146974929986798E-4</v>
      </c>
      <c r="AA214" s="1">
        <v>177.22497089058001</v>
      </c>
      <c r="AB214" s="1">
        <v>974.00236213221297</v>
      </c>
      <c r="AE214" s="1">
        <v>3.15</v>
      </c>
      <c r="AF214" s="1">
        <v>-1.2435913827175699E-2</v>
      </c>
      <c r="AG214" s="1">
        <v>177.017603934861</v>
      </c>
      <c r="AH214" s="1">
        <v>971.98194575202206</v>
      </c>
      <c r="AK214" s="1">
        <v>3.15</v>
      </c>
      <c r="AL214" s="1">
        <v>-2.0828248311772799E-2</v>
      </c>
      <c r="AM214" s="1">
        <v>176.95809465396999</v>
      </c>
      <c r="AN214" s="1">
        <v>967.44108244425604</v>
      </c>
      <c r="AQ214" s="1">
        <v>3.15</v>
      </c>
      <c r="AR214" s="1">
        <v>-3.3950807687688198E-2</v>
      </c>
      <c r="AS214" s="1">
        <v>176.984492360621</v>
      </c>
      <c r="AT214" s="1">
        <v>966.26310385841805</v>
      </c>
      <c r="AW214" s="1">
        <v>3.15</v>
      </c>
      <c r="AX214" s="1">
        <v>-3.12805194425891E-3</v>
      </c>
      <c r="AY214" s="1">
        <v>177.012110770471</v>
      </c>
      <c r="AZ214" s="1">
        <v>966.51563683245399</v>
      </c>
    </row>
    <row r="215" spans="1:52" x14ac:dyDescent="0.25">
      <c r="A215" s="1">
        <v>3.1666666666666701</v>
      </c>
      <c r="B215" s="1">
        <v>-1.1444092478996E-3</v>
      </c>
      <c r="C215" s="1">
        <v>177.00310808438701</v>
      </c>
      <c r="D215" s="1">
        <v>966.22175253759406</v>
      </c>
      <c r="G215" s="1">
        <v>3.1666666666666701</v>
      </c>
      <c r="H215" s="1">
        <v>0.120773322628338</v>
      </c>
      <c r="I215" s="1">
        <v>177.280207710279</v>
      </c>
      <c r="J215" s="1">
        <v>974.25199593615503</v>
      </c>
      <c r="M215" s="1">
        <v>3.1666666666666701</v>
      </c>
      <c r="N215" s="1">
        <v>2.0980836211492701E-2</v>
      </c>
      <c r="O215" s="1">
        <v>176.981288014727</v>
      </c>
      <c r="P215" s="1">
        <v>966.20328940172703</v>
      </c>
      <c r="S215" s="1">
        <v>3.1666666666666701</v>
      </c>
      <c r="T215" s="1">
        <v>-1.06048590305363E-2</v>
      </c>
      <c r="U215" s="1">
        <v>176.953669604878</v>
      </c>
      <c r="V215" s="1">
        <v>970.20490707188299</v>
      </c>
      <c r="Y215" s="1">
        <v>3.1666666666666701</v>
      </c>
      <c r="Z215" s="1">
        <v>3.4332277436988101E-3</v>
      </c>
      <c r="AA215" s="1">
        <v>177.223750187382</v>
      </c>
      <c r="AB215" s="1">
        <v>974.03074348156099</v>
      </c>
      <c r="AE215" s="1">
        <v>3.1666666666666701</v>
      </c>
      <c r="AF215" s="1">
        <v>9.9182134817965605E-4</v>
      </c>
      <c r="AG215" s="1">
        <v>177.020503104955</v>
      </c>
      <c r="AH215" s="1">
        <v>972.003460645882</v>
      </c>
      <c r="AK215" s="1">
        <v>3.1666666666666701</v>
      </c>
      <c r="AL215" s="1">
        <v>-2.8915406996930001E-2</v>
      </c>
      <c r="AM215" s="1">
        <v>176.96251970306199</v>
      </c>
      <c r="AN215" s="1">
        <v>967.42872282437804</v>
      </c>
      <c r="AQ215" s="1">
        <v>3.1666666666666701</v>
      </c>
      <c r="AR215" s="1">
        <v>-4.2953493771165099E-2</v>
      </c>
      <c r="AS215" s="1">
        <v>176.97091203754599</v>
      </c>
      <c r="AT215" s="1">
        <v>966.23930014606105</v>
      </c>
      <c r="AW215" s="1">
        <v>3.1666666666666701</v>
      </c>
      <c r="AX215" s="1">
        <v>-3.12805194425891E-3</v>
      </c>
      <c r="AY215" s="1">
        <v>177.01333147366799</v>
      </c>
      <c r="AZ215" s="1">
        <v>966.55149498888795</v>
      </c>
    </row>
    <row r="216" spans="1:52" x14ac:dyDescent="0.25">
      <c r="A216" s="1">
        <v>3.18333333333333</v>
      </c>
      <c r="B216" s="1">
        <v>1.60217294705944E-3</v>
      </c>
      <c r="C216" s="1">
        <v>177.022028983952</v>
      </c>
      <c r="D216" s="1">
        <v>966.24357260725401</v>
      </c>
      <c r="G216" s="1">
        <v>3.18333333333333</v>
      </c>
      <c r="H216" s="1">
        <v>0.10917664224962199</v>
      </c>
      <c r="I216" s="1">
        <v>177.26510150820599</v>
      </c>
      <c r="J216" s="1">
        <v>974.24192513477396</v>
      </c>
      <c r="M216" s="1">
        <v>3.18333333333333</v>
      </c>
      <c r="N216" s="1">
        <v>2.0065308813173002E-2</v>
      </c>
      <c r="O216" s="1">
        <v>176.99654680469899</v>
      </c>
      <c r="P216" s="1">
        <v>966.20466269282497</v>
      </c>
      <c r="S216" s="1">
        <v>3.18333333333333</v>
      </c>
      <c r="T216" s="1">
        <v>-4.6539309414583797E-3</v>
      </c>
      <c r="U216" s="1">
        <v>176.955195483875</v>
      </c>
      <c r="V216" s="1">
        <v>970.17896712893105</v>
      </c>
      <c r="Y216" s="1">
        <v>3.18333333333333</v>
      </c>
      <c r="Z216" s="1">
        <v>5.7220462394980097E-3</v>
      </c>
      <c r="AA216" s="1">
        <v>177.214747501299</v>
      </c>
      <c r="AB216" s="1">
        <v>974.03898322814598</v>
      </c>
      <c r="AE216" s="1">
        <v>3.18333333333333</v>
      </c>
      <c r="AF216" s="1">
        <v>1.60217294705944E-3</v>
      </c>
      <c r="AG216" s="1">
        <v>177.02157122025301</v>
      </c>
      <c r="AH216" s="1">
        <v>972.01398921096302</v>
      </c>
      <c r="AK216" s="1">
        <v>3.18333333333333</v>
      </c>
      <c r="AL216" s="1">
        <v>-3.2577516590208702E-2</v>
      </c>
      <c r="AM216" s="1">
        <v>176.959162769268</v>
      </c>
      <c r="AN216" s="1">
        <v>967.40324064512504</v>
      </c>
      <c r="AQ216" s="1">
        <v>3.18333333333333</v>
      </c>
      <c r="AR216" s="1">
        <v>-6.3400272333638E-2</v>
      </c>
      <c r="AS216" s="1">
        <v>177.00402361178499</v>
      </c>
      <c r="AT216" s="1">
        <v>966.24204672825601</v>
      </c>
      <c r="AW216" s="1">
        <v>3.18333333333333</v>
      </c>
      <c r="AX216" s="1">
        <v>2.21252454593923E-3</v>
      </c>
      <c r="AY216" s="1">
        <v>176.99792009579701</v>
      </c>
      <c r="AZ216" s="1">
        <v>966.545238885</v>
      </c>
    </row>
    <row r="217" spans="1:52" x14ac:dyDescent="0.25">
      <c r="A217" s="1">
        <v>3.2</v>
      </c>
      <c r="B217" s="1">
        <v>1.7547608467793901E-3</v>
      </c>
      <c r="C217" s="1">
        <v>176.99257951930599</v>
      </c>
      <c r="D217" s="1">
        <v>966.26447714951496</v>
      </c>
      <c r="G217" s="1">
        <v>3.2</v>
      </c>
      <c r="H217" s="1">
        <v>0.108108526951582</v>
      </c>
      <c r="I217" s="1">
        <v>177.27532489748799</v>
      </c>
      <c r="J217" s="1">
        <v>974.21659554342</v>
      </c>
      <c r="M217" s="1">
        <v>3.2</v>
      </c>
      <c r="N217" s="1">
        <v>1.99127209134531E-2</v>
      </c>
      <c r="O217" s="1">
        <v>176.996851980499</v>
      </c>
      <c r="P217" s="1">
        <v>966.19398153984503</v>
      </c>
      <c r="S217" s="1">
        <v>3.2</v>
      </c>
      <c r="T217" s="1">
        <v>-6.48498573809775E-3</v>
      </c>
      <c r="U217" s="1">
        <v>176.95244890167999</v>
      </c>
      <c r="V217" s="1">
        <v>970.18827499081397</v>
      </c>
      <c r="Y217" s="1">
        <v>3.2</v>
      </c>
      <c r="Z217" s="1">
        <v>2.3651124456591801E-3</v>
      </c>
      <c r="AA217" s="1">
        <v>177.2138319739</v>
      </c>
      <c r="AB217" s="1">
        <v>974.04584968363395</v>
      </c>
      <c r="AE217" s="1">
        <v>3.2</v>
      </c>
      <c r="AF217" s="1">
        <v>2.9754640445389699E-3</v>
      </c>
      <c r="AG217" s="1">
        <v>177.02386003874901</v>
      </c>
      <c r="AH217" s="1">
        <v>971.98545527371505</v>
      </c>
      <c r="AK217" s="1">
        <v>3.2</v>
      </c>
      <c r="AL217" s="1">
        <v>-2.83050553980502E-2</v>
      </c>
      <c r="AM217" s="1">
        <v>176.959010181368</v>
      </c>
      <c r="AN217" s="1">
        <v>967.40720793051798</v>
      </c>
      <c r="AQ217" s="1">
        <v>3.2</v>
      </c>
      <c r="AR217" s="1">
        <v>-6.1721805436718603E-2</v>
      </c>
      <c r="AS217" s="1">
        <v>176.975184498738</v>
      </c>
      <c r="AT217" s="1">
        <v>966.23197592687495</v>
      </c>
      <c r="AW217" s="1">
        <v>3.2</v>
      </c>
      <c r="AX217" s="1">
        <v>6.1798099386578499E-3</v>
      </c>
      <c r="AY217" s="1">
        <v>177.01775652276001</v>
      </c>
      <c r="AZ217" s="1">
        <v>966.51075401966295</v>
      </c>
    </row>
    <row r="218" spans="1:52" x14ac:dyDescent="0.25">
      <c r="A218" s="1">
        <v>3.2166666666666699</v>
      </c>
      <c r="B218" s="1">
        <v>1.7547608467793901E-3</v>
      </c>
      <c r="C218" s="1">
        <v>177.002802908588</v>
      </c>
      <c r="D218" s="1">
        <v>966.26951255020595</v>
      </c>
      <c r="G218" s="1">
        <v>3.2166666666666699</v>
      </c>
      <c r="H218" s="1">
        <v>0.10169983516334501</v>
      </c>
      <c r="I218" s="1">
        <v>177.275630073287</v>
      </c>
      <c r="J218" s="1">
        <v>974.2274292843</v>
      </c>
      <c r="M218" s="1">
        <v>3.2166666666666699</v>
      </c>
      <c r="N218" s="1">
        <v>1.99127209134531E-2</v>
      </c>
      <c r="O218" s="1">
        <v>176.99730974419799</v>
      </c>
      <c r="P218" s="1">
        <v>966.17628134347694</v>
      </c>
      <c r="S218" s="1">
        <v>3.2166666666666699</v>
      </c>
      <c r="T218" s="1">
        <v>-4.34875514201849E-3</v>
      </c>
      <c r="U218" s="1">
        <v>176.95458513227601</v>
      </c>
      <c r="V218" s="1">
        <v>970.18934310611201</v>
      </c>
      <c r="Y218" s="1">
        <v>3.2166666666666699</v>
      </c>
      <c r="Z218" s="1">
        <v>1.2969971476195501E-3</v>
      </c>
      <c r="AA218" s="1">
        <v>177.20559222731501</v>
      </c>
      <c r="AB218" s="1">
        <v>974.03089606946105</v>
      </c>
      <c r="AE218" s="1">
        <v>3.2166666666666699</v>
      </c>
      <c r="AF218" s="1">
        <v>6.6375736378176996E-3</v>
      </c>
      <c r="AG218" s="1">
        <v>177.024470390348</v>
      </c>
      <c r="AH218" s="1">
        <v>971.98957514700805</v>
      </c>
      <c r="AK218" s="1">
        <v>3.2166666666666699</v>
      </c>
      <c r="AL218" s="1">
        <v>-2.4185182105611599E-2</v>
      </c>
      <c r="AM218" s="1">
        <v>176.96847063115101</v>
      </c>
      <c r="AN218" s="1">
        <v>967.420025314094</v>
      </c>
      <c r="AQ218" s="1">
        <v>3.2166666666666699</v>
      </c>
      <c r="AR218" s="1">
        <v>-5.8212283743159801E-2</v>
      </c>
      <c r="AS218" s="1">
        <v>176.99334245880499</v>
      </c>
      <c r="AT218" s="1">
        <v>966.262646094719</v>
      </c>
      <c r="AW218" s="1">
        <v>3.2166666666666699</v>
      </c>
      <c r="AX218" s="1">
        <v>1.1825562228295901E-2</v>
      </c>
      <c r="AY218" s="1">
        <v>177.00860124877701</v>
      </c>
      <c r="AZ218" s="1">
        <v>966.50388756417601</v>
      </c>
    </row>
    <row r="219" spans="1:52" x14ac:dyDescent="0.25">
      <c r="A219" s="1">
        <v>3.2333333333333298</v>
      </c>
      <c r="B219" s="1">
        <v>1.1978150128015799E-2</v>
      </c>
      <c r="C219" s="1">
        <v>177.006007254482</v>
      </c>
      <c r="D219" s="1">
        <v>966.24631918944897</v>
      </c>
      <c r="G219" s="1">
        <v>3.2333333333333298</v>
      </c>
      <c r="H219" s="1">
        <v>0.10673523585410299</v>
      </c>
      <c r="I219" s="1">
        <v>177.28417499567101</v>
      </c>
      <c r="J219" s="1">
        <v>974.21842659821698</v>
      </c>
      <c r="M219" s="1">
        <v>3.2333333333333298</v>
      </c>
      <c r="N219" s="1">
        <v>3.19671649913289E-2</v>
      </c>
      <c r="O219" s="1">
        <v>176.98342424532299</v>
      </c>
      <c r="P219" s="1">
        <v>966.18726767225701</v>
      </c>
      <c r="S219" s="1">
        <v>3.2333333333333298</v>
      </c>
      <c r="T219" s="1">
        <v>3.4332277436988101E-3</v>
      </c>
      <c r="U219" s="1">
        <v>176.95321184117901</v>
      </c>
      <c r="V219" s="1">
        <v>970.19865096799504</v>
      </c>
      <c r="Y219" s="1">
        <v>3.2333333333333298</v>
      </c>
      <c r="Z219" s="1">
        <v>-5.34057649019815E-4</v>
      </c>
      <c r="AA219" s="1">
        <v>177.215510440797</v>
      </c>
      <c r="AB219" s="1">
        <v>974.052716139121</v>
      </c>
      <c r="AE219" s="1">
        <v>3.2333333333333298</v>
      </c>
      <c r="AF219" s="1">
        <v>1.27410896266156E-2</v>
      </c>
      <c r="AG219" s="1">
        <v>177.03469377962901</v>
      </c>
      <c r="AH219" s="1">
        <v>972.01368403516301</v>
      </c>
      <c r="AK219" s="1">
        <v>3.2333333333333298</v>
      </c>
      <c r="AL219" s="1">
        <v>-2.8762819097209999E-2</v>
      </c>
      <c r="AM219" s="1">
        <v>176.96251970306199</v>
      </c>
      <c r="AN219" s="1">
        <v>967.41895719879597</v>
      </c>
      <c r="AQ219" s="1">
        <v>3.2333333333333298</v>
      </c>
      <c r="AR219" s="1">
        <v>-6.0653690138678898E-2</v>
      </c>
      <c r="AS219" s="1">
        <v>176.97991472363</v>
      </c>
      <c r="AT219" s="1">
        <v>966.25532187553199</v>
      </c>
      <c r="AW219" s="1">
        <v>3.2333333333333298</v>
      </c>
      <c r="AX219" s="1">
        <v>9.5367437324966903E-3</v>
      </c>
      <c r="AY219" s="1">
        <v>177.005244314983</v>
      </c>
      <c r="AZ219" s="1">
        <v>966.48588219200894</v>
      </c>
    </row>
    <row r="220" spans="1:52" x14ac:dyDescent="0.25">
      <c r="A220" s="1">
        <v>3.25</v>
      </c>
      <c r="B220" s="1">
        <v>7.4005131364174304E-3</v>
      </c>
      <c r="C220" s="1">
        <v>176.99318987090501</v>
      </c>
      <c r="D220" s="1">
        <v>966.22831381728201</v>
      </c>
      <c r="G220" s="1">
        <v>3.25</v>
      </c>
      <c r="H220" s="1">
        <v>0.11161804864514099</v>
      </c>
      <c r="I220" s="1">
        <v>177.27807147968201</v>
      </c>
      <c r="J220" s="1">
        <v>974.24177254687402</v>
      </c>
      <c r="M220" s="1">
        <v>3.25</v>
      </c>
      <c r="N220" s="1">
        <v>3.4713747186287898E-2</v>
      </c>
      <c r="O220" s="1">
        <v>176.988917409713</v>
      </c>
      <c r="P220" s="1">
        <v>966.17292440968299</v>
      </c>
      <c r="S220" s="1">
        <v>3.25</v>
      </c>
      <c r="T220" s="1">
        <v>9.9182134817965605E-4</v>
      </c>
      <c r="U220" s="1">
        <v>176.955958423374</v>
      </c>
      <c r="V220" s="1">
        <v>970.19743026479705</v>
      </c>
      <c r="Y220" s="1">
        <v>3.25</v>
      </c>
      <c r="Z220" s="1">
        <v>-1.0757446930256299E-2</v>
      </c>
      <c r="AA220" s="1">
        <v>177.212458682803</v>
      </c>
      <c r="AB220" s="1">
        <v>974.05332649072</v>
      </c>
      <c r="AE220" s="1">
        <v>3.25</v>
      </c>
      <c r="AF220" s="1">
        <v>7.7056889358573201E-3</v>
      </c>
      <c r="AG220" s="1">
        <v>177.00554949078301</v>
      </c>
      <c r="AH220" s="1">
        <v>972.03153681943104</v>
      </c>
      <c r="AK220" s="1">
        <v>3.25</v>
      </c>
      <c r="AL220" s="1">
        <v>-3.7155153581807099E-2</v>
      </c>
      <c r="AM220" s="1">
        <v>176.965876636855</v>
      </c>
      <c r="AN220" s="1">
        <v>967.43009611547598</v>
      </c>
      <c r="AQ220" s="1">
        <v>3.25</v>
      </c>
      <c r="AR220" s="1">
        <v>-5.5923465247360603E-2</v>
      </c>
      <c r="AS220" s="1">
        <v>176.99196916770799</v>
      </c>
      <c r="AT220" s="1">
        <v>966.24601401364896</v>
      </c>
      <c r="AW220" s="1">
        <v>3.25</v>
      </c>
      <c r="AX220" s="1">
        <v>9.9945074316565297E-3</v>
      </c>
      <c r="AY220" s="1">
        <v>176.99624162890001</v>
      </c>
      <c r="AZ220" s="1">
        <v>966.42667808691704</v>
      </c>
    </row>
    <row r="221" spans="1:52" x14ac:dyDescent="0.25">
      <c r="A221" s="1">
        <v>3.2666666666666702</v>
      </c>
      <c r="B221" s="1">
        <v>1.1444092478996E-3</v>
      </c>
      <c r="C221" s="1">
        <v>177.00173479329001</v>
      </c>
      <c r="D221" s="1">
        <v>966.26859702280797</v>
      </c>
      <c r="G221" s="1">
        <v>3.2666666666666702</v>
      </c>
      <c r="H221" s="1">
        <v>0.117874152533659</v>
      </c>
      <c r="I221" s="1">
        <v>177.27807147968201</v>
      </c>
      <c r="J221" s="1">
        <v>974.23582161878505</v>
      </c>
      <c r="M221" s="1">
        <v>3.2666666666666702</v>
      </c>
      <c r="N221" s="1">
        <v>3.70025656820872E-2</v>
      </c>
      <c r="O221" s="1">
        <v>176.99486833780199</v>
      </c>
      <c r="P221" s="1">
        <v>966.16972006378899</v>
      </c>
      <c r="S221" s="1">
        <v>3.2666666666666702</v>
      </c>
      <c r="T221" s="1">
        <v>1.60217294705944E-3</v>
      </c>
      <c r="U221" s="1">
        <v>176.94771867678901</v>
      </c>
      <c r="V221" s="1">
        <v>970.20063461069105</v>
      </c>
      <c r="Y221" s="1">
        <v>3.2666666666666702</v>
      </c>
      <c r="Z221" s="1">
        <v>-7.7056889358573201E-3</v>
      </c>
      <c r="AA221" s="1">
        <v>177.21596820449599</v>
      </c>
      <c r="AB221" s="1">
        <v>974.04325568933803</v>
      </c>
      <c r="AE221" s="1">
        <v>3.2666666666666702</v>
      </c>
      <c r="AF221" s="1">
        <v>8.77380423389695E-3</v>
      </c>
      <c r="AG221" s="1">
        <v>177.006159842382</v>
      </c>
      <c r="AH221" s="1">
        <v>972.03229975892896</v>
      </c>
      <c r="AK221" s="1">
        <v>3.2666666666666702</v>
      </c>
      <c r="AL221" s="1">
        <v>-2.8610231197490101E-2</v>
      </c>
      <c r="AM221" s="1">
        <v>176.956721362872</v>
      </c>
      <c r="AN221" s="1">
        <v>967.39408537114195</v>
      </c>
      <c r="AQ221" s="1">
        <v>3.2666666666666702</v>
      </c>
      <c r="AR221" s="1">
        <v>-5.6991580545400197E-2</v>
      </c>
      <c r="AS221" s="1">
        <v>176.98021989942899</v>
      </c>
      <c r="AT221" s="1">
        <v>966.22999228417802</v>
      </c>
      <c r="AW221" s="1">
        <v>3.2666666666666702</v>
      </c>
      <c r="AX221" s="1">
        <v>9.3841558327767399E-3</v>
      </c>
      <c r="AY221" s="1">
        <v>176.99090105241001</v>
      </c>
      <c r="AZ221" s="1">
        <v>966.44269981638797</v>
      </c>
    </row>
    <row r="222" spans="1:52" x14ac:dyDescent="0.25">
      <c r="A222" s="1">
        <v>3.2833333333333301</v>
      </c>
      <c r="B222" s="1">
        <v>8.62121633417701E-3</v>
      </c>
      <c r="C222" s="1">
        <v>176.989069997613</v>
      </c>
      <c r="D222" s="1">
        <v>966.26829184700796</v>
      </c>
      <c r="G222" s="1">
        <v>3.2833333333333301</v>
      </c>
      <c r="H222" s="1">
        <v>0.11253357604346099</v>
      </c>
      <c r="I222" s="1">
        <v>177.26815326620101</v>
      </c>
      <c r="J222" s="1">
        <v>974.23139656969295</v>
      </c>
      <c r="M222" s="1">
        <v>3.2833333333333301</v>
      </c>
      <c r="N222" s="1">
        <v>2.9373170696089801E-2</v>
      </c>
      <c r="O222" s="1">
        <v>177.01195818257099</v>
      </c>
      <c r="P222" s="1">
        <v>966.175518403978</v>
      </c>
      <c r="S222" s="1">
        <v>3.2833333333333301</v>
      </c>
      <c r="T222" s="1">
        <v>-5.41687044005812E-3</v>
      </c>
      <c r="U222" s="1">
        <v>176.94924455578601</v>
      </c>
      <c r="V222" s="1">
        <v>970.20353378078596</v>
      </c>
      <c r="Y222" s="1">
        <v>3.2833333333333301</v>
      </c>
      <c r="Z222" s="1">
        <v>2.2888184957992099E-4</v>
      </c>
      <c r="AA222" s="1">
        <v>177.204524112017</v>
      </c>
      <c r="AB222" s="1">
        <v>974.04737556263103</v>
      </c>
      <c r="AE222" s="1">
        <v>3.2833333333333301</v>
      </c>
      <c r="AF222" s="1">
        <v>1.77764903173738E-2</v>
      </c>
      <c r="AG222" s="1">
        <v>177.02904802734</v>
      </c>
      <c r="AH222" s="1">
        <v>972.06144404777604</v>
      </c>
      <c r="AK222" s="1">
        <v>3.2833333333333301</v>
      </c>
      <c r="AL222" s="1">
        <v>-2.44903579050515E-2</v>
      </c>
      <c r="AM222" s="1">
        <v>176.96999651014801</v>
      </c>
      <c r="AN222" s="1">
        <v>967.409191573214</v>
      </c>
      <c r="AQ222" s="1">
        <v>3.2833333333333301</v>
      </c>
      <c r="AR222" s="1">
        <v>-5.5923465247360603E-2</v>
      </c>
      <c r="AS222" s="1">
        <v>176.98342424532299</v>
      </c>
      <c r="AT222" s="1">
        <v>966.22983969627899</v>
      </c>
      <c r="AW222" s="1">
        <v>3.2833333333333301</v>
      </c>
      <c r="AX222" s="1">
        <v>5.8746341392179602E-3</v>
      </c>
      <c r="AY222" s="1">
        <v>177.002192556989</v>
      </c>
      <c r="AZ222" s="1">
        <v>966.41813316453295</v>
      </c>
    </row>
    <row r="223" spans="1:52" x14ac:dyDescent="0.25">
      <c r="A223" s="1">
        <v>3.3</v>
      </c>
      <c r="B223" s="1">
        <v>1.16729743285759E-2</v>
      </c>
      <c r="C223" s="1">
        <v>176.99242693140701</v>
      </c>
      <c r="D223" s="1">
        <v>966.23533286066902</v>
      </c>
      <c r="G223" s="1">
        <v>3.3</v>
      </c>
      <c r="H223" s="1">
        <v>0.10093689566474499</v>
      </c>
      <c r="I223" s="1">
        <v>177.26967914519801</v>
      </c>
      <c r="J223" s="1">
        <v>974.20225228084701</v>
      </c>
      <c r="M223" s="1">
        <v>3.3</v>
      </c>
      <c r="N223" s="1">
        <v>1.7471314517933899E-2</v>
      </c>
      <c r="O223" s="1">
        <v>177.00554949078301</v>
      </c>
      <c r="P223" s="1">
        <v>966.17414511288098</v>
      </c>
      <c r="S223" s="1">
        <v>3.3</v>
      </c>
      <c r="T223" s="1">
        <v>2.21252454593923E-3</v>
      </c>
      <c r="U223" s="1">
        <v>176.93917375440401</v>
      </c>
      <c r="V223" s="1">
        <v>970.22138656505297</v>
      </c>
      <c r="Y223" s="1">
        <v>3.3</v>
      </c>
      <c r="Z223" s="1">
        <v>-4.6539309414583797E-3</v>
      </c>
      <c r="AA223" s="1">
        <v>177.205287051516</v>
      </c>
      <c r="AB223" s="1">
        <v>974.01395881259202</v>
      </c>
      <c r="AE223" s="1">
        <v>3.3</v>
      </c>
      <c r="AF223" s="1">
        <v>2.0370484612612899E-2</v>
      </c>
      <c r="AG223" s="1">
        <v>177.033015312732</v>
      </c>
      <c r="AH223" s="1">
        <v>972.05091548269502</v>
      </c>
      <c r="AK223" s="1">
        <v>3.3</v>
      </c>
      <c r="AL223" s="1">
        <v>-2.4185182105611599E-2</v>
      </c>
      <c r="AM223" s="1">
        <v>176.962061939362</v>
      </c>
      <c r="AN223" s="1">
        <v>967.42292448418902</v>
      </c>
      <c r="AQ223" s="1">
        <v>3.3</v>
      </c>
      <c r="AR223" s="1">
        <v>-4.8599246060803097E-2</v>
      </c>
      <c r="AS223" s="1">
        <v>176.972132740744</v>
      </c>
      <c r="AT223" s="1">
        <v>966.21366537890799</v>
      </c>
      <c r="AW223" s="1">
        <v>3.3</v>
      </c>
      <c r="AX223" s="1">
        <v>6.9427494372575902E-3</v>
      </c>
      <c r="AY223" s="1">
        <v>176.99563127730099</v>
      </c>
      <c r="AZ223" s="1">
        <v>966.40699424785396</v>
      </c>
    </row>
    <row r="224" spans="1:52" x14ac:dyDescent="0.25">
      <c r="A224" s="1">
        <v>3.31666666666667</v>
      </c>
      <c r="B224" s="1">
        <v>3.4332277436988101E-3</v>
      </c>
      <c r="C224" s="1">
        <v>176.994257986203</v>
      </c>
      <c r="D224" s="1">
        <v>966.26585044061301</v>
      </c>
      <c r="G224" s="1">
        <v>3.31666666666667</v>
      </c>
      <c r="H224" s="1">
        <v>0.10902405434990201</v>
      </c>
      <c r="I224" s="1">
        <v>177.27715595228401</v>
      </c>
      <c r="J224" s="1">
        <v>974.22636116900196</v>
      </c>
      <c r="M224" s="1">
        <v>3.31666666666667</v>
      </c>
      <c r="N224" s="1">
        <v>2.61688248019709E-2</v>
      </c>
      <c r="O224" s="1">
        <v>176.99074846451001</v>
      </c>
      <c r="P224" s="1">
        <v>966.21503867000604</v>
      </c>
      <c r="S224" s="1">
        <v>3.31666666666667</v>
      </c>
      <c r="T224" s="1">
        <v>-3.7384035431387002E-3</v>
      </c>
      <c r="U224" s="1">
        <v>176.946650561491</v>
      </c>
      <c r="V224" s="1">
        <v>970.20612777508097</v>
      </c>
      <c r="Y224" s="1">
        <v>3.31666666666667</v>
      </c>
      <c r="Z224" s="1">
        <v>-1.33514412254954E-2</v>
      </c>
      <c r="AA224" s="1">
        <v>177.198420596029</v>
      </c>
      <c r="AB224" s="1">
        <v>973.99366462192904</v>
      </c>
      <c r="AE224" s="1">
        <v>3.31666666666667</v>
      </c>
      <c r="AF224" s="1">
        <v>1.1215210629416101E-2</v>
      </c>
      <c r="AG224" s="1">
        <v>177.009059012476</v>
      </c>
      <c r="AH224" s="1">
        <v>972.05152583429401</v>
      </c>
      <c r="AK224" s="1">
        <v>3.31666666666667</v>
      </c>
      <c r="AL224" s="1">
        <v>-2.7084352200290599E-2</v>
      </c>
      <c r="AM224" s="1">
        <v>176.981440602627</v>
      </c>
      <c r="AN224" s="1">
        <v>967.41758390769905</v>
      </c>
      <c r="AQ224" s="1">
        <v>3.31666666666667</v>
      </c>
      <c r="AR224" s="1">
        <v>-4.9819949258562701E-2</v>
      </c>
      <c r="AS224" s="1">
        <v>176.98952776131199</v>
      </c>
      <c r="AT224" s="1">
        <v>966.24189414035698</v>
      </c>
      <c r="AW224" s="1">
        <v>3.31666666666667</v>
      </c>
      <c r="AX224" s="1">
        <v>4.8065188411783302E-3</v>
      </c>
      <c r="AY224" s="1">
        <v>177.00036150219199</v>
      </c>
      <c r="AZ224" s="1">
        <v>966.47932091232099</v>
      </c>
    </row>
    <row r="225" spans="1:52" x14ac:dyDescent="0.25">
      <c r="A225" s="1">
        <v>3.3333333333333299</v>
      </c>
      <c r="B225" s="1">
        <v>6.3323978383778004E-3</v>
      </c>
      <c r="C225" s="1">
        <v>176.98418718482199</v>
      </c>
      <c r="D225" s="1">
        <v>966.24036826135898</v>
      </c>
      <c r="G225" s="1">
        <v>3.3333333333333299</v>
      </c>
      <c r="H225" s="1">
        <v>0.106430060054663</v>
      </c>
      <c r="I225" s="1">
        <v>177.25777728902</v>
      </c>
      <c r="J225" s="1">
        <v>974.22254647150896</v>
      </c>
      <c r="M225" s="1">
        <v>3.3333333333333299</v>
      </c>
      <c r="N225" s="1">
        <v>3.0899049693289299E-2</v>
      </c>
      <c r="O225" s="1">
        <v>177.00493913918399</v>
      </c>
      <c r="P225" s="1">
        <v>966.19916952843505</v>
      </c>
      <c r="S225" s="1">
        <v>3.3333333333333299</v>
      </c>
      <c r="T225" s="1">
        <v>-6.48498573809775E-3</v>
      </c>
      <c r="U225" s="1">
        <v>176.94558244619299</v>
      </c>
      <c r="V225" s="1">
        <v>970.19834579219503</v>
      </c>
      <c r="Y225" s="1">
        <v>3.3333333333333299</v>
      </c>
      <c r="Z225" s="1">
        <v>-1.0299683231096399E-2</v>
      </c>
      <c r="AA225" s="1">
        <v>177.20849139741</v>
      </c>
      <c r="AB225" s="1">
        <v>974.01487433999</v>
      </c>
      <c r="AE225" s="1">
        <v>3.3333333333333299</v>
      </c>
      <c r="AF225" s="1">
        <v>1.68609629190541E-2</v>
      </c>
      <c r="AG225" s="1">
        <v>177.024470390348</v>
      </c>
      <c r="AH225" s="1">
        <v>972.03962397811597</v>
      </c>
      <c r="AK225" s="1">
        <v>3.3333333333333299</v>
      </c>
      <c r="AL225" s="1">
        <v>-1.77764903173738E-2</v>
      </c>
      <c r="AM225" s="1">
        <v>176.97533708663801</v>
      </c>
      <c r="AN225" s="1">
        <v>967.40095182662901</v>
      </c>
      <c r="AQ225" s="1">
        <v>3.3333333333333299</v>
      </c>
      <c r="AR225" s="1">
        <v>-5.1193240356042197E-2</v>
      </c>
      <c r="AS225" s="1">
        <v>176.97854143253201</v>
      </c>
      <c r="AT225" s="1">
        <v>966.22114218599495</v>
      </c>
      <c r="AW225" s="1">
        <v>3.3333333333333299</v>
      </c>
      <c r="AX225" s="1">
        <v>1.33514412254954E-2</v>
      </c>
      <c r="AY225" s="1">
        <v>176.99914079899401</v>
      </c>
      <c r="AZ225" s="1">
        <v>966.47642174222597</v>
      </c>
    </row>
    <row r="226" spans="1:52" x14ac:dyDescent="0.25">
      <c r="A226" s="1">
        <v>3.35</v>
      </c>
      <c r="B226" s="1">
        <v>1.21307380277358E-2</v>
      </c>
      <c r="C226" s="1">
        <v>177.00478655128401</v>
      </c>
      <c r="D226" s="1">
        <v>966.258526221426</v>
      </c>
      <c r="G226" s="1">
        <v>3.35</v>
      </c>
      <c r="H226" s="1">
        <v>9.9105840868105602E-2</v>
      </c>
      <c r="I226" s="1">
        <v>177.27929218288</v>
      </c>
      <c r="J226" s="1">
        <v>974.22071541671301</v>
      </c>
      <c r="M226" s="1">
        <v>3.35</v>
      </c>
      <c r="N226" s="1">
        <v>2.8610231197490101E-2</v>
      </c>
      <c r="O226" s="1">
        <v>177.00097185379099</v>
      </c>
      <c r="P226" s="1">
        <v>966.20679892342105</v>
      </c>
      <c r="S226" s="1">
        <v>3.35</v>
      </c>
      <c r="T226" s="1">
        <v>3.4332277436988101E-3</v>
      </c>
      <c r="U226" s="1">
        <v>176.95626359917301</v>
      </c>
      <c r="V226" s="1">
        <v>970.23496688812804</v>
      </c>
      <c r="Y226" s="1">
        <v>3.35</v>
      </c>
      <c r="Z226" s="1">
        <v>-6.6375736378176996E-3</v>
      </c>
      <c r="AA226" s="1">
        <v>177.21413714970001</v>
      </c>
      <c r="AB226" s="1">
        <v>974.030438305762</v>
      </c>
      <c r="AE226" s="1">
        <v>3.35</v>
      </c>
      <c r="AF226" s="1">
        <v>1.5792847621014499E-2</v>
      </c>
      <c r="AG226" s="1">
        <v>177.02035051705499</v>
      </c>
      <c r="AH226" s="1">
        <v>972.05518794388695</v>
      </c>
      <c r="AK226" s="1">
        <v>3.35</v>
      </c>
      <c r="AL226" s="1">
        <v>-8.77380423389695E-3</v>
      </c>
      <c r="AM226" s="1">
        <v>176.96313005466001</v>
      </c>
      <c r="AN226" s="1">
        <v>967.40095182662901</v>
      </c>
      <c r="AQ226" s="1">
        <v>3.35</v>
      </c>
      <c r="AR226" s="1">
        <v>-4.9209597659682899E-2</v>
      </c>
      <c r="AS226" s="1">
        <v>176.98174577842599</v>
      </c>
      <c r="AT226" s="1">
        <v>966.22327841659103</v>
      </c>
      <c r="AW226" s="1">
        <v>3.35</v>
      </c>
      <c r="AX226" s="1">
        <v>1.45721444232549E-2</v>
      </c>
      <c r="AY226" s="1">
        <v>177.00951677617499</v>
      </c>
      <c r="AZ226" s="1">
        <v>966.52982750712795</v>
      </c>
    </row>
    <row r="227" spans="1:52" x14ac:dyDescent="0.25">
      <c r="A227" s="1">
        <v>3.3666666666666698</v>
      </c>
      <c r="B227" s="1">
        <v>1.0299683231096399E-2</v>
      </c>
      <c r="C227" s="1">
        <v>176.994563162003</v>
      </c>
      <c r="D227" s="1">
        <v>966.28568686757603</v>
      </c>
      <c r="G227" s="1">
        <v>3.3666666666666698</v>
      </c>
      <c r="H227" s="1">
        <v>9.9563604567265401E-2</v>
      </c>
      <c r="I227" s="1">
        <v>177.27440937008899</v>
      </c>
      <c r="J227" s="1">
        <v>974.24161995897396</v>
      </c>
      <c r="M227" s="1">
        <v>3.3666666666666698</v>
      </c>
      <c r="N227" s="1">
        <v>1.99127209134531E-2</v>
      </c>
      <c r="O227" s="1">
        <v>176.999751150593</v>
      </c>
      <c r="P227" s="1">
        <v>966.21564902160503</v>
      </c>
      <c r="S227" s="1">
        <v>3.3666666666666698</v>
      </c>
      <c r="T227" s="1">
        <v>-7.0953373369775398E-3</v>
      </c>
      <c r="U227" s="1">
        <v>176.939021166505</v>
      </c>
      <c r="V227" s="1">
        <v>970.21787704335895</v>
      </c>
      <c r="Y227" s="1">
        <v>3.3666666666666698</v>
      </c>
      <c r="Z227" s="1">
        <v>-3.7384035431387002E-3</v>
      </c>
      <c r="AA227" s="1">
        <v>177.214747501299</v>
      </c>
      <c r="AB227" s="1">
        <v>974.04310310143899</v>
      </c>
      <c r="AE227" s="1">
        <v>3.3666666666666698</v>
      </c>
      <c r="AF227" s="1">
        <v>2.61688248019709E-2</v>
      </c>
      <c r="AG227" s="1">
        <v>177.02340227504999</v>
      </c>
      <c r="AH227" s="1">
        <v>972.07761836514601</v>
      </c>
      <c r="AK227" s="1">
        <v>3.3666666666666698</v>
      </c>
      <c r="AL227" s="1">
        <v>-7.7056889358573201E-3</v>
      </c>
      <c r="AM227" s="1">
        <v>176.977320729334</v>
      </c>
      <c r="AN227" s="1">
        <v>967.39942594763204</v>
      </c>
      <c r="AQ227" s="1">
        <v>3.3666666666666698</v>
      </c>
      <c r="AR227" s="1">
        <v>-5.4092410450721197E-2</v>
      </c>
      <c r="AS227" s="1">
        <v>177.00554949078301</v>
      </c>
      <c r="AT227" s="1">
        <v>966.25516928763204</v>
      </c>
      <c r="AW227" s="1">
        <v>3.3666666666666698</v>
      </c>
      <c r="AX227" s="1">
        <v>9.0789800333368493E-3</v>
      </c>
      <c r="AY227" s="1">
        <v>177.00310808438701</v>
      </c>
      <c r="AZ227" s="1">
        <v>966.51136437126195</v>
      </c>
    </row>
    <row r="228" spans="1:52" x14ac:dyDescent="0.25">
      <c r="A228" s="1">
        <v>3.3833333333333302</v>
      </c>
      <c r="B228" s="1">
        <v>7.55310103613738E-3</v>
      </c>
      <c r="C228" s="1">
        <v>177.002192556989</v>
      </c>
      <c r="D228" s="1">
        <v>966.27683676939296</v>
      </c>
      <c r="G228" s="1">
        <v>3.3833333333333302</v>
      </c>
      <c r="H228" s="1">
        <v>9.8648077168945705E-2</v>
      </c>
      <c r="I228" s="1">
        <v>177.28646381416701</v>
      </c>
      <c r="J228" s="1">
        <v>974.25947274324199</v>
      </c>
      <c r="M228" s="1">
        <v>3.3833333333333302</v>
      </c>
      <c r="N228" s="1">
        <v>2.2506715208692199E-2</v>
      </c>
      <c r="O228" s="1">
        <v>176.98861223391401</v>
      </c>
      <c r="P228" s="1">
        <v>966.18833578755505</v>
      </c>
      <c r="S228" s="1">
        <v>3.3833333333333302</v>
      </c>
      <c r="T228" s="1">
        <v>-1.4266968623814999E-2</v>
      </c>
      <c r="U228" s="1">
        <v>176.950465258984</v>
      </c>
      <c r="V228" s="1">
        <v>970.20704330247895</v>
      </c>
      <c r="Y228" s="1">
        <v>3.3833333333333302</v>
      </c>
      <c r="Z228" s="1">
        <v>-6.8664554873976201E-4</v>
      </c>
      <c r="AA228" s="1">
        <v>177.21032245220701</v>
      </c>
      <c r="AB228" s="1">
        <v>974.02143561967898</v>
      </c>
      <c r="AE228" s="1">
        <v>3.3833333333333302</v>
      </c>
      <c r="AF228" s="1">
        <v>1.6708375019334198E-2</v>
      </c>
      <c r="AG228" s="1">
        <v>177.01851946225901</v>
      </c>
      <c r="AH228" s="1">
        <v>972.09028316082299</v>
      </c>
      <c r="AK228" s="1">
        <v>3.3833333333333302</v>
      </c>
      <c r="AL228" s="1">
        <v>-2.1286012010932599E-2</v>
      </c>
      <c r="AM228" s="1">
        <v>176.97655778983599</v>
      </c>
      <c r="AN228" s="1">
        <v>967.40247770562701</v>
      </c>
      <c r="AQ228" s="1">
        <v>3.3833333333333302</v>
      </c>
      <c r="AR228" s="1">
        <v>-5.6991580545400197E-2</v>
      </c>
      <c r="AS228" s="1">
        <v>176.99730974419799</v>
      </c>
      <c r="AT228" s="1">
        <v>966.24692954104705</v>
      </c>
      <c r="AW228" s="1">
        <v>3.3833333333333302</v>
      </c>
      <c r="AX228" s="1">
        <v>4.9591067408982798E-3</v>
      </c>
      <c r="AY228" s="1">
        <v>177.012110770471</v>
      </c>
      <c r="AZ228" s="1">
        <v>966.47474327532905</v>
      </c>
    </row>
    <row r="229" spans="1:52" x14ac:dyDescent="0.25">
      <c r="A229" s="1">
        <v>3.4</v>
      </c>
      <c r="B229" s="1">
        <v>2.35748305067318E-2</v>
      </c>
      <c r="C229" s="1">
        <v>177.006159842382</v>
      </c>
      <c r="D229" s="1">
        <v>966.30399741554299</v>
      </c>
      <c r="G229" s="1">
        <v>3.4</v>
      </c>
      <c r="H229" s="1">
        <v>0.107650763252423</v>
      </c>
      <c r="I229" s="1">
        <v>177.27273090319201</v>
      </c>
      <c r="J229" s="1">
        <v>974.25245369985396</v>
      </c>
      <c r="M229" s="1">
        <v>3.4</v>
      </c>
      <c r="N229" s="1">
        <v>3.7612917280966898E-2</v>
      </c>
      <c r="O229" s="1">
        <v>177.00402361178499</v>
      </c>
      <c r="P229" s="1">
        <v>966.19367636404502</v>
      </c>
      <c r="S229" s="1">
        <v>3.4</v>
      </c>
      <c r="T229" s="1">
        <v>-1.22833259274557E-2</v>
      </c>
      <c r="U229" s="1">
        <v>176.957484302371</v>
      </c>
      <c r="V229" s="1">
        <v>970.21726669175996</v>
      </c>
      <c r="Y229" s="1">
        <v>3.4</v>
      </c>
      <c r="Z229" s="1">
        <v>-5.1116946406182303E-3</v>
      </c>
      <c r="AA229" s="1">
        <v>177.21352679810099</v>
      </c>
      <c r="AB229" s="1">
        <v>974.04386604093702</v>
      </c>
      <c r="AE229" s="1">
        <v>3.4</v>
      </c>
      <c r="AF229" s="1">
        <v>2.0523072512332902E-2</v>
      </c>
      <c r="AG229" s="1">
        <v>177.01958757755699</v>
      </c>
      <c r="AH229" s="1">
        <v>972.09577632521302</v>
      </c>
      <c r="AK229" s="1">
        <v>3.4</v>
      </c>
      <c r="AL229" s="1">
        <v>-2.3422242607011898E-2</v>
      </c>
      <c r="AM229" s="1">
        <v>176.97503191083899</v>
      </c>
      <c r="AN229" s="1">
        <v>967.40552946362095</v>
      </c>
      <c r="AQ229" s="1">
        <v>3.4</v>
      </c>
      <c r="AR229" s="1">
        <v>-6.5231327130277406E-2</v>
      </c>
      <c r="AS229" s="1">
        <v>176.987544118616</v>
      </c>
      <c r="AT229" s="1">
        <v>966.22419394398901</v>
      </c>
      <c r="AW229" s="1">
        <v>3.4</v>
      </c>
      <c r="AX229" s="1">
        <v>1.4495850473394999E-3</v>
      </c>
      <c r="AY229" s="1">
        <v>177.00692278188001</v>
      </c>
      <c r="AZ229" s="1">
        <v>966.50938072856604</v>
      </c>
    </row>
    <row r="230" spans="1:52" x14ac:dyDescent="0.25">
      <c r="A230" s="1">
        <v>3.4166666666666701</v>
      </c>
      <c r="B230" s="1">
        <v>2.1743775710092499E-2</v>
      </c>
      <c r="C230" s="1">
        <v>177.00417619968499</v>
      </c>
      <c r="D230" s="1">
        <v>966.31238975002702</v>
      </c>
      <c r="G230" s="1">
        <v>3.4166666666666701</v>
      </c>
      <c r="H230" s="1">
        <v>0.110244757547662</v>
      </c>
      <c r="I230" s="1">
        <v>177.27059467259599</v>
      </c>
      <c r="J230" s="1">
        <v>974.24131478317497</v>
      </c>
      <c r="M230" s="1">
        <v>3.4166666666666701</v>
      </c>
      <c r="N230" s="1">
        <v>3.3187868189088497E-2</v>
      </c>
      <c r="O230" s="1">
        <v>176.996699392599</v>
      </c>
      <c r="P230" s="1">
        <v>966.18513144166104</v>
      </c>
      <c r="S230" s="1">
        <v>3.4166666666666701</v>
      </c>
      <c r="T230" s="1">
        <v>-1.1520386428856E-2</v>
      </c>
      <c r="U230" s="1">
        <v>176.94100480920099</v>
      </c>
      <c r="V230" s="1">
        <v>970.22138656505297</v>
      </c>
      <c r="Y230" s="1">
        <v>3.4166666666666701</v>
      </c>
      <c r="Z230" s="1">
        <v>3.7384035431387002E-3</v>
      </c>
      <c r="AA230" s="1">
        <v>177.20879657321001</v>
      </c>
      <c r="AB230" s="1">
        <v>974.05531013341601</v>
      </c>
      <c r="AE230" s="1">
        <v>3.4166666666666701</v>
      </c>
      <c r="AF230" s="1">
        <v>2.0828248311772799E-2</v>
      </c>
      <c r="AG230" s="1">
        <v>177.02233415975201</v>
      </c>
      <c r="AH230" s="1">
        <v>972.11820674647197</v>
      </c>
      <c r="AK230" s="1">
        <v>3.4166666666666701</v>
      </c>
      <c r="AL230" s="1">
        <v>-3.2272340790768801E-2</v>
      </c>
      <c r="AM230" s="1">
        <v>176.97152238914501</v>
      </c>
      <c r="AN230" s="1">
        <v>967.40720793051798</v>
      </c>
      <c r="AQ230" s="1">
        <v>3.4166666666666701</v>
      </c>
      <c r="AR230" s="1">
        <v>-7.3165897915714595E-2</v>
      </c>
      <c r="AS230" s="1">
        <v>176.98266130582499</v>
      </c>
      <c r="AT230" s="1">
        <v>966.22022665859595</v>
      </c>
      <c r="AW230" s="1">
        <v>3.4166666666666701</v>
      </c>
      <c r="AX230" s="1">
        <v>1.38092049246552E-2</v>
      </c>
      <c r="AY230" s="1">
        <v>177.00707536978001</v>
      </c>
      <c r="AZ230" s="1">
        <v>966.53974572060997</v>
      </c>
    </row>
    <row r="231" spans="1:52" x14ac:dyDescent="0.25">
      <c r="A231" s="1">
        <v>3.43333333333333</v>
      </c>
      <c r="B231" s="1">
        <v>1.28936775263355E-2</v>
      </c>
      <c r="C231" s="1">
        <v>177.002955496487</v>
      </c>
      <c r="D231" s="1">
        <v>966.27332724769894</v>
      </c>
      <c r="G231" s="1">
        <v>3.43333333333333</v>
      </c>
      <c r="H231" s="1">
        <v>0.11070252124682201</v>
      </c>
      <c r="I231" s="1">
        <v>177.288447456863</v>
      </c>
      <c r="J231" s="1">
        <v>974.24497689276802</v>
      </c>
      <c r="M231" s="1">
        <v>3.43333333333333</v>
      </c>
      <c r="N231" s="1">
        <v>2.4185182105611599E-2</v>
      </c>
      <c r="O231" s="1">
        <v>176.99410539830399</v>
      </c>
      <c r="P231" s="1">
        <v>966.16972006378899</v>
      </c>
      <c r="S231" s="1">
        <v>3.43333333333333</v>
      </c>
      <c r="T231" s="1">
        <v>-1.1215210629416101E-2</v>
      </c>
      <c r="U231" s="1">
        <v>176.949702319485</v>
      </c>
      <c r="V231" s="1">
        <v>970.19620956159895</v>
      </c>
      <c r="Y231" s="1">
        <v>3.43333333333333</v>
      </c>
      <c r="Z231" s="1">
        <v>6.6375736378176996E-3</v>
      </c>
      <c r="AA231" s="1">
        <v>177.200862002424</v>
      </c>
      <c r="AB231" s="1">
        <v>974.04111945874195</v>
      </c>
      <c r="AE231" s="1">
        <v>3.43333333333333</v>
      </c>
      <c r="AF231" s="1">
        <v>2.4948121604211299E-2</v>
      </c>
      <c r="AG231" s="1">
        <v>177.009821951975</v>
      </c>
      <c r="AH231" s="1">
        <v>972.09638667681202</v>
      </c>
      <c r="AK231" s="1">
        <v>3.43333333333333</v>
      </c>
      <c r="AL231" s="1">
        <v>-3.4255983487128099E-2</v>
      </c>
      <c r="AM231" s="1">
        <v>176.953669604878</v>
      </c>
      <c r="AN231" s="1">
        <v>967.39530607434006</v>
      </c>
      <c r="AQ231" s="1">
        <v>3.43333333333333</v>
      </c>
      <c r="AR231" s="1">
        <v>-6.7214969826636703E-2</v>
      </c>
      <c r="AS231" s="1">
        <v>176.98601823961801</v>
      </c>
      <c r="AT231" s="1">
        <v>966.23289145427304</v>
      </c>
      <c r="AW231" s="1">
        <v>3.43333333333333</v>
      </c>
      <c r="AX231" s="1">
        <v>2.83050553980502E-2</v>
      </c>
      <c r="AY231" s="1">
        <v>177.007685721379</v>
      </c>
      <c r="AZ231" s="1">
        <v>966.52082482104504</v>
      </c>
    </row>
    <row r="232" spans="1:52" x14ac:dyDescent="0.25">
      <c r="A232" s="1">
        <v>3.45</v>
      </c>
      <c r="B232" s="1">
        <v>2.2048951509532299E-2</v>
      </c>
      <c r="C232" s="1">
        <v>177.012721122069</v>
      </c>
      <c r="D232" s="1">
        <v>966.29926719065099</v>
      </c>
      <c r="G232" s="1">
        <v>3.45</v>
      </c>
      <c r="H232" s="1">
        <v>0.11085510914654199</v>
      </c>
      <c r="I232" s="1">
        <v>177.278529243382</v>
      </c>
      <c r="J232" s="1">
        <v>974.22117318041205</v>
      </c>
      <c r="M232" s="1">
        <v>3.45</v>
      </c>
      <c r="N232" s="1">
        <v>1.8844605615413498E-2</v>
      </c>
      <c r="O232" s="1">
        <v>177.002802908588</v>
      </c>
      <c r="P232" s="1">
        <v>966.18284262316502</v>
      </c>
      <c r="S232" s="1">
        <v>3.45</v>
      </c>
      <c r="T232" s="1">
        <v>-1.30462654260555E-2</v>
      </c>
      <c r="U232" s="1">
        <v>176.947566088889</v>
      </c>
      <c r="V232" s="1">
        <v>970.17789901363301</v>
      </c>
      <c r="Y232" s="1">
        <v>3.45</v>
      </c>
      <c r="Z232" s="1">
        <v>2.6702882450990702E-3</v>
      </c>
      <c r="AA232" s="1">
        <v>177.271662787894</v>
      </c>
      <c r="AB232" s="1">
        <v>974.08079231266902</v>
      </c>
      <c r="AE232" s="1">
        <v>3.45</v>
      </c>
      <c r="AF232" s="1">
        <v>3.5171510885447801E-2</v>
      </c>
      <c r="AG232" s="1">
        <v>177.015315116365</v>
      </c>
      <c r="AH232" s="1">
        <v>972.04969477949703</v>
      </c>
      <c r="AK232" s="1">
        <v>3.45</v>
      </c>
      <c r="AL232" s="1">
        <v>-2.61688248019709E-2</v>
      </c>
      <c r="AM232" s="1">
        <v>176.949702319485</v>
      </c>
      <c r="AN232" s="1">
        <v>967.38340421816201</v>
      </c>
      <c r="AQ232" s="1">
        <v>3.45</v>
      </c>
      <c r="AR232" s="1">
        <v>-6.7825321425516394E-2</v>
      </c>
      <c r="AS232" s="1">
        <v>176.97014909804801</v>
      </c>
      <c r="AT232" s="1">
        <v>966.22282065289198</v>
      </c>
      <c r="AW232" s="1">
        <v>3.45</v>
      </c>
      <c r="AX232" s="1">
        <v>1.1520386428856E-2</v>
      </c>
      <c r="AY232" s="1">
        <v>177.024470390348</v>
      </c>
      <c r="AZ232" s="1">
        <v>966.49595299339001</v>
      </c>
    </row>
    <row r="233" spans="1:52" x14ac:dyDescent="0.25">
      <c r="A233" s="1">
        <v>3.4666666666666699</v>
      </c>
      <c r="B233" s="1">
        <v>1.36566170249353E-2</v>
      </c>
      <c r="C233" s="1">
        <v>176.99074846451001</v>
      </c>
      <c r="D233" s="1">
        <v>966.30826987673504</v>
      </c>
      <c r="G233" s="1">
        <v>3.4666666666666699</v>
      </c>
      <c r="H233" s="1">
        <v>0.10658264795438301</v>
      </c>
      <c r="I233" s="1">
        <v>177.28463275937</v>
      </c>
      <c r="J233" s="1">
        <v>974.19996346235098</v>
      </c>
      <c r="M233" s="1">
        <v>3.4666666666666699</v>
      </c>
      <c r="N233" s="1">
        <v>1.7471314517933899E-2</v>
      </c>
      <c r="O233" s="1">
        <v>177.00005632639301</v>
      </c>
      <c r="P233" s="1">
        <v>966.16392172359997</v>
      </c>
      <c r="S233" s="1">
        <v>3.4666666666666699</v>
      </c>
      <c r="T233" s="1">
        <v>-1.7471314517933899E-2</v>
      </c>
      <c r="U233" s="1">
        <v>176.946650561491</v>
      </c>
      <c r="V233" s="1">
        <v>970.18735946341496</v>
      </c>
      <c r="Y233" s="1">
        <v>3.4666666666666699</v>
      </c>
      <c r="Z233" s="1">
        <v>-3.8146974929986798E-4</v>
      </c>
      <c r="AA233" s="1">
        <v>177.195521425934</v>
      </c>
      <c r="AB233" s="1">
        <v>974.02875983886497</v>
      </c>
      <c r="AE233" s="1">
        <v>3.4666666666666699</v>
      </c>
      <c r="AF233" s="1">
        <v>3.0441285994129399E-2</v>
      </c>
      <c r="AG233" s="1">
        <v>177.016688407462</v>
      </c>
      <c r="AH233" s="1">
        <v>972.05534053178701</v>
      </c>
      <c r="AK233" s="1">
        <v>3.4666666666666699</v>
      </c>
      <c r="AL233" s="1">
        <v>-3.4255983487128099E-2</v>
      </c>
      <c r="AM233" s="1">
        <v>176.96847063115101</v>
      </c>
      <c r="AN233" s="1">
        <v>967.37806364167102</v>
      </c>
      <c r="AQ233" s="1">
        <v>3.4666666666666699</v>
      </c>
      <c r="AR233" s="1">
        <v>-5.7296756344840098E-2</v>
      </c>
      <c r="AS233" s="1">
        <v>176.98952776131199</v>
      </c>
      <c r="AT233" s="1">
        <v>966.25013388694197</v>
      </c>
      <c r="AW233" s="1">
        <v>3.4666666666666699</v>
      </c>
      <c r="AX233" s="1">
        <v>3.28063984397886E-3</v>
      </c>
      <c r="AY233" s="1">
        <v>177.006007254482</v>
      </c>
      <c r="AZ233" s="1">
        <v>966.489544301602</v>
      </c>
    </row>
    <row r="234" spans="1:52" x14ac:dyDescent="0.25">
      <c r="A234" s="1">
        <v>3.4833333333333298</v>
      </c>
      <c r="B234" s="1">
        <v>2.2964478907851998E-2</v>
      </c>
      <c r="C234" s="1">
        <v>176.975184498738</v>
      </c>
      <c r="D234" s="1">
        <v>966.30430259134198</v>
      </c>
      <c r="G234" s="1">
        <v>3.4833333333333298</v>
      </c>
      <c r="H234" s="1">
        <v>0.1143646308401</v>
      </c>
      <c r="I234" s="1">
        <v>177.275630073287</v>
      </c>
      <c r="J234" s="1">
        <v>974.21094979113104</v>
      </c>
      <c r="M234" s="1">
        <v>3.4833333333333298</v>
      </c>
      <c r="N234" s="1">
        <v>3.07464617935693E-2</v>
      </c>
      <c r="O234" s="1">
        <v>176.99013811291101</v>
      </c>
      <c r="P234" s="1">
        <v>966.14881552152701</v>
      </c>
      <c r="S234" s="1">
        <v>3.4833333333333298</v>
      </c>
      <c r="T234" s="1">
        <v>-1.2435913827175699E-2</v>
      </c>
      <c r="U234" s="1">
        <v>176.94161516080001</v>
      </c>
      <c r="V234" s="1">
        <v>970.182324062725</v>
      </c>
      <c r="Y234" s="1">
        <v>3.4833333333333298</v>
      </c>
      <c r="Z234" s="1">
        <v>-1.1215210629416101E-2</v>
      </c>
      <c r="AA234" s="1">
        <v>177.20284564512099</v>
      </c>
      <c r="AB234" s="1">
        <v>974.038678052347</v>
      </c>
      <c r="AE234" s="1">
        <v>3.4833333333333298</v>
      </c>
      <c r="AF234" s="1">
        <v>2.6016236902251001E-2</v>
      </c>
      <c r="AG234" s="1">
        <v>177.00966936407499</v>
      </c>
      <c r="AH234" s="1">
        <v>972.06586909686803</v>
      </c>
      <c r="AK234" s="1">
        <v>3.4833333333333298</v>
      </c>
      <c r="AL234" s="1">
        <v>-3.4713747186287898E-2</v>
      </c>
      <c r="AM234" s="1">
        <v>176.961451587764</v>
      </c>
      <c r="AN234" s="1">
        <v>967.37180753778296</v>
      </c>
      <c r="AQ234" s="1">
        <v>3.4833333333333298</v>
      </c>
      <c r="AR234" s="1">
        <v>-6.2179569135878403E-2</v>
      </c>
      <c r="AS234" s="1">
        <v>176.988307058114</v>
      </c>
      <c r="AT234" s="1">
        <v>966.26691855591105</v>
      </c>
      <c r="AW234" s="1">
        <v>3.4833333333333298</v>
      </c>
      <c r="AX234" s="1">
        <v>4.1961672422985404E-3</v>
      </c>
      <c r="AY234" s="1">
        <v>177.00799089717799</v>
      </c>
      <c r="AZ234" s="1">
        <v>966.48298302191404</v>
      </c>
    </row>
    <row r="235" spans="1:52" x14ac:dyDescent="0.25">
      <c r="A235" s="1">
        <v>3.5</v>
      </c>
      <c r="B235" s="1">
        <v>2.5558473203091101E-2</v>
      </c>
      <c r="C235" s="1">
        <v>176.99257951930599</v>
      </c>
      <c r="D235" s="1">
        <v>966.31742515071801</v>
      </c>
      <c r="G235" s="1">
        <v>3.5</v>
      </c>
      <c r="H235" s="1">
        <v>0.108871466450182</v>
      </c>
      <c r="I235" s="1">
        <v>177.27608783698599</v>
      </c>
      <c r="J235" s="1">
        <v>974.21949471351502</v>
      </c>
      <c r="M235" s="1">
        <v>3.5</v>
      </c>
      <c r="N235" s="1">
        <v>3.3035280289368502E-2</v>
      </c>
      <c r="O235" s="1">
        <v>176.99471574990301</v>
      </c>
      <c r="P235" s="1">
        <v>966.16697348159403</v>
      </c>
      <c r="S235" s="1">
        <v>3.5</v>
      </c>
      <c r="T235" s="1">
        <v>-5.2642825403381704E-3</v>
      </c>
      <c r="U235" s="1">
        <v>176.94466691879401</v>
      </c>
      <c r="V235" s="1">
        <v>970.21329940636804</v>
      </c>
      <c r="Y235" s="1">
        <v>3.5</v>
      </c>
      <c r="Z235" s="1">
        <v>-4.1961672422985404E-3</v>
      </c>
      <c r="AA235" s="1">
        <v>177.212458682803</v>
      </c>
      <c r="AB235" s="1">
        <v>974.08277595536595</v>
      </c>
      <c r="AE235" s="1">
        <v>3.5</v>
      </c>
      <c r="AF235" s="1">
        <v>2.2201539409252301E-2</v>
      </c>
      <c r="AG235" s="1">
        <v>177.024470390348</v>
      </c>
      <c r="AH235" s="1">
        <v>972.06174922357502</v>
      </c>
      <c r="AK235" s="1">
        <v>3.5</v>
      </c>
      <c r="AL235" s="1">
        <v>-4.2953493771165099E-2</v>
      </c>
      <c r="AM235" s="1">
        <v>176.97640520193599</v>
      </c>
      <c r="AN235" s="1">
        <v>967.38447233346005</v>
      </c>
      <c r="AQ235" s="1">
        <v>3.5</v>
      </c>
      <c r="AR235" s="1">
        <v>-6.8740848823836104E-2</v>
      </c>
      <c r="AS235" s="1">
        <v>176.97976213573</v>
      </c>
      <c r="AT235" s="1">
        <v>966.21259726361097</v>
      </c>
      <c r="AW235" s="1">
        <v>3.5</v>
      </c>
      <c r="AX235" s="1">
        <v>6.1798099386578499E-3</v>
      </c>
      <c r="AY235" s="1">
        <v>176.99654680469899</v>
      </c>
      <c r="AZ235" s="1">
        <v>966.49061241690003</v>
      </c>
    </row>
    <row r="236" spans="1:52" x14ac:dyDescent="0.25">
      <c r="A236" s="1">
        <v>3.5166666666666702</v>
      </c>
      <c r="B236" s="1">
        <v>2.5100709503931298E-2</v>
      </c>
      <c r="C236" s="1">
        <v>177.00921160037601</v>
      </c>
      <c r="D236" s="1">
        <v>966.34092368727499</v>
      </c>
      <c r="G236" s="1">
        <v>3.5166666666666702</v>
      </c>
      <c r="H236" s="1">
        <v>0.103073126260824</v>
      </c>
      <c r="I236" s="1">
        <v>177.26983173309799</v>
      </c>
      <c r="J236" s="1">
        <v>974.19447029796095</v>
      </c>
      <c r="M236" s="1">
        <v>3.5166666666666702</v>
      </c>
      <c r="N236" s="1">
        <v>2.1286012010932599E-2</v>
      </c>
      <c r="O236" s="1">
        <v>177.003565848086</v>
      </c>
      <c r="P236" s="1">
        <v>966.17460287658002</v>
      </c>
      <c r="S236" s="1">
        <v>3.5166666666666702</v>
      </c>
      <c r="T236" s="1">
        <v>-8.0108647352972202E-3</v>
      </c>
      <c r="U236" s="1">
        <v>176.95321184117901</v>
      </c>
      <c r="V236" s="1">
        <v>970.19300521570506</v>
      </c>
      <c r="Y236" s="1">
        <v>3.5166666666666702</v>
      </c>
      <c r="Z236" s="1">
        <v>4.6539309414583797E-3</v>
      </c>
      <c r="AA236" s="1">
        <v>177.206812930513</v>
      </c>
      <c r="AB236" s="1">
        <v>974.067974929093</v>
      </c>
      <c r="AE236" s="1">
        <v>3.5166666666666702</v>
      </c>
      <c r="AF236" s="1">
        <v>1.9760133013733101E-2</v>
      </c>
      <c r="AG236" s="1">
        <v>177.02401262664901</v>
      </c>
      <c r="AH236" s="1">
        <v>972.08265376583699</v>
      </c>
      <c r="AK236" s="1">
        <v>3.5166666666666702</v>
      </c>
      <c r="AL236" s="1">
        <v>-3.5171510885447801E-2</v>
      </c>
      <c r="AM236" s="1">
        <v>176.97106462544599</v>
      </c>
      <c r="AN236" s="1">
        <v>967.36951871928704</v>
      </c>
      <c r="AQ236" s="1">
        <v>3.5166666666666702</v>
      </c>
      <c r="AR236" s="1">
        <v>-6.9351200422715906E-2</v>
      </c>
      <c r="AS236" s="1">
        <v>176.982966481624</v>
      </c>
      <c r="AT236" s="1">
        <v>966.26981772600504</v>
      </c>
      <c r="AW236" s="1">
        <v>3.5166666666666702</v>
      </c>
      <c r="AX236" s="1">
        <v>8.62121633417701E-3</v>
      </c>
      <c r="AY236" s="1">
        <v>177.01562029216399</v>
      </c>
      <c r="AZ236" s="1">
        <v>966.51838341464895</v>
      </c>
    </row>
    <row r="237" spans="1:52" x14ac:dyDescent="0.25">
      <c r="A237" s="1">
        <v>3.5333333333333301</v>
      </c>
      <c r="B237" s="1">
        <v>2.3117066807572001E-2</v>
      </c>
      <c r="C237" s="1">
        <v>177.01012712777401</v>
      </c>
      <c r="D237" s="1">
        <v>966.31528892012204</v>
      </c>
      <c r="G237" s="1">
        <v>3.5333333333333301</v>
      </c>
      <c r="H237" s="1">
        <v>0.103988653659144</v>
      </c>
      <c r="I237" s="1">
        <v>177.276240424886</v>
      </c>
      <c r="J237" s="1">
        <v>974.21094979113104</v>
      </c>
      <c r="M237" s="1">
        <v>3.5333333333333301</v>
      </c>
      <c r="N237" s="1">
        <v>1.9607545114013199E-2</v>
      </c>
      <c r="O237" s="1">
        <v>176.994257986203</v>
      </c>
      <c r="P237" s="1">
        <v>966.184673677962</v>
      </c>
      <c r="S237" s="1">
        <v>3.5333333333333301</v>
      </c>
      <c r="T237" s="1">
        <v>-6.8664554873976201E-4</v>
      </c>
      <c r="U237" s="1">
        <v>176.94481950669399</v>
      </c>
      <c r="V237" s="1">
        <v>970.17622054673598</v>
      </c>
      <c r="Y237" s="1">
        <v>3.5333333333333301</v>
      </c>
      <c r="Z237" s="1">
        <v>1.06048590305363E-2</v>
      </c>
      <c r="AA237" s="1">
        <v>177.21673114399499</v>
      </c>
      <c r="AB237" s="1">
        <v>974.06248176470297</v>
      </c>
      <c r="AE237" s="1">
        <v>3.5333333333333301</v>
      </c>
      <c r="AF237" s="1">
        <v>2.1286012010932599E-2</v>
      </c>
      <c r="AG237" s="1">
        <v>177.01104265517299</v>
      </c>
      <c r="AH237" s="1">
        <v>972.06556392106802</v>
      </c>
      <c r="AK237" s="1">
        <v>3.5333333333333301</v>
      </c>
      <c r="AL237" s="1">
        <v>-2.9983522294969599E-2</v>
      </c>
      <c r="AM237" s="1">
        <v>176.94680314939001</v>
      </c>
      <c r="AN237" s="1">
        <v>967.35044523182205</v>
      </c>
      <c r="AQ237" s="1">
        <v>3.5333333333333301</v>
      </c>
      <c r="AR237" s="1">
        <v>-6.6909794027196795E-2</v>
      </c>
      <c r="AS237" s="1">
        <v>176.988917409713</v>
      </c>
      <c r="AT237" s="1">
        <v>966.25013388694197</v>
      </c>
      <c r="AW237" s="1">
        <v>3.5333333333333301</v>
      </c>
      <c r="AX237" s="1">
        <v>5.1116946406182303E-3</v>
      </c>
      <c r="AY237" s="1">
        <v>177.011347830972</v>
      </c>
      <c r="AZ237" s="1">
        <v>966.54920617039295</v>
      </c>
    </row>
    <row r="238" spans="1:52" x14ac:dyDescent="0.25">
      <c r="A238" s="1">
        <v>3.55</v>
      </c>
      <c r="B238" s="1">
        <v>2.0370484612612899E-2</v>
      </c>
      <c r="C238" s="1">
        <v>176.99807268369599</v>
      </c>
      <c r="D238" s="1">
        <v>966.31544150802199</v>
      </c>
      <c r="G238" s="1">
        <v>3.55</v>
      </c>
      <c r="H238" s="1">
        <v>0.102767950461384</v>
      </c>
      <c r="I238" s="1">
        <v>177.27868183128101</v>
      </c>
      <c r="J238" s="1">
        <v>974.20103157764902</v>
      </c>
      <c r="M238" s="1">
        <v>3.55</v>
      </c>
      <c r="N238" s="1">
        <v>2.35748305067318E-2</v>
      </c>
      <c r="O238" s="1">
        <v>177.00142961749</v>
      </c>
      <c r="P238" s="1">
        <v>966.17826498617296</v>
      </c>
      <c r="S238" s="1">
        <v>3.55</v>
      </c>
      <c r="T238" s="1">
        <v>-1.30462654260555E-2</v>
      </c>
      <c r="U238" s="1">
        <v>176.94649797359099</v>
      </c>
      <c r="V238" s="1">
        <v>970.16309798735995</v>
      </c>
      <c r="Y238" s="1">
        <v>3.55</v>
      </c>
      <c r="Z238" s="1">
        <v>1.4724732322974899E-2</v>
      </c>
      <c r="AA238" s="1">
        <v>177.21978290198899</v>
      </c>
      <c r="AB238" s="1">
        <v>974.07819831837401</v>
      </c>
      <c r="AE238" s="1">
        <v>3.55</v>
      </c>
      <c r="AF238" s="1">
        <v>2.1896363609812401E-2</v>
      </c>
      <c r="AG238" s="1">
        <v>177.01775652276001</v>
      </c>
      <c r="AH238" s="1">
        <v>972.05122065849503</v>
      </c>
      <c r="AK238" s="1">
        <v>3.55</v>
      </c>
      <c r="AL238" s="1">
        <v>-3.1051637593009201E-2</v>
      </c>
      <c r="AM238" s="1">
        <v>176.97457414713901</v>
      </c>
      <c r="AN238" s="1">
        <v>967.37760587797197</v>
      </c>
      <c r="AQ238" s="1">
        <v>3.55</v>
      </c>
      <c r="AR238" s="1">
        <v>-6.6604618227756901E-2</v>
      </c>
      <c r="AS238" s="1">
        <v>177.000666677992</v>
      </c>
      <c r="AT238" s="1">
        <v>966.24982871114196</v>
      </c>
      <c r="AW238" s="1">
        <v>3.55</v>
      </c>
      <c r="AX238" s="1">
        <v>1.3504029125215301E-2</v>
      </c>
      <c r="AY238" s="1">
        <v>176.99547868940101</v>
      </c>
      <c r="AZ238" s="1">
        <v>966.51075401966295</v>
      </c>
    </row>
    <row r="239" spans="1:52" x14ac:dyDescent="0.25">
      <c r="A239" s="1">
        <v>3.56666666666667</v>
      </c>
      <c r="B239" s="1">
        <v>2.6321412701690899E-2</v>
      </c>
      <c r="C239" s="1">
        <v>177.00554949078301</v>
      </c>
      <c r="D239" s="1">
        <v>966.31132163472898</v>
      </c>
      <c r="G239" s="1">
        <v>3.56666666666667</v>
      </c>
      <c r="H239" s="1">
        <v>9.84954892692258E-2</v>
      </c>
      <c r="I239" s="1">
        <v>177.28127582557701</v>
      </c>
      <c r="J239" s="1">
        <v>974.19523323745898</v>
      </c>
      <c r="M239" s="1">
        <v>3.56666666666667</v>
      </c>
      <c r="N239" s="1">
        <v>1.9149781414853399E-2</v>
      </c>
      <c r="O239" s="1">
        <v>176.98647600331799</v>
      </c>
      <c r="P239" s="1">
        <v>966.18452109006205</v>
      </c>
      <c r="S239" s="1">
        <v>3.56666666666667</v>
      </c>
      <c r="T239" s="1">
        <v>-1.65557871196143E-2</v>
      </c>
      <c r="U239" s="1">
        <v>176.94924455578601</v>
      </c>
      <c r="V239" s="1">
        <v>970.19041122141005</v>
      </c>
      <c r="Y239" s="1">
        <v>3.56666666666667</v>
      </c>
      <c r="Z239" s="1">
        <v>1.6708375019334198E-2</v>
      </c>
      <c r="AA239" s="1">
        <v>177.2138319739</v>
      </c>
      <c r="AB239" s="1">
        <v>974.09833992113704</v>
      </c>
      <c r="AE239" s="1">
        <v>3.56666666666667</v>
      </c>
      <c r="AF239" s="1">
        <v>2.0217896712893001E-2</v>
      </c>
      <c r="AG239" s="1">
        <v>177.004328787585</v>
      </c>
      <c r="AH239" s="1">
        <v>972.03352046212694</v>
      </c>
      <c r="AK239" s="1">
        <v>3.56666666666667</v>
      </c>
      <c r="AL239" s="1">
        <v>-1.94549572142932E-2</v>
      </c>
      <c r="AM239" s="1">
        <v>176.962977466761</v>
      </c>
      <c r="AN239" s="1">
        <v>967.35334440191696</v>
      </c>
      <c r="AQ239" s="1">
        <v>3.56666666666667</v>
      </c>
      <c r="AR239" s="1">
        <v>-6.7520145626076597E-2</v>
      </c>
      <c r="AS239" s="1">
        <v>176.99334245880499</v>
      </c>
      <c r="AT239" s="1">
        <v>966.24860800794397</v>
      </c>
      <c r="AW239" s="1">
        <v>3.56666666666667</v>
      </c>
      <c r="AX239" s="1">
        <v>2.0980836211492701E-2</v>
      </c>
      <c r="AY239" s="1">
        <v>176.99578386520099</v>
      </c>
      <c r="AZ239" s="1">
        <v>966.52662316123406</v>
      </c>
    </row>
    <row r="240" spans="1:52" x14ac:dyDescent="0.25">
      <c r="A240" s="1">
        <v>3.5833333333333299</v>
      </c>
      <c r="B240" s="1">
        <v>2.3727418406451799E-2</v>
      </c>
      <c r="C240" s="1">
        <v>176.99181657980799</v>
      </c>
      <c r="D240" s="1">
        <v>966.34809531856195</v>
      </c>
      <c r="G240" s="1">
        <v>3.5833333333333299</v>
      </c>
      <c r="H240" s="1">
        <v>0.102310186762224</v>
      </c>
      <c r="I240" s="1">
        <v>177.27059467259599</v>
      </c>
      <c r="J240" s="1">
        <v>974.18714607877405</v>
      </c>
      <c r="M240" s="1">
        <v>3.5833333333333299</v>
      </c>
      <c r="N240" s="1">
        <v>2.3727418406451799E-2</v>
      </c>
      <c r="O240" s="1">
        <v>177.008906424576</v>
      </c>
      <c r="P240" s="1">
        <v>966.15629232861397</v>
      </c>
      <c r="S240" s="1">
        <v>3.5833333333333299</v>
      </c>
      <c r="T240" s="1">
        <v>-6.1798099386578499E-3</v>
      </c>
      <c r="U240" s="1">
        <v>176.94329362769699</v>
      </c>
      <c r="V240" s="1">
        <v>970.14463485149395</v>
      </c>
      <c r="Y240" s="1">
        <v>3.5833333333333299</v>
      </c>
      <c r="Z240" s="1">
        <v>1.48773202226948E-2</v>
      </c>
      <c r="AA240" s="1">
        <v>177.21795184719301</v>
      </c>
      <c r="AB240" s="1">
        <v>974.14594734585</v>
      </c>
      <c r="AE240" s="1">
        <v>3.5833333333333299</v>
      </c>
      <c r="AF240" s="1">
        <v>2.7542115899450399E-2</v>
      </c>
      <c r="AG240" s="1">
        <v>177.01623064376301</v>
      </c>
      <c r="AH240" s="1">
        <v>972.07777095304596</v>
      </c>
      <c r="AK240" s="1">
        <v>3.5833333333333299</v>
      </c>
      <c r="AL240" s="1">
        <v>-7.8582768355772697E-3</v>
      </c>
      <c r="AM240" s="1">
        <v>176.97487932293899</v>
      </c>
      <c r="AN240" s="1">
        <v>967.33854337564401</v>
      </c>
      <c r="AQ240" s="1">
        <v>3.5833333333333299</v>
      </c>
      <c r="AR240" s="1">
        <v>-6.8283085124676304E-2</v>
      </c>
      <c r="AS240" s="1">
        <v>176.98800188231499</v>
      </c>
      <c r="AT240" s="1">
        <v>966.22526205928705</v>
      </c>
      <c r="AW240" s="1">
        <v>3.5833333333333299</v>
      </c>
      <c r="AX240" s="1">
        <v>2.5558473203091101E-2</v>
      </c>
      <c r="AY240" s="1">
        <v>177.00142961749</v>
      </c>
      <c r="AZ240" s="1">
        <v>966.47794762122305</v>
      </c>
    </row>
    <row r="241" spans="1:52" x14ac:dyDescent="0.25">
      <c r="A241" s="1">
        <v>3.6</v>
      </c>
      <c r="B241" s="1">
        <v>2.6474000601410801E-2</v>
      </c>
      <c r="C241" s="1">
        <v>177.01104265517299</v>
      </c>
      <c r="D241" s="1">
        <v>966.35572471354806</v>
      </c>
      <c r="G241" s="1">
        <v>3.6</v>
      </c>
      <c r="H241" s="1">
        <v>0.102157598862505</v>
      </c>
      <c r="I241" s="1">
        <v>177.27517230958799</v>
      </c>
      <c r="J241" s="1">
        <v>974.19645394065697</v>
      </c>
      <c r="M241" s="1">
        <v>3.6</v>
      </c>
      <c r="N241" s="1">
        <v>1.4724732322974899E-2</v>
      </c>
      <c r="O241" s="1">
        <v>176.998988211095</v>
      </c>
      <c r="P241" s="1">
        <v>966.15995443820702</v>
      </c>
      <c r="S241" s="1">
        <v>3.6</v>
      </c>
      <c r="T241" s="1">
        <v>-9.8419195319365792E-3</v>
      </c>
      <c r="U241" s="1">
        <v>176.951228198482</v>
      </c>
      <c r="V241" s="1">
        <v>970.14036239030202</v>
      </c>
      <c r="Y241" s="1">
        <v>3.6</v>
      </c>
      <c r="Z241" s="1">
        <v>1.65557871196143E-2</v>
      </c>
      <c r="AA241" s="1">
        <v>177.21596820449599</v>
      </c>
      <c r="AB241" s="1">
        <v>974.10978401361604</v>
      </c>
      <c r="AE241" s="1">
        <v>3.6</v>
      </c>
      <c r="AF241" s="1">
        <v>2.66265885011308E-2</v>
      </c>
      <c r="AG241" s="1">
        <v>177.017603934861</v>
      </c>
      <c r="AH241" s="1">
        <v>972.06632686056696</v>
      </c>
      <c r="AK241" s="1">
        <v>3.6</v>
      </c>
      <c r="AL241" s="1">
        <v>3.4332277436988101E-3</v>
      </c>
      <c r="AM241" s="1">
        <v>176.986628591217</v>
      </c>
      <c r="AN241" s="1">
        <v>967.36112638480199</v>
      </c>
      <c r="AQ241" s="1">
        <v>3.6</v>
      </c>
      <c r="AR241" s="1">
        <v>-6.4468387631677601E-2</v>
      </c>
      <c r="AS241" s="1">
        <v>176.97991472363</v>
      </c>
      <c r="AT241" s="1">
        <v>966.25257529333703</v>
      </c>
      <c r="AW241" s="1">
        <v>3.6</v>
      </c>
      <c r="AX241" s="1">
        <v>3.2882692389648603E-2</v>
      </c>
      <c r="AY241" s="1">
        <v>177.00661760608099</v>
      </c>
      <c r="AZ241" s="1">
        <v>966.47382774793095</v>
      </c>
    </row>
    <row r="242" spans="1:52" x14ac:dyDescent="0.25">
      <c r="A242" s="1">
        <v>3.6166666666666698</v>
      </c>
      <c r="B242" s="1">
        <v>2.4795533704491401E-2</v>
      </c>
      <c r="C242" s="1">
        <v>176.989069997613</v>
      </c>
      <c r="D242" s="1">
        <v>966.35343589505203</v>
      </c>
      <c r="G242" s="1">
        <v>3.6166666666666698</v>
      </c>
      <c r="H242" s="1">
        <v>0.10246277466194401</v>
      </c>
      <c r="I242" s="1">
        <v>177.28356464407199</v>
      </c>
      <c r="J242" s="1">
        <v>974.21888436191603</v>
      </c>
      <c r="M242" s="1">
        <v>3.6166666666666698</v>
      </c>
      <c r="N242" s="1">
        <v>1.99127209134531E-2</v>
      </c>
      <c r="O242" s="1">
        <v>176.98083025102801</v>
      </c>
      <c r="P242" s="1">
        <v>966.14728964253004</v>
      </c>
      <c r="S242" s="1">
        <v>3.6166666666666698</v>
      </c>
      <c r="T242" s="1">
        <v>-1.5792847621014499E-2</v>
      </c>
      <c r="U242" s="1">
        <v>176.939021166505</v>
      </c>
      <c r="V242" s="1">
        <v>970.14341414829596</v>
      </c>
      <c r="Y242" s="1">
        <v>3.6166666666666698</v>
      </c>
      <c r="Z242" s="1">
        <v>2.2201539409252301E-2</v>
      </c>
      <c r="AA242" s="1">
        <v>177.204524112017</v>
      </c>
      <c r="AB242" s="1">
        <v>974.12321174879196</v>
      </c>
      <c r="AE242" s="1">
        <v>3.6166666666666698</v>
      </c>
      <c r="AF242" s="1">
        <v>2.7236940100010501E-2</v>
      </c>
      <c r="AG242" s="1">
        <v>177.012110770471</v>
      </c>
      <c r="AH242" s="1">
        <v>972.06373286627104</v>
      </c>
      <c r="AK242" s="1">
        <v>3.6166666666666698</v>
      </c>
      <c r="AL242" s="1">
        <v>-5.7220462394980097E-3</v>
      </c>
      <c r="AM242" s="1">
        <v>176.95794206606999</v>
      </c>
      <c r="AN242" s="1">
        <v>967.36478849439595</v>
      </c>
      <c r="AQ242" s="1">
        <v>3.6166666666666698</v>
      </c>
      <c r="AR242" s="1">
        <v>-5.9585574840639297E-2</v>
      </c>
      <c r="AS242" s="1">
        <v>176.97960954782999</v>
      </c>
      <c r="AT242" s="1">
        <v>966.23548544856806</v>
      </c>
      <c r="AW242" s="1">
        <v>3.6166666666666698</v>
      </c>
      <c r="AX242" s="1">
        <v>2.1743775710092499E-2</v>
      </c>
      <c r="AY242" s="1">
        <v>177.00783830927799</v>
      </c>
      <c r="AZ242" s="1">
        <v>966.48557701620905</v>
      </c>
    </row>
    <row r="243" spans="1:52" x14ac:dyDescent="0.25">
      <c r="A243" s="1">
        <v>3.6333333333333302</v>
      </c>
      <c r="B243" s="1">
        <v>2.11334241112127E-2</v>
      </c>
      <c r="C243" s="1">
        <v>176.99959856269399</v>
      </c>
      <c r="D243" s="1">
        <v>966.36304893273405</v>
      </c>
      <c r="G243" s="1">
        <v>3.6333333333333302</v>
      </c>
      <c r="H243" s="1">
        <v>0.110092169647942</v>
      </c>
      <c r="I243" s="1">
        <v>177.27517230958799</v>
      </c>
      <c r="J243" s="1">
        <v>974.21033943953205</v>
      </c>
      <c r="M243" s="1">
        <v>3.6333333333333302</v>
      </c>
      <c r="N243" s="1">
        <v>2.0065308813173002E-2</v>
      </c>
      <c r="O243" s="1">
        <v>176.98998552501101</v>
      </c>
      <c r="P243" s="1">
        <v>966.16498983889801</v>
      </c>
      <c r="S243" s="1">
        <v>3.6333333333333302</v>
      </c>
      <c r="T243" s="1">
        <v>-1.16729743285759E-2</v>
      </c>
      <c r="U243" s="1">
        <v>176.95565324757399</v>
      </c>
      <c r="V243" s="1">
        <v>970.13990462660195</v>
      </c>
      <c r="Y243" s="1">
        <v>3.6333333333333302</v>
      </c>
      <c r="Z243" s="1">
        <v>1.77764903173738E-2</v>
      </c>
      <c r="AA243" s="1">
        <v>177.21566302869701</v>
      </c>
      <c r="AB243" s="1">
        <v>974.13099373167699</v>
      </c>
      <c r="AE243" s="1">
        <v>3.6333333333333302</v>
      </c>
      <c r="AF243" s="1">
        <v>2.4185182105611599E-2</v>
      </c>
      <c r="AG243" s="1">
        <v>177.008296072978</v>
      </c>
      <c r="AH243" s="1">
        <v>972.07960200784203</v>
      </c>
      <c r="AK243" s="1">
        <v>3.6333333333333302</v>
      </c>
      <c r="AL243" s="1">
        <v>-1.9073487464993401E-3</v>
      </c>
      <c r="AM243" s="1">
        <v>176.988917409713</v>
      </c>
      <c r="AN243" s="1">
        <v>967.36814542819002</v>
      </c>
      <c r="AQ243" s="1">
        <v>3.6333333333333302</v>
      </c>
      <c r="AR243" s="1">
        <v>-6.8130497224956302E-2</v>
      </c>
      <c r="AS243" s="1">
        <v>176.978999196231</v>
      </c>
      <c r="AT243" s="1">
        <v>966.23716391546498</v>
      </c>
      <c r="AW243" s="1">
        <v>3.6333333333333302</v>
      </c>
      <c r="AX243" s="1">
        <v>2.4642945804771402E-2</v>
      </c>
      <c r="AY243" s="1">
        <v>177.002955496487</v>
      </c>
      <c r="AZ243" s="1">
        <v>966.45383873306798</v>
      </c>
    </row>
    <row r="244" spans="1:52" x14ac:dyDescent="0.25">
      <c r="A244" s="1">
        <v>3.65</v>
      </c>
      <c r="B244" s="1">
        <v>1.99127209134531E-2</v>
      </c>
      <c r="C244" s="1">
        <v>176.98952776131199</v>
      </c>
      <c r="D244" s="1">
        <v>966.35206260395398</v>
      </c>
      <c r="G244" s="1">
        <v>3.65</v>
      </c>
      <c r="H244" s="1">
        <v>0.11421204294038</v>
      </c>
      <c r="I244" s="1">
        <v>177.28142841347599</v>
      </c>
      <c r="J244" s="1">
        <v>974.23902596467894</v>
      </c>
      <c r="M244" s="1">
        <v>3.65</v>
      </c>
      <c r="N244" s="1">
        <v>2.28118910081321E-2</v>
      </c>
      <c r="O244" s="1">
        <v>176.98784929441501</v>
      </c>
      <c r="P244" s="1">
        <v>966.180858980469</v>
      </c>
      <c r="S244" s="1">
        <v>3.65</v>
      </c>
      <c r="T244" s="1">
        <v>9.9182134817965605E-4</v>
      </c>
      <c r="U244" s="1">
        <v>176.93215471101701</v>
      </c>
      <c r="V244" s="1">
        <v>970.14875472478604</v>
      </c>
      <c r="Y244" s="1">
        <v>3.65</v>
      </c>
      <c r="Z244" s="1">
        <v>1.33514412254954E-2</v>
      </c>
      <c r="AA244" s="1">
        <v>177.20849139741</v>
      </c>
      <c r="AB244" s="1">
        <v>974.13297737437404</v>
      </c>
      <c r="AE244" s="1">
        <v>3.65</v>
      </c>
      <c r="AF244" s="1">
        <v>1.7013550818774099E-2</v>
      </c>
      <c r="AG244" s="1">
        <v>177.01317888576901</v>
      </c>
      <c r="AH244" s="1">
        <v>972.08677363912898</v>
      </c>
      <c r="AK244" s="1">
        <v>3.65</v>
      </c>
      <c r="AL244" s="1">
        <v>-3.8146974929986798E-4</v>
      </c>
      <c r="AM244" s="1">
        <v>176.99700456839801</v>
      </c>
      <c r="AN244" s="1">
        <v>967.34479947953196</v>
      </c>
      <c r="AQ244" s="1">
        <v>3.65</v>
      </c>
      <c r="AR244" s="1">
        <v>-6.9961552021595694E-2</v>
      </c>
      <c r="AS244" s="1">
        <v>176.98861223391401</v>
      </c>
      <c r="AT244" s="1">
        <v>966.20191611063001</v>
      </c>
      <c r="AW244" s="1">
        <v>3.65</v>
      </c>
      <c r="AX244" s="1">
        <v>2.4795533704491401E-2</v>
      </c>
      <c r="AY244" s="1">
        <v>176.98067766312801</v>
      </c>
      <c r="AZ244" s="1">
        <v>966.462841419151</v>
      </c>
    </row>
    <row r="245" spans="1:52" x14ac:dyDescent="0.25">
      <c r="A245" s="1">
        <v>3.6666666666666701</v>
      </c>
      <c r="B245" s="1">
        <v>1.4266968623814999E-2</v>
      </c>
      <c r="C245" s="1">
        <v>176.996851980499</v>
      </c>
      <c r="D245" s="1">
        <v>966.32413901830603</v>
      </c>
      <c r="G245" s="1">
        <v>3.6666666666666701</v>
      </c>
      <c r="H245" s="1">
        <v>0.111312872845701</v>
      </c>
      <c r="I245" s="1">
        <v>177.28478534727</v>
      </c>
      <c r="J245" s="1">
        <v>974.22727669640096</v>
      </c>
      <c r="M245" s="1">
        <v>3.6666666666666701</v>
      </c>
      <c r="N245" s="1">
        <v>2.28118910081321E-2</v>
      </c>
      <c r="O245" s="1">
        <v>176.99624162890001</v>
      </c>
      <c r="P245" s="1">
        <v>966.19642294623998</v>
      </c>
      <c r="S245" s="1">
        <v>3.6666666666666701</v>
      </c>
      <c r="T245" s="1">
        <v>8.77380423389695E-3</v>
      </c>
      <c r="U245" s="1">
        <v>176.94344621559699</v>
      </c>
      <c r="V245" s="1">
        <v>970.12037337543802</v>
      </c>
      <c r="Y245" s="1">
        <v>3.6666666666666701</v>
      </c>
      <c r="Z245" s="1">
        <v>1.1978150128015799E-2</v>
      </c>
      <c r="AA245" s="1">
        <v>177.20208270562199</v>
      </c>
      <c r="AB245" s="1">
        <v>974.12275398509303</v>
      </c>
      <c r="AE245" s="1">
        <v>3.6666666666666701</v>
      </c>
      <c r="AF245" s="1">
        <v>8.4686284344570595E-3</v>
      </c>
      <c r="AG245" s="1">
        <v>177.023707450849</v>
      </c>
      <c r="AH245" s="1">
        <v>972.05854487768102</v>
      </c>
      <c r="AK245" s="1">
        <v>3.6666666666666701</v>
      </c>
      <c r="AL245" s="1">
        <v>-9.9182134817965605E-4</v>
      </c>
      <c r="AM245" s="1">
        <v>176.96694475215301</v>
      </c>
      <c r="AN245" s="1">
        <v>967.35181852291998</v>
      </c>
      <c r="AQ245" s="1">
        <v>3.6666666666666701</v>
      </c>
      <c r="AR245" s="1">
        <v>-6.2637332835038306E-2</v>
      </c>
      <c r="AS245" s="1">
        <v>176.97228532864401</v>
      </c>
      <c r="AT245" s="1">
        <v>966.19108236975001</v>
      </c>
      <c r="AW245" s="1">
        <v>3.6666666666666701</v>
      </c>
      <c r="AX245" s="1">
        <v>1.77764903173738E-2</v>
      </c>
      <c r="AY245" s="1">
        <v>177.00112444169099</v>
      </c>
      <c r="AZ245" s="1">
        <v>966.45643272736299</v>
      </c>
    </row>
    <row r="246" spans="1:52" x14ac:dyDescent="0.25">
      <c r="A246" s="1">
        <v>3.68333333333333</v>
      </c>
      <c r="B246" s="1">
        <v>1.8386841916253598E-2</v>
      </c>
      <c r="C246" s="1">
        <v>177.005091727083</v>
      </c>
      <c r="D246" s="1">
        <v>966.35221519185404</v>
      </c>
      <c r="G246" s="1">
        <v>3.68333333333333</v>
      </c>
      <c r="H246" s="1">
        <v>0.10505676895718399</v>
      </c>
      <c r="I246" s="1">
        <v>177.29271991805601</v>
      </c>
      <c r="J246" s="1">
        <v>974.23093880599401</v>
      </c>
      <c r="M246" s="1">
        <v>3.68333333333333</v>
      </c>
      <c r="N246" s="1">
        <v>2.9525758595809699E-2</v>
      </c>
      <c r="O246" s="1">
        <v>176.99959856269399</v>
      </c>
      <c r="P246" s="1">
        <v>966.17597616767796</v>
      </c>
      <c r="S246" s="1">
        <v>3.68333333333333</v>
      </c>
      <c r="T246" s="1">
        <v>2.5177003453791301E-3</v>
      </c>
      <c r="U246" s="1">
        <v>176.93947893020399</v>
      </c>
      <c r="V246" s="1">
        <v>970.12876570992296</v>
      </c>
      <c r="Y246" s="1">
        <v>3.68333333333333</v>
      </c>
      <c r="Z246" s="1">
        <v>1.1825562228295901E-2</v>
      </c>
      <c r="AA246" s="1">
        <v>177.21139056750499</v>
      </c>
      <c r="AB246" s="1">
        <v>974.11100471681402</v>
      </c>
      <c r="AE246" s="1">
        <v>3.68333333333333</v>
      </c>
      <c r="AF246" s="1">
        <v>7.4005131364174304E-3</v>
      </c>
      <c r="AG246" s="1">
        <v>177.01607805586301</v>
      </c>
      <c r="AH246" s="1">
        <v>972.04832148840001</v>
      </c>
      <c r="AK246" s="1">
        <v>3.68333333333333</v>
      </c>
      <c r="AL246" s="1">
        <v>-7.0953373369775398E-3</v>
      </c>
      <c r="AM246" s="1">
        <v>176.97182756494499</v>
      </c>
      <c r="AN246" s="1">
        <v>967.36555143389398</v>
      </c>
      <c r="AQ246" s="1">
        <v>3.68333333333333</v>
      </c>
      <c r="AR246" s="1">
        <v>-5.3024295152681603E-2</v>
      </c>
      <c r="AS246" s="1">
        <v>176.977320729334</v>
      </c>
      <c r="AT246" s="1">
        <v>966.18726767225701</v>
      </c>
      <c r="AW246" s="1">
        <v>3.68333333333333</v>
      </c>
      <c r="AX246" s="1">
        <v>1.94549572142932E-2</v>
      </c>
      <c r="AY246" s="1">
        <v>177.016688407462</v>
      </c>
      <c r="AZ246" s="1">
        <v>966.54417076970196</v>
      </c>
    </row>
    <row r="247" spans="1:52" x14ac:dyDescent="0.25">
      <c r="A247" s="1">
        <v>3.7</v>
      </c>
      <c r="B247" s="1">
        <v>2.1286012010932599E-2</v>
      </c>
      <c r="C247" s="1">
        <v>177.01485735266601</v>
      </c>
      <c r="D247" s="1">
        <v>966.38151206860005</v>
      </c>
      <c r="G247" s="1">
        <v>3.7</v>
      </c>
      <c r="H247" s="1">
        <v>0.110549933347102</v>
      </c>
      <c r="I247" s="1">
        <v>177.283259468273</v>
      </c>
      <c r="J247" s="1">
        <v>974.22285164730897</v>
      </c>
      <c r="M247" s="1">
        <v>3.7</v>
      </c>
      <c r="N247" s="1">
        <v>3.4713747186287898E-2</v>
      </c>
      <c r="O247" s="1">
        <v>176.986781179117</v>
      </c>
      <c r="P247" s="1">
        <v>966.14667929093196</v>
      </c>
      <c r="S247" s="1">
        <v>3.7</v>
      </c>
      <c r="T247" s="1">
        <v>2.9754640445389699E-3</v>
      </c>
      <c r="U247" s="1">
        <v>176.944361742995</v>
      </c>
      <c r="V247" s="1">
        <v>970.17210067344297</v>
      </c>
      <c r="Y247" s="1">
        <v>3.7</v>
      </c>
      <c r="Z247" s="1">
        <v>1.22833259274557E-2</v>
      </c>
      <c r="AA247" s="1">
        <v>177.195368838034</v>
      </c>
      <c r="AB247" s="1">
        <v>974.11008918941604</v>
      </c>
      <c r="AE247" s="1">
        <v>3.7</v>
      </c>
      <c r="AF247" s="1">
        <v>2.28118910081321E-2</v>
      </c>
      <c r="AG247" s="1">
        <v>177.02492815404699</v>
      </c>
      <c r="AH247" s="1">
        <v>972.05793452608202</v>
      </c>
      <c r="AK247" s="1">
        <v>3.7</v>
      </c>
      <c r="AL247" s="1">
        <v>-5.1116946406182303E-3</v>
      </c>
      <c r="AM247" s="1">
        <v>176.981440602627</v>
      </c>
      <c r="AN247" s="1">
        <v>967.38508268505802</v>
      </c>
      <c r="AQ247" s="1">
        <v>3.7</v>
      </c>
      <c r="AR247" s="1">
        <v>-5.6228641046800497E-2</v>
      </c>
      <c r="AS247" s="1">
        <v>176.97625261403601</v>
      </c>
      <c r="AT247" s="1">
        <v>966.15568197701498</v>
      </c>
      <c r="AW247" s="1">
        <v>3.7</v>
      </c>
      <c r="AX247" s="1">
        <v>1.4114380724095099E-2</v>
      </c>
      <c r="AY247" s="1">
        <v>176.99410539830399</v>
      </c>
      <c r="AZ247" s="1">
        <v>966.55378380738398</v>
      </c>
    </row>
    <row r="248" spans="1:52" x14ac:dyDescent="0.25">
      <c r="A248" s="1">
        <v>3.7166666666666699</v>
      </c>
      <c r="B248" s="1">
        <v>2.2048951509532299E-2</v>
      </c>
      <c r="C248" s="1">
        <v>176.99929338689401</v>
      </c>
      <c r="D248" s="1">
        <v>966.33512534708598</v>
      </c>
      <c r="G248" s="1">
        <v>3.7166666666666699</v>
      </c>
      <c r="H248" s="1">
        <v>0.10917664224962199</v>
      </c>
      <c r="I248" s="1">
        <v>177.275630073287</v>
      </c>
      <c r="J248" s="1">
        <v>974.23688973408298</v>
      </c>
      <c r="M248" s="1">
        <v>3.7166666666666699</v>
      </c>
      <c r="N248" s="1">
        <v>2.4642945804771402E-2</v>
      </c>
      <c r="O248" s="1">
        <v>176.99868303529499</v>
      </c>
      <c r="P248" s="1">
        <v>966.16666830579504</v>
      </c>
      <c r="S248" s="1">
        <v>3.7166666666666699</v>
      </c>
      <c r="T248" s="1">
        <v>-3.8146974929986798E-4</v>
      </c>
      <c r="U248" s="1">
        <v>176.936732348009</v>
      </c>
      <c r="V248" s="1">
        <v>970.13898909920397</v>
      </c>
      <c r="Y248" s="1">
        <v>3.7166666666666699</v>
      </c>
      <c r="Z248" s="1">
        <v>1.38092049246552E-2</v>
      </c>
      <c r="AA248" s="1">
        <v>177.20055682662499</v>
      </c>
      <c r="AB248" s="1">
        <v>974.14075935725896</v>
      </c>
      <c r="AE248" s="1">
        <v>3.7166666666666699</v>
      </c>
      <c r="AF248" s="1">
        <v>1.6250611320174399E-2</v>
      </c>
      <c r="AG248" s="1">
        <v>177.01546770426401</v>
      </c>
      <c r="AH248" s="1">
        <v>972.04832148840001</v>
      </c>
      <c r="AK248" s="1">
        <v>3.7166666666666699</v>
      </c>
      <c r="AL248" s="1">
        <v>-8.77380423389695E-3</v>
      </c>
      <c r="AM248" s="1">
        <v>176.982813893724</v>
      </c>
      <c r="AN248" s="1">
        <v>967.36951871928704</v>
      </c>
      <c r="AQ248" s="1">
        <v>3.7166666666666699</v>
      </c>
      <c r="AR248" s="1">
        <v>-6.2484744935318297E-2</v>
      </c>
      <c r="AS248" s="1">
        <v>176.96755510375201</v>
      </c>
      <c r="AT248" s="1">
        <v>966.15110434002304</v>
      </c>
      <c r="AW248" s="1">
        <v>3.7166666666666699</v>
      </c>
      <c r="AX248" s="1">
        <v>1.7166138718494001E-2</v>
      </c>
      <c r="AY248" s="1">
        <v>177.01699358326201</v>
      </c>
      <c r="AZ248" s="1">
        <v>966.59254113391296</v>
      </c>
    </row>
    <row r="249" spans="1:52" x14ac:dyDescent="0.25">
      <c r="A249" s="1">
        <v>3.7333333333333298</v>
      </c>
      <c r="B249" s="1">
        <v>2.0370484612612899E-2</v>
      </c>
      <c r="C249" s="1">
        <v>177.00310808438701</v>
      </c>
      <c r="D249" s="1">
        <v>966.33085288589302</v>
      </c>
      <c r="G249" s="1">
        <v>3.7333333333333298</v>
      </c>
      <c r="H249" s="1">
        <v>9.4985967575667005E-2</v>
      </c>
      <c r="I249" s="1">
        <v>177.287074165766</v>
      </c>
      <c r="J249" s="1">
        <v>974.25077523295704</v>
      </c>
      <c r="M249" s="1">
        <v>3.7333333333333298</v>
      </c>
      <c r="N249" s="1">
        <v>2.7999879598610299E-2</v>
      </c>
      <c r="O249" s="1">
        <v>177.002802908588</v>
      </c>
      <c r="P249" s="1">
        <v>966.18223227156602</v>
      </c>
      <c r="S249" s="1">
        <v>3.7333333333333298</v>
      </c>
      <c r="T249" s="1">
        <v>1.60217294705944E-3</v>
      </c>
      <c r="U249" s="1">
        <v>176.941309985001</v>
      </c>
      <c r="V249" s="1">
        <v>970.17408431614001</v>
      </c>
      <c r="Y249" s="1">
        <v>3.7333333333333298</v>
      </c>
      <c r="Z249" s="1">
        <v>2.6321412701690899E-2</v>
      </c>
      <c r="AA249" s="1">
        <v>177.20757587001199</v>
      </c>
      <c r="AB249" s="1">
        <v>974.11375129900898</v>
      </c>
      <c r="AE249" s="1">
        <v>3.7333333333333298</v>
      </c>
      <c r="AF249" s="1">
        <v>2.05993664621928E-3</v>
      </c>
      <c r="AG249" s="1">
        <v>177.02538591774601</v>
      </c>
      <c r="AH249" s="1">
        <v>972.08662105123005</v>
      </c>
      <c r="AK249" s="1">
        <v>3.7333333333333298</v>
      </c>
      <c r="AL249" s="1">
        <v>-1.1444092478996E-3</v>
      </c>
      <c r="AM249" s="1">
        <v>176.97442155924</v>
      </c>
      <c r="AN249" s="1">
        <v>967.33808561194496</v>
      </c>
      <c r="AQ249" s="1">
        <v>3.7333333333333298</v>
      </c>
      <c r="AR249" s="1">
        <v>-6.2942508634478103E-2</v>
      </c>
      <c r="AS249" s="1">
        <v>176.98556047591899</v>
      </c>
      <c r="AT249" s="1">
        <v>966.21061362091405</v>
      </c>
      <c r="AW249" s="1">
        <v>3.7333333333333298</v>
      </c>
      <c r="AX249" s="1">
        <v>2.1896363609812401E-2</v>
      </c>
      <c r="AY249" s="1">
        <v>177.002039969089</v>
      </c>
      <c r="AZ249" s="1">
        <v>966.525860221735</v>
      </c>
    </row>
    <row r="250" spans="1:52" x14ac:dyDescent="0.25">
      <c r="A250" s="1">
        <v>3.75</v>
      </c>
      <c r="B250" s="1">
        <v>1.5945435520734502E-2</v>
      </c>
      <c r="C250" s="1">
        <v>176.996089041</v>
      </c>
      <c r="D250" s="1">
        <v>966.35236777975399</v>
      </c>
      <c r="G250" s="1">
        <v>3.75</v>
      </c>
      <c r="H250" s="1">
        <v>8.8119512088269403E-2</v>
      </c>
      <c r="I250" s="1">
        <v>177.28356464407199</v>
      </c>
      <c r="J250" s="1">
        <v>974.24970711766002</v>
      </c>
      <c r="M250" s="1">
        <v>3.75</v>
      </c>
      <c r="N250" s="1">
        <v>2.7999879598610299E-2</v>
      </c>
      <c r="O250" s="1">
        <v>176.973506031841</v>
      </c>
      <c r="P250" s="1">
        <v>966.15781820761094</v>
      </c>
      <c r="S250" s="1">
        <v>3.75</v>
      </c>
      <c r="T250" s="1">
        <v>6.48498573809775E-3</v>
      </c>
      <c r="U250" s="1">
        <v>176.933680590015</v>
      </c>
      <c r="V250" s="1">
        <v>970.17835677733206</v>
      </c>
      <c r="Y250" s="1">
        <v>3.75</v>
      </c>
      <c r="Z250" s="1">
        <v>2.8610231197490101E-2</v>
      </c>
      <c r="AA250" s="1">
        <v>177.21444232549899</v>
      </c>
      <c r="AB250" s="1">
        <v>974.11588752960495</v>
      </c>
      <c r="AE250" s="1">
        <v>3.75</v>
      </c>
      <c r="AF250" s="1">
        <v>7.6293949859973495E-5</v>
      </c>
      <c r="AG250" s="1">
        <v>177.02386003874901</v>
      </c>
      <c r="AH250" s="1">
        <v>972.06113887197603</v>
      </c>
      <c r="AK250" s="1">
        <v>3.75</v>
      </c>
      <c r="AL250" s="1">
        <v>-4.9591067408982798E-3</v>
      </c>
      <c r="AM250" s="1">
        <v>176.968318043251</v>
      </c>
      <c r="AN250" s="1">
        <v>967.36509367019505</v>
      </c>
      <c r="AQ250" s="1">
        <v>3.75</v>
      </c>
      <c r="AR250" s="1">
        <v>-5.71441684451202E-2</v>
      </c>
      <c r="AS250" s="1">
        <v>177.000514090092</v>
      </c>
      <c r="AT250" s="1">
        <v>966.19718588573903</v>
      </c>
      <c r="AW250" s="1">
        <v>3.75</v>
      </c>
      <c r="AX250" s="1">
        <v>2.15911878103725E-2</v>
      </c>
      <c r="AY250" s="1">
        <v>177.002192556989</v>
      </c>
      <c r="AZ250" s="1">
        <v>966.52433434273803</v>
      </c>
    </row>
    <row r="251" spans="1:52" x14ac:dyDescent="0.25">
      <c r="A251" s="1">
        <v>3.7666666666666702</v>
      </c>
      <c r="B251" s="1">
        <v>1.3504029125215301E-2</v>
      </c>
      <c r="C251" s="1">
        <v>177.00966936407499</v>
      </c>
      <c r="D251" s="1">
        <v>966.37144126721898</v>
      </c>
      <c r="G251" s="1">
        <v>3.7666666666666702</v>
      </c>
      <c r="H251" s="1">
        <v>8.6593633091069905E-2</v>
      </c>
      <c r="I251" s="1">
        <v>177.27395160639</v>
      </c>
      <c r="J251" s="1">
        <v>974.235974206685</v>
      </c>
      <c r="M251" s="1">
        <v>3.7666666666666702</v>
      </c>
      <c r="N251" s="1">
        <v>3.9749147877046198E-2</v>
      </c>
      <c r="O251" s="1">
        <v>176.99853044739601</v>
      </c>
      <c r="P251" s="1">
        <v>966.14484823613498</v>
      </c>
      <c r="S251" s="1">
        <v>3.7666666666666702</v>
      </c>
      <c r="T251" s="1">
        <v>3.4332277436988101E-3</v>
      </c>
      <c r="U251" s="1">
        <v>176.94085222130099</v>
      </c>
      <c r="V251" s="1">
        <v>970.19865096799504</v>
      </c>
      <c r="Y251" s="1">
        <v>3.7666666666666702</v>
      </c>
      <c r="Z251" s="1">
        <v>2.4795533704491401E-2</v>
      </c>
      <c r="AA251" s="1">
        <v>177.190180849444</v>
      </c>
      <c r="AB251" s="1">
        <v>974.12962044057997</v>
      </c>
      <c r="AE251" s="1">
        <v>3.7666666666666702</v>
      </c>
      <c r="AF251" s="1">
        <v>1.13677985291361E-2</v>
      </c>
      <c r="AG251" s="1">
        <v>177.016688407462</v>
      </c>
      <c r="AH251" s="1">
        <v>972.06663203636595</v>
      </c>
      <c r="AK251" s="1">
        <v>3.7666666666666702</v>
      </c>
      <c r="AL251" s="1">
        <v>-3.28063984397886E-3</v>
      </c>
      <c r="AM251" s="1">
        <v>176.982966481624</v>
      </c>
      <c r="AN251" s="1">
        <v>967.35410734141499</v>
      </c>
      <c r="AQ251" s="1">
        <v>3.7666666666666702</v>
      </c>
      <c r="AR251" s="1">
        <v>-5.50079378490409E-2</v>
      </c>
      <c r="AS251" s="1">
        <v>176.97686296563501</v>
      </c>
      <c r="AT251" s="1">
        <v>966.15568197701498</v>
      </c>
      <c r="AW251" s="1">
        <v>3.7666666666666702</v>
      </c>
      <c r="AX251" s="1">
        <v>1.54876718215746E-2</v>
      </c>
      <c r="AY251" s="1">
        <v>177.00234514488901</v>
      </c>
      <c r="AZ251" s="1">
        <v>966.51578942035405</v>
      </c>
    </row>
    <row r="252" spans="1:52" x14ac:dyDescent="0.25">
      <c r="A252" s="1">
        <v>3.7833333333333301</v>
      </c>
      <c r="B252" s="1">
        <v>9.5367437324966903E-3</v>
      </c>
      <c r="C252" s="1">
        <v>177.011195243072</v>
      </c>
      <c r="D252" s="1">
        <v>966.37922325010504</v>
      </c>
      <c r="G252" s="1">
        <v>3.7833333333333301</v>
      </c>
      <c r="H252" s="1">
        <v>8.5525517793030303E-2</v>
      </c>
      <c r="I252" s="1">
        <v>177.28036029817801</v>
      </c>
      <c r="J252" s="1">
        <v>974.21171273062896</v>
      </c>
      <c r="M252" s="1">
        <v>3.7833333333333301</v>
      </c>
      <c r="N252" s="1">
        <v>4.6157839665284001E-2</v>
      </c>
      <c r="O252" s="1">
        <v>177.00387102388601</v>
      </c>
      <c r="P252" s="1">
        <v>966.17033041538798</v>
      </c>
      <c r="S252" s="1">
        <v>3.7833333333333301</v>
      </c>
      <c r="T252" s="1">
        <v>6.0272220389379098E-3</v>
      </c>
      <c r="U252" s="1">
        <v>176.931391771519</v>
      </c>
      <c r="V252" s="1">
        <v>970.16401351475804</v>
      </c>
      <c r="Y252" s="1">
        <v>3.7833333333333301</v>
      </c>
      <c r="Z252" s="1">
        <v>2.6779176400850702E-2</v>
      </c>
      <c r="AA252" s="1">
        <v>177.193995546937</v>
      </c>
      <c r="AB252" s="1">
        <v>974.10444343712595</v>
      </c>
      <c r="AE252" s="1">
        <v>3.7833333333333301</v>
      </c>
      <c r="AF252" s="1">
        <v>8.3160405347371107E-3</v>
      </c>
      <c r="AG252" s="1">
        <v>177.02492815404699</v>
      </c>
      <c r="AH252" s="1">
        <v>972.07868648044405</v>
      </c>
      <c r="AK252" s="1">
        <v>3.7833333333333301</v>
      </c>
      <c r="AL252" s="1">
        <v>-2.6702882450990702E-3</v>
      </c>
      <c r="AM252" s="1">
        <v>176.987544118616</v>
      </c>
      <c r="AN252" s="1">
        <v>967.35715909940996</v>
      </c>
      <c r="AQ252" s="1">
        <v>3.7833333333333301</v>
      </c>
      <c r="AR252" s="1">
        <v>-5.9127811141479497E-2</v>
      </c>
      <c r="AS252" s="1">
        <v>176.95778947817001</v>
      </c>
      <c r="AT252" s="1">
        <v>966.16193808090304</v>
      </c>
      <c r="AW252" s="1">
        <v>3.7833333333333301</v>
      </c>
      <c r="AX252" s="1">
        <v>7.55310103613738E-3</v>
      </c>
      <c r="AY252" s="1">
        <v>177.00875383667699</v>
      </c>
      <c r="AZ252" s="1">
        <v>966.58140221723397</v>
      </c>
    </row>
    <row r="253" spans="1:52" x14ac:dyDescent="0.25">
      <c r="A253" s="1">
        <v>3.8</v>
      </c>
      <c r="B253" s="1">
        <v>-7.0953373369775398E-3</v>
      </c>
      <c r="C253" s="1">
        <v>177.00707536978001</v>
      </c>
      <c r="D253" s="1">
        <v>966.42072715882796</v>
      </c>
      <c r="G253" s="1">
        <v>3.8</v>
      </c>
      <c r="H253" s="1">
        <v>8.9035039486589099E-2</v>
      </c>
      <c r="I253" s="1">
        <v>177.28036029817801</v>
      </c>
      <c r="J253" s="1">
        <v>974.23444832768701</v>
      </c>
      <c r="M253" s="1">
        <v>3.8</v>
      </c>
      <c r="N253" s="1">
        <v>4.5242312266964298E-2</v>
      </c>
      <c r="O253" s="1">
        <v>177.00646501818099</v>
      </c>
      <c r="P253" s="1">
        <v>966.21229208781097</v>
      </c>
      <c r="S253" s="1">
        <v>3.8</v>
      </c>
      <c r="T253" s="1">
        <v>1.30462654260555E-2</v>
      </c>
      <c r="U253" s="1">
        <v>176.947566088889</v>
      </c>
      <c r="V253" s="1">
        <v>970.18095077162695</v>
      </c>
      <c r="Y253" s="1">
        <v>3.8</v>
      </c>
      <c r="Z253" s="1">
        <v>3.1814577091609002E-2</v>
      </c>
      <c r="AA253" s="1">
        <v>177.17980487226299</v>
      </c>
      <c r="AB253" s="1">
        <v>974.11939705129896</v>
      </c>
      <c r="AE253" s="1">
        <v>3.8</v>
      </c>
      <c r="AF253" s="1">
        <v>2.15911878103725E-2</v>
      </c>
      <c r="AG253" s="1">
        <v>177.01714617116099</v>
      </c>
      <c r="AH253" s="1">
        <v>972.07182002495699</v>
      </c>
      <c r="AK253" s="1">
        <v>3.8</v>
      </c>
      <c r="AL253" s="1">
        <v>-8.77380423389695E-3</v>
      </c>
      <c r="AM253" s="1">
        <v>176.98937517341199</v>
      </c>
      <c r="AN253" s="1">
        <v>967.36341520329802</v>
      </c>
      <c r="AQ253" s="1">
        <v>3.8</v>
      </c>
      <c r="AR253" s="1">
        <v>-7.0114139921315696E-2</v>
      </c>
      <c r="AS253" s="1">
        <v>177.00097185379099</v>
      </c>
      <c r="AT253" s="1">
        <v>966.20542563232402</v>
      </c>
      <c r="AW253" s="1">
        <v>3.8</v>
      </c>
      <c r="AX253" s="1">
        <v>1.22833259274557E-2</v>
      </c>
      <c r="AY253" s="1">
        <v>176.99776750789701</v>
      </c>
      <c r="AZ253" s="1">
        <v>966.55347863158499</v>
      </c>
    </row>
    <row r="254" spans="1:52" x14ac:dyDescent="0.25">
      <c r="A254" s="1">
        <v>3.81666666666667</v>
      </c>
      <c r="B254" s="1">
        <v>-1.1978150128015799E-2</v>
      </c>
      <c r="C254" s="1">
        <v>177.01043230357399</v>
      </c>
      <c r="D254" s="1">
        <v>966.44056358579201</v>
      </c>
      <c r="G254" s="1">
        <v>3.81666666666667</v>
      </c>
      <c r="H254" s="1">
        <v>9.01031547846287E-2</v>
      </c>
      <c r="I254" s="1">
        <v>177.26922138149899</v>
      </c>
      <c r="J254" s="1">
        <v>974.25703133684601</v>
      </c>
      <c r="M254" s="1">
        <v>3.81666666666667</v>
      </c>
      <c r="N254" s="1">
        <v>4.4937136467524397E-2</v>
      </c>
      <c r="O254" s="1">
        <v>177.002955496487</v>
      </c>
      <c r="P254" s="1">
        <v>966.19321860034597</v>
      </c>
      <c r="S254" s="1">
        <v>3.81666666666667</v>
      </c>
      <c r="T254" s="1">
        <v>1.48773202226948E-2</v>
      </c>
      <c r="U254" s="1">
        <v>176.954432544376</v>
      </c>
      <c r="V254" s="1">
        <v>970.12937606152195</v>
      </c>
      <c r="Y254" s="1">
        <v>3.81666666666667</v>
      </c>
      <c r="Z254" s="1">
        <v>3.6239626183487403E-2</v>
      </c>
      <c r="AA254" s="1">
        <v>177.20788104581101</v>
      </c>
      <c r="AB254" s="1">
        <v>974.12489021568899</v>
      </c>
      <c r="AE254" s="1">
        <v>3.81666666666667</v>
      </c>
      <c r="AF254" s="1">
        <v>1.1978150128015799E-2</v>
      </c>
      <c r="AG254" s="1">
        <v>177.022791923451</v>
      </c>
      <c r="AH254" s="1">
        <v>972.08997798502298</v>
      </c>
      <c r="AK254" s="1">
        <v>3.81666666666667</v>
      </c>
      <c r="AL254" s="1">
        <v>-7.8582768355772697E-3</v>
      </c>
      <c r="AM254" s="1">
        <v>176.97869402043199</v>
      </c>
      <c r="AN254" s="1">
        <v>967.33228727175504</v>
      </c>
      <c r="AQ254" s="1">
        <v>3.81666666666667</v>
      </c>
      <c r="AR254" s="1">
        <v>-7.4691776912914107E-2</v>
      </c>
      <c r="AS254" s="1">
        <v>176.98708635491701</v>
      </c>
      <c r="AT254" s="1">
        <v>966.20359457752704</v>
      </c>
      <c r="AW254" s="1">
        <v>3.81666666666667</v>
      </c>
      <c r="AX254" s="1">
        <v>1.1825562228295901E-2</v>
      </c>
      <c r="AY254" s="1">
        <v>176.99349504670499</v>
      </c>
      <c r="AZ254" s="1">
        <v>966.50983849226498</v>
      </c>
    </row>
    <row r="255" spans="1:52" x14ac:dyDescent="0.25">
      <c r="A255" s="1">
        <v>3.8333333333333299</v>
      </c>
      <c r="B255" s="1">
        <v>-1.6403199219894301E-2</v>
      </c>
      <c r="C255" s="1">
        <v>177.000514090092</v>
      </c>
      <c r="D255" s="1">
        <v>966.38990440308498</v>
      </c>
      <c r="G255" s="1">
        <v>3.8333333333333299</v>
      </c>
      <c r="H255" s="1">
        <v>9.0560918483788597E-2</v>
      </c>
      <c r="I255" s="1">
        <v>177.280207710279</v>
      </c>
      <c r="J255" s="1">
        <v>974.27335824211605</v>
      </c>
      <c r="M255" s="1">
        <v>3.8333333333333299</v>
      </c>
      <c r="N255" s="1">
        <v>4.3563845370044901E-2</v>
      </c>
      <c r="O255" s="1">
        <v>177.00097185379099</v>
      </c>
      <c r="P255" s="1">
        <v>966.175518403978</v>
      </c>
      <c r="S255" s="1">
        <v>3.8333333333333299</v>
      </c>
      <c r="T255" s="1">
        <v>1.4724732322974899E-2</v>
      </c>
      <c r="U255" s="1">
        <v>176.940394457602</v>
      </c>
      <c r="V255" s="1">
        <v>970.13959945080296</v>
      </c>
      <c r="Y255" s="1">
        <v>3.8333333333333299</v>
      </c>
      <c r="Z255" s="1">
        <v>2.7236940100010501E-2</v>
      </c>
      <c r="AA255" s="1">
        <v>177.21810443509301</v>
      </c>
      <c r="AB255" s="1">
        <v>974.14136970885795</v>
      </c>
      <c r="AE255" s="1">
        <v>3.8333333333333299</v>
      </c>
      <c r="AF255" s="1">
        <v>1.3504029125215301E-2</v>
      </c>
      <c r="AG255" s="1">
        <v>177.026759208844</v>
      </c>
      <c r="AH255" s="1">
        <v>972.09180903981996</v>
      </c>
      <c r="AK255" s="1">
        <v>3.8333333333333299</v>
      </c>
      <c r="AL255" s="1">
        <v>-6.3323978383778004E-3</v>
      </c>
      <c r="AM255" s="1">
        <v>176.993647634604</v>
      </c>
      <c r="AN255" s="1">
        <v>967.31443448748803</v>
      </c>
      <c r="AQ255" s="1">
        <v>3.8333333333333299</v>
      </c>
      <c r="AR255" s="1">
        <v>-6.8588260924116198E-2</v>
      </c>
      <c r="AS255" s="1">
        <v>176.97991472363</v>
      </c>
      <c r="AT255" s="1">
        <v>966.210155857215</v>
      </c>
      <c r="AW255" s="1">
        <v>3.8333333333333299</v>
      </c>
      <c r="AX255" s="1">
        <v>4.0435793425786003E-3</v>
      </c>
      <c r="AY255" s="1">
        <v>176.99654680469899</v>
      </c>
      <c r="AZ255" s="1">
        <v>966.48679771940704</v>
      </c>
    </row>
    <row r="256" spans="1:52" x14ac:dyDescent="0.25">
      <c r="A256" s="1">
        <v>3.85</v>
      </c>
      <c r="B256" s="1">
        <v>-1.8692017715693499E-2</v>
      </c>
      <c r="C256" s="1">
        <v>177.01256853416999</v>
      </c>
      <c r="D256" s="1">
        <v>966.39692344647199</v>
      </c>
      <c r="G256" s="1">
        <v>3.85</v>
      </c>
      <c r="H256" s="1">
        <v>8.1558232400311695E-2</v>
      </c>
      <c r="I256" s="1">
        <v>177.27105243629501</v>
      </c>
      <c r="J256" s="1">
        <v>974.23582161878505</v>
      </c>
      <c r="M256" s="1">
        <v>3.85</v>
      </c>
      <c r="N256" s="1">
        <v>4.58526638658441E-2</v>
      </c>
      <c r="O256" s="1">
        <v>176.99120622820899</v>
      </c>
      <c r="P256" s="1">
        <v>966.16407431149901</v>
      </c>
      <c r="S256" s="1">
        <v>3.85</v>
      </c>
      <c r="T256" s="1">
        <v>4.34875514201849E-3</v>
      </c>
      <c r="U256" s="1">
        <v>176.945124682494</v>
      </c>
      <c r="V256" s="1">
        <v>970.13914168710403</v>
      </c>
      <c r="Y256" s="1">
        <v>3.85</v>
      </c>
      <c r="Z256" s="1">
        <v>2.90679948966499E-2</v>
      </c>
      <c r="AA256" s="1">
        <v>177.201624941923</v>
      </c>
      <c r="AB256" s="1">
        <v>974.17753304109203</v>
      </c>
      <c r="AE256" s="1">
        <v>3.85</v>
      </c>
      <c r="AF256" s="1">
        <v>2.0370484612612899E-2</v>
      </c>
      <c r="AG256" s="1">
        <v>177.022791923451</v>
      </c>
      <c r="AH256" s="1">
        <v>972.08707881492899</v>
      </c>
      <c r="AK256" s="1">
        <v>3.85</v>
      </c>
      <c r="AL256" s="1">
        <v>-6.7901615375376397E-3</v>
      </c>
      <c r="AM256" s="1">
        <v>176.968318043251</v>
      </c>
      <c r="AN256" s="1">
        <v>967.31870694867996</v>
      </c>
      <c r="AQ256" s="1">
        <v>3.85</v>
      </c>
      <c r="AR256" s="1">
        <v>-6.6146854528597004E-2</v>
      </c>
      <c r="AS256" s="1">
        <v>176.99013811291101</v>
      </c>
      <c r="AT256" s="1">
        <v>966.22663535038498</v>
      </c>
      <c r="AW256" s="1">
        <v>3.85</v>
      </c>
      <c r="AX256" s="1">
        <v>3.28063984397886E-3</v>
      </c>
      <c r="AY256" s="1">
        <v>176.9959364531</v>
      </c>
      <c r="AZ256" s="1">
        <v>966.47169151733499</v>
      </c>
    </row>
    <row r="257" spans="1:52" x14ac:dyDescent="0.25">
      <c r="A257" s="1">
        <v>3.8666666666666698</v>
      </c>
      <c r="B257" s="1">
        <v>-9.3841558327767399E-3</v>
      </c>
      <c r="C257" s="1">
        <v>176.994257986203</v>
      </c>
      <c r="D257" s="1">
        <v>966.36365928433304</v>
      </c>
      <c r="G257" s="1">
        <v>3.8666666666666698</v>
      </c>
      <c r="H257" s="1">
        <v>8.5830693592470197E-2</v>
      </c>
      <c r="I257" s="1">
        <v>177.28280170457401</v>
      </c>
      <c r="J257" s="1">
        <v>974.24955452975996</v>
      </c>
      <c r="M257" s="1">
        <v>3.8666666666666698</v>
      </c>
      <c r="N257" s="1">
        <v>4.6310427565003899E-2</v>
      </c>
      <c r="O257" s="1">
        <v>177.00799089717799</v>
      </c>
      <c r="P257" s="1">
        <v>966.19688070993902</v>
      </c>
      <c r="S257" s="1">
        <v>3.8666666666666698</v>
      </c>
      <c r="T257" s="1">
        <v>-3.8146974929986798E-4</v>
      </c>
      <c r="U257" s="1">
        <v>176.92681413452701</v>
      </c>
      <c r="V257" s="1">
        <v>970.13212264371703</v>
      </c>
      <c r="Y257" s="1">
        <v>3.8666666666666698</v>
      </c>
      <c r="Z257" s="1">
        <v>2.4642945804771402E-2</v>
      </c>
      <c r="AA257" s="1">
        <v>177.214747501299</v>
      </c>
      <c r="AB257" s="1">
        <v>974.13908089036204</v>
      </c>
      <c r="AE257" s="1">
        <v>3.8666666666666698</v>
      </c>
      <c r="AF257" s="1">
        <v>1.82342540165337E-2</v>
      </c>
      <c r="AG257" s="1">
        <v>177.02645403304399</v>
      </c>
      <c r="AH257" s="1">
        <v>972.08768916652798</v>
      </c>
      <c r="AK257" s="1">
        <v>3.8666666666666698</v>
      </c>
      <c r="AL257" s="1">
        <v>-9.2315679330567894E-3</v>
      </c>
      <c r="AM257" s="1">
        <v>176.99044328871</v>
      </c>
      <c r="AN257" s="1">
        <v>967.35425992931505</v>
      </c>
      <c r="AQ257" s="1">
        <v>3.8666666666666698</v>
      </c>
      <c r="AR257" s="1">
        <v>-6.8130497224956302E-2</v>
      </c>
      <c r="AS257" s="1">
        <v>176.98617082751801</v>
      </c>
      <c r="AT257" s="1">
        <v>966.21641196110295</v>
      </c>
      <c r="AW257" s="1">
        <v>3.8666666666666698</v>
      </c>
      <c r="AX257" s="1">
        <v>6.0272220389379098E-3</v>
      </c>
      <c r="AY257" s="1">
        <v>177.01180559467099</v>
      </c>
      <c r="AZ257" s="1">
        <v>966.54447594550095</v>
      </c>
    </row>
    <row r="258" spans="1:52" x14ac:dyDescent="0.25">
      <c r="A258" s="1">
        <v>3.8833333333333302</v>
      </c>
      <c r="B258" s="1">
        <v>-2.21252454593923E-3</v>
      </c>
      <c r="C258" s="1">
        <v>177.00951677617499</v>
      </c>
      <c r="D258" s="1">
        <v>966.39555015537496</v>
      </c>
      <c r="G258" s="1">
        <v>3.8833333333333302</v>
      </c>
      <c r="H258" s="1">
        <v>8.38470508961109E-2</v>
      </c>
      <c r="I258" s="1">
        <v>177.27761371598299</v>
      </c>
      <c r="J258" s="1">
        <v>974.25626839734696</v>
      </c>
      <c r="M258" s="1">
        <v>3.8833333333333302</v>
      </c>
      <c r="N258" s="1">
        <v>4.0969851074805802E-2</v>
      </c>
      <c r="O258" s="1">
        <v>177.00127702959</v>
      </c>
      <c r="P258" s="1">
        <v>966.21610678530396</v>
      </c>
      <c r="S258" s="1">
        <v>3.8833333333333302</v>
      </c>
      <c r="T258" s="1">
        <v>3.8909914428586498E-3</v>
      </c>
      <c r="U258" s="1">
        <v>176.93474870531301</v>
      </c>
      <c r="V258" s="1">
        <v>970.12037337543802</v>
      </c>
      <c r="Y258" s="1">
        <v>3.8833333333333302</v>
      </c>
      <c r="Z258" s="1">
        <v>3.02886980944095E-2</v>
      </c>
      <c r="AA258" s="1">
        <v>177.202387881421</v>
      </c>
      <c r="AB258" s="1">
        <v>974.14381111525404</v>
      </c>
      <c r="AE258" s="1">
        <v>3.8833333333333302</v>
      </c>
      <c r="AF258" s="1">
        <v>1.8081666116813701E-2</v>
      </c>
      <c r="AG258" s="1">
        <v>177.02859026364001</v>
      </c>
      <c r="AH258" s="1">
        <v>972.07853389254399</v>
      </c>
      <c r="AK258" s="1">
        <v>3.8833333333333302</v>
      </c>
      <c r="AL258" s="1">
        <v>-1.5945435520734502E-2</v>
      </c>
      <c r="AM258" s="1">
        <v>176.99853044739601</v>
      </c>
      <c r="AN258" s="1">
        <v>967.386913739855</v>
      </c>
      <c r="AQ258" s="1">
        <v>3.8833333333333302</v>
      </c>
      <c r="AR258" s="1">
        <v>-7.5149540612073906E-2</v>
      </c>
      <c r="AS258" s="1">
        <v>176.97960954782999</v>
      </c>
      <c r="AT258" s="1">
        <v>966.17490805238003</v>
      </c>
      <c r="AW258" s="1">
        <v>3.8833333333333302</v>
      </c>
      <c r="AX258" s="1">
        <v>5.5694583397780696E-3</v>
      </c>
      <c r="AY258" s="1">
        <v>177.006007254482</v>
      </c>
      <c r="AZ258" s="1">
        <v>966.54569664869905</v>
      </c>
    </row>
    <row r="259" spans="1:52" x14ac:dyDescent="0.25">
      <c r="A259" s="1">
        <v>3.9</v>
      </c>
      <c r="B259" s="1">
        <v>-1.2588501726895599E-2</v>
      </c>
      <c r="C259" s="1">
        <v>177.00966936407499</v>
      </c>
      <c r="D259" s="1">
        <v>966.41035118164802</v>
      </c>
      <c r="G259" s="1">
        <v>3.9</v>
      </c>
      <c r="H259" s="1">
        <v>7.3165897915714595E-2</v>
      </c>
      <c r="I259" s="1">
        <v>177.27074726049599</v>
      </c>
      <c r="J259" s="1">
        <v>974.25748910054494</v>
      </c>
      <c r="M259" s="1">
        <v>3.9</v>
      </c>
      <c r="N259" s="1">
        <v>3.5629274584607601E-2</v>
      </c>
      <c r="O259" s="1">
        <v>176.99242693140701</v>
      </c>
      <c r="P259" s="1">
        <v>966.19154013344905</v>
      </c>
      <c r="S259" s="1">
        <v>3.9</v>
      </c>
      <c r="T259" s="1">
        <v>1.1978150128015799E-2</v>
      </c>
      <c r="U259" s="1">
        <v>176.94344621559699</v>
      </c>
      <c r="V259" s="1">
        <v>970.114575035249</v>
      </c>
      <c r="Y259" s="1">
        <v>3.9</v>
      </c>
      <c r="Z259" s="1">
        <v>3.24249286904887E-2</v>
      </c>
      <c r="AA259" s="1">
        <v>177.19185931634101</v>
      </c>
      <c r="AB259" s="1">
        <v>974.13206184697503</v>
      </c>
      <c r="AE259" s="1">
        <v>3.9</v>
      </c>
      <c r="AF259" s="1">
        <v>2.1896363609812401E-2</v>
      </c>
      <c r="AG259" s="1">
        <v>177.02782732414201</v>
      </c>
      <c r="AH259" s="1">
        <v>972.10691524189201</v>
      </c>
      <c r="AK259" s="1">
        <v>3.9</v>
      </c>
      <c r="AL259" s="1">
        <v>-2.5558473203091101E-2</v>
      </c>
      <c r="AM259" s="1">
        <v>177.01241594627001</v>
      </c>
      <c r="AN259" s="1">
        <v>967.39240690424504</v>
      </c>
      <c r="AQ259" s="1">
        <v>3.9</v>
      </c>
      <c r="AR259" s="1">
        <v>-7.0266727821035602E-2</v>
      </c>
      <c r="AS259" s="1">
        <v>176.982050954226</v>
      </c>
      <c r="AT259" s="1">
        <v>966.20298422592805</v>
      </c>
      <c r="AW259" s="1">
        <v>3.9</v>
      </c>
      <c r="AX259" s="1">
        <v>9.9182134817965605E-4</v>
      </c>
      <c r="AY259" s="1">
        <v>177.01729875906099</v>
      </c>
      <c r="AZ259" s="1">
        <v>966.54630700029804</v>
      </c>
    </row>
    <row r="260" spans="1:52" x14ac:dyDescent="0.25">
      <c r="A260" s="1">
        <v>3.9166666666666701</v>
      </c>
      <c r="B260" s="1">
        <v>-7.2479252366974799E-3</v>
      </c>
      <c r="C260" s="1">
        <v>176.99318987090501</v>
      </c>
      <c r="D260" s="1">
        <v>966.42728843851603</v>
      </c>
      <c r="G260" s="1">
        <v>3.9166666666666701</v>
      </c>
      <c r="H260" s="1">
        <v>8.0337529202552105E-2</v>
      </c>
      <c r="I260" s="1">
        <v>177.283259468273</v>
      </c>
      <c r="J260" s="1">
        <v>974.23627938248399</v>
      </c>
      <c r="M260" s="1">
        <v>3.9166666666666701</v>
      </c>
      <c r="N260" s="1">
        <v>3.7307741481526997E-2</v>
      </c>
      <c r="O260" s="1">
        <v>177.005244314983</v>
      </c>
      <c r="P260" s="1">
        <v>966.22114218599495</v>
      </c>
      <c r="S260" s="1">
        <v>3.9166666666666701</v>
      </c>
      <c r="T260" s="1">
        <v>8.9263921336169005E-3</v>
      </c>
      <c r="U260" s="1">
        <v>176.93032365622099</v>
      </c>
      <c r="V260" s="1">
        <v>970.14707625788901</v>
      </c>
      <c r="Y260" s="1">
        <v>3.9166666666666701</v>
      </c>
      <c r="Z260" s="1">
        <v>2.8762819097209999E-2</v>
      </c>
      <c r="AA260" s="1">
        <v>177.184535097154</v>
      </c>
      <c r="AB260" s="1">
        <v>974.09086311405099</v>
      </c>
      <c r="AE260" s="1">
        <v>3.9166666666666701</v>
      </c>
      <c r="AF260" s="1">
        <v>2.2201539409252301E-2</v>
      </c>
      <c r="AG260" s="1">
        <v>177.02645403304399</v>
      </c>
      <c r="AH260" s="1">
        <v>972.09013057292304</v>
      </c>
      <c r="AK260" s="1">
        <v>3.9166666666666701</v>
      </c>
      <c r="AL260" s="1">
        <v>-1.8386841916253598E-2</v>
      </c>
      <c r="AM260" s="1">
        <v>176.98861223391401</v>
      </c>
      <c r="AN260" s="1">
        <v>967.37913175696895</v>
      </c>
      <c r="AQ260" s="1">
        <v>3.9166666666666701</v>
      </c>
      <c r="AR260" s="1">
        <v>-6.96563762221558E-2</v>
      </c>
      <c r="AS260" s="1">
        <v>176.97915178413101</v>
      </c>
      <c r="AT260" s="1">
        <v>966.17658651927695</v>
      </c>
      <c r="AW260" s="1">
        <v>3.9166666666666701</v>
      </c>
      <c r="AX260" s="1">
        <v>-5.2642825403381704E-3</v>
      </c>
      <c r="AY260" s="1">
        <v>177.002192556989</v>
      </c>
      <c r="AZ260" s="1">
        <v>966.55073204939004</v>
      </c>
    </row>
    <row r="261" spans="1:52" x14ac:dyDescent="0.25">
      <c r="A261" s="1">
        <v>3.93333333333333</v>
      </c>
      <c r="B261" s="1">
        <v>-4.5013430417384396E-3</v>
      </c>
      <c r="C261" s="1">
        <v>177.01089006727301</v>
      </c>
      <c r="D261" s="1">
        <v>966.43964805839403</v>
      </c>
      <c r="G261" s="1">
        <v>3.93333333333333</v>
      </c>
      <c r="H261" s="1">
        <v>8.9035039486589099E-2</v>
      </c>
      <c r="I261" s="1">
        <v>177.27883441918101</v>
      </c>
      <c r="J261" s="1">
        <v>974.19126595206706</v>
      </c>
      <c r="M261" s="1">
        <v>3.93333333333333</v>
      </c>
      <c r="N261" s="1">
        <v>4.5700075966124097E-2</v>
      </c>
      <c r="O261" s="1">
        <v>176.993647634604</v>
      </c>
      <c r="P261" s="1">
        <v>966.20344198962698</v>
      </c>
      <c r="S261" s="1">
        <v>3.93333333333333</v>
      </c>
      <c r="T261" s="1">
        <v>1.3961792824375201E-2</v>
      </c>
      <c r="U261" s="1">
        <v>176.93017106832099</v>
      </c>
      <c r="V261" s="1">
        <v>970.16340316315905</v>
      </c>
      <c r="Y261" s="1">
        <v>3.93333333333333</v>
      </c>
      <c r="Z261" s="1">
        <v>3.7307741481526997E-2</v>
      </c>
      <c r="AA261" s="1">
        <v>177.188349794647</v>
      </c>
      <c r="AB261" s="1">
        <v>974.09681404213995</v>
      </c>
      <c r="AE261" s="1">
        <v>3.93333333333333</v>
      </c>
      <c r="AF261" s="1">
        <v>2.28118910081321E-2</v>
      </c>
      <c r="AG261" s="1">
        <v>177.02386003874901</v>
      </c>
      <c r="AH261" s="1">
        <v>972.08051753524103</v>
      </c>
      <c r="AK261" s="1">
        <v>3.93333333333333</v>
      </c>
      <c r="AL261" s="1">
        <v>-2.11334241112127E-2</v>
      </c>
      <c r="AM261" s="1">
        <v>176.99807268369599</v>
      </c>
      <c r="AN261" s="1">
        <v>967.37760587797197</v>
      </c>
      <c r="AQ261" s="1">
        <v>3.93333333333333</v>
      </c>
      <c r="AR261" s="1">
        <v>-7.1945194717955005E-2</v>
      </c>
      <c r="AS261" s="1">
        <v>176.98021989942899</v>
      </c>
      <c r="AT261" s="1">
        <v>966.19749106153802</v>
      </c>
      <c r="AW261" s="1">
        <v>3.93333333333333</v>
      </c>
      <c r="AX261" s="1">
        <v>3.4332277436988101E-3</v>
      </c>
      <c r="AY261" s="1">
        <v>177.02080828075501</v>
      </c>
      <c r="AZ261" s="1">
        <v>966.54356041810297</v>
      </c>
    </row>
    <row r="262" spans="1:52" x14ac:dyDescent="0.25">
      <c r="A262" s="1">
        <v>3.95</v>
      </c>
      <c r="B262" s="1">
        <v>-4.34875514201849E-3</v>
      </c>
      <c r="C262" s="1">
        <v>177.00188738118899</v>
      </c>
      <c r="D262" s="1">
        <v>966.40958824214897</v>
      </c>
      <c r="G262" s="1">
        <v>3.95</v>
      </c>
      <c r="H262" s="1">
        <v>9.9105840868105602E-2</v>
      </c>
      <c r="I262" s="1">
        <v>177.27730854018401</v>
      </c>
      <c r="J262" s="1">
        <v>974.20271004454605</v>
      </c>
      <c r="M262" s="1">
        <v>3.95</v>
      </c>
      <c r="N262" s="1">
        <v>4.9667361358842803E-2</v>
      </c>
      <c r="O262" s="1">
        <v>177.002039969089</v>
      </c>
      <c r="P262" s="1">
        <v>966.20451010492502</v>
      </c>
      <c r="S262" s="1">
        <v>3.95</v>
      </c>
      <c r="T262" s="1">
        <v>1.3961792824375201E-2</v>
      </c>
      <c r="U262" s="1">
        <v>176.936732348009</v>
      </c>
      <c r="V262" s="1">
        <v>970.12830794622403</v>
      </c>
      <c r="Y262" s="1">
        <v>3.95</v>
      </c>
      <c r="Z262" s="1">
        <v>3.3950807687688198E-2</v>
      </c>
      <c r="AA262" s="1">
        <v>177.19948871132701</v>
      </c>
      <c r="AB262" s="1">
        <v>974.14503181845203</v>
      </c>
      <c r="AE262" s="1">
        <v>3.95</v>
      </c>
      <c r="AF262" s="1">
        <v>1.82342540165337E-2</v>
      </c>
      <c r="AG262" s="1">
        <v>177.02340227504999</v>
      </c>
      <c r="AH262" s="1">
        <v>972.08219600213795</v>
      </c>
      <c r="AK262" s="1">
        <v>3.95</v>
      </c>
      <c r="AL262" s="1">
        <v>-1.8081666116813701E-2</v>
      </c>
      <c r="AM262" s="1">
        <v>176.98922258551301</v>
      </c>
      <c r="AN262" s="1">
        <v>967.37089201038498</v>
      </c>
      <c r="AQ262" s="1">
        <v>3.95</v>
      </c>
      <c r="AR262" s="1">
        <v>-7.7896122807032994E-2</v>
      </c>
      <c r="AS262" s="1">
        <v>176.99074846451001</v>
      </c>
      <c r="AT262" s="1">
        <v>966.22129477389399</v>
      </c>
      <c r="AW262" s="1">
        <v>3.95</v>
      </c>
      <c r="AX262" s="1">
        <v>1.21307380277358E-2</v>
      </c>
      <c r="AY262" s="1">
        <v>177.004328787585</v>
      </c>
      <c r="AZ262" s="1">
        <v>966.55561486218096</v>
      </c>
    </row>
    <row r="263" spans="1:52" x14ac:dyDescent="0.25">
      <c r="A263" s="1">
        <v>3.9666666666666699</v>
      </c>
      <c r="B263" s="1">
        <v>-5.34057649019815E-4</v>
      </c>
      <c r="C263" s="1">
        <v>176.99853044739601</v>
      </c>
      <c r="D263" s="1">
        <v>966.44376793168601</v>
      </c>
      <c r="G263" s="1">
        <v>3.9666666666666699</v>
      </c>
      <c r="H263" s="1">
        <v>9.7122198171746305E-2</v>
      </c>
      <c r="I263" s="1">
        <v>177.27883441918101</v>
      </c>
      <c r="J263" s="1">
        <v>974.20530403884095</v>
      </c>
      <c r="M263" s="1">
        <v>3.9666666666666699</v>
      </c>
      <c r="N263" s="1">
        <v>4.5242312266964298E-2</v>
      </c>
      <c r="O263" s="1">
        <v>177.00799089717799</v>
      </c>
      <c r="P263" s="1">
        <v>966.24143637665702</v>
      </c>
      <c r="S263" s="1">
        <v>3.9666666666666699</v>
      </c>
      <c r="T263" s="1">
        <v>2.0370484612612899E-2</v>
      </c>
      <c r="U263" s="1">
        <v>176.94695573729001</v>
      </c>
      <c r="V263" s="1">
        <v>970.12434066083097</v>
      </c>
      <c r="Y263" s="1">
        <v>3.9666666666666699</v>
      </c>
      <c r="Z263" s="1">
        <v>3.3645631888248297E-2</v>
      </c>
      <c r="AA263" s="1">
        <v>177.195368838034</v>
      </c>
      <c r="AB263" s="1">
        <v>974.11375129900898</v>
      </c>
      <c r="AE263" s="1">
        <v>3.9666666666666699</v>
      </c>
      <c r="AF263" s="1">
        <v>1.31988533257754E-2</v>
      </c>
      <c r="AG263" s="1">
        <v>177.02645403304399</v>
      </c>
      <c r="AH263" s="1">
        <v>972.10493159919599</v>
      </c>
      <c r="AK263" s="1">
        <v>3.9666666666666699</v>
      </c>
      <c r="AL263" s="1">
        <v>-1.8081666116813701E-2</v>
      </c>
      <c r="AM263" s="1">
        <v>176.99257951930599</v>
      </c>
      <c r="AN263" s="1">
        <v>967.38142057546497</v>
      </c>
      <c r="AQ263" s="1">
        <v>3.9666666666666699</v>
      </c>
      <c r="AR263" s="1">
        <v>-8.8272099987989405E-2</v>
      </c>
      <c r="AS263" s="1">
        <v>176.98784929441501</v>
      </c>
      <c r="AT263" s="1">
        <v>966.21091879671303</v>
      </c>
      <c r="AW263" s="1">
        <v>3.9666666666666699</v>
      </c>
      <c r="AX263" s="1">
        <v>1.06048590305363E-2</v>
      </c>
      <c r="AY263" s="1">
        <v>177.006159842382</v>
      </c>
      <c r="AZ263" s="1">
        <v>966.59147301861503</v>
      </c>
    </row>
    <row r="264" spans="1:52" x14ac:dyDescent="0.25">
      <c r="A264" s="1">
        <v>3.9833333333333298</v>
      </c>
      <c r="B264" s="1">
        <v>-2.5177003453791301E-3</v>
      </c>
      <c r="C264" s="1">
        <v>177.01180559467099</v>
      </c>
      <c r="D264" s="1">
        <v>966.46680870454395</v>
      </c>
      <c r="G264" s="1">
        <v>3.9833333333333298</v>
      </c>
      <c r="H264" s="1">
        <v>9.8037725570066001E-2</v>
      </c>
      <c r="I264" s="1">
        <v>177.272425727393</v>
      </c>
      <c r="J264" s="1">
        <v>974.20820320893597</v>
      </c>
      <c r="M264" s="1">
        <v>3.9833333333333298</v>
      </c>
      <c r="N264" s="1">
        <v>3.53240987851677E-2</v>
      </c>
      <c r="O264" s="1">
        <v>176.998225271596</v>
      </c>
      <c r="P264" s="1">
        <v>966.24250449195597</v>
      </c>
      <c r="S264" s="1">
        <v>3.9833333333333298</v>
      </c>
      <c r="T264" s="1">
        <v>1.7623902417653901E-2</v>
      </c>
      <c r="U264" s="1">
        <v>176.94954973158499</v>
      </c>
      <c r="V264" s="1">
        <v>970.13227523161697</v>
      </c>
      <c r="Y264" s="1">
        <v>3.9833333333333298</v>
      </c>
      <c r="Z264" s="1">
        <v>3.7918093080406799E-2</v>
      </c>
      <c r="AA264" s="1">
        <v>177.196284365433</v>
      </c>
      <c r="AB264" s="1">
        <v>974.111920244212</v>
      </c>
      <c r="AE264" s="1">
        <v>3.9833333333333298</v>
      </c>
      <c r="AF264" s="1">
        <v>1.2435913827175699E-2</v>
      </c>
      <c r="AG264" s="1">
        <v>177.02950579103901</v>
      </c>
      <c r="AH264" s="1">
        <v>972.10584712659397</v>
      </c>
      <c r="AK264" s="1">
        <v>3.9833333333333298</v>
      </c>
      <c r="AL264" s="1">
        <v>-2.1438599910652601E-2</v>
      </c>
      <c r="AM264" s="1">
        <v>177.01256853416999</v>
      </c>
      <c r="AN264" s="1">
        <v>967.41987272619497</v>
      </c>
      <c r="AQ264" s="1">
        <v>3.9833333333333298</v>
      </c>
      <c r="AR264" s="1">
        <v>-7.7743534907313006E-2</v>
      </c>
      <c r="AS264" s="1">
        <v>176.99715715629799</v>
      </c>
      <c r="AT264" s="1">
        <v>966.213360203109</v>
      </c>
      <c r="AW264" s="1">
        <v>3.9833333333333298</v>
      </c>
      <c r="AX264" s="1">
        <v>1.30462654260555E-2</v>
      </c>
      <c r="AY264" s="1">
        <v>177.00081926589101</v>
      </c>
      <c r="AZ264" s="1">
        <v>966.53257408932302</v>
      </c>
    </row>
    <row r="265" spans="1:52" x14ac:dyDescent="0.25">
      <c r="A265">
        <v>4</v>
      </c>
      <c r="B265" s="1">
        <v>-2.21252454593923E-3</v>
      </c>
      <c r="C265" s="1">
        <v>177.00951677617499</v>
      </c>
      <c r="D265" s="1">
        <v>966.44361534378595</v>
      </c>
      <c r="G265">
        <v>4</v>
      </c>
      <c r="H265" s="1">
        <v>0.102005010962785</v>
      </c>
      <c r="I265" s="1">
        <v>177.27608783698599</v>
      </c>
      <c r="J265" s="1">
        <v>974.20911873633395</v>
      </c>
      <c r="M265">
        <v>4</v>
      </c>
      <c r="N265" s="1">
        <v>4.0206911576205998E-2</v>
      </c>
      <c r="O265" s="1">
        <v>177.00417619968499</v>
      </c>
      <c r="P265" s="1">
        <v>966.25867880932606</v>
      </c>
      <c r="S265">
        <v>4</v>
      </c>
      <c r="T265" s="1">
        <v>1.04522711308164E-2</v>
      </c>
      <c r="U265" s="1">
        <v>176.93612199641001</v>
      </c>
      <c r="V265" s="1">
        <v>970.12022078753898</v>
      </c>
      <c r="Y265">
        <v>4</v>
      </c>
      <c r="Z265" s="1">
        <v>4.1427614773965601E-2</v>
      </c>
      <c r="AA265" s="1">
        <v>177.19521625013499</v>
      </c>
      <c r="AB265" s="1">
        <v>974.11832893600103</v>
      </c>
      <c r="AE265">
        <v>4</v>
      </c>
      <c r="AF265" s="1">
        <v>2.06756604120528E-2</v>
      </c>
      <c r="AG265" s="1">
        <v>177.01607805586301</v>
      </c>
      <c r="AH265" s="1">
        <v>972.12675166885595</v>
      </c>
      <c r="AK265">
        <v>4</v>
      </c>
      <c r="AL265" s="1">
        <v>-3.3340456088808403E-2</v>
      </c>
      <c r="AM265" s="1">
        <v>177.01348406156799</v>
      </c>
      <c r="AN265" s="1">
        <v>967.42200895679105</v>
      </c>
      <c r="AQ265">
        <v>4</v>
      </c>
      <c r="AR265" s="1">
        <v>-7.4844364812633998E-2</v>
      </c>
      <c r="AS265" s="1">
        <v>176.98327165742401</v>
      </c>
      <c r="AT265" s="1">
        <v>966.21702231270206</v>
      </c>
      <c r="AW265">
        <v>4</v>
      </c>
      <c r="AX265" s="1">
        <v>1.4266968623814999E-2</v>
      </c>
      <c r="AY265" s="1">
        <v>177.00875383667699</v>
      </c>
      <c r="AZ265" s="1">
        <v>966.54630700029804</v>
      </c>
    </row>
    <row r="266" spans="1:52" x14ac:dyDescent="0.25">
      <c r="A266" s="1">
        <v>4.0166666666666702</v>
      </c>
      <c r="B266" s="1">
        <v>1.06048590305363E-2</v>
      </c>
      <c r="C266" s="1">
        <v>177.00799089717799</v>
      </c>
      <c r="D266" s="1">
        <v>966.45292320566898</v>
      </c>
      <c r="G266" s="1">
        <v>4.0166666666666702</v>
      </c>
      <c r="H266" s="1">
        <v>9.63592586731465E-2</v>
      </c>
      <c r="I266" s="1">
        <v>177.287074165766</v>
      </c>
      <c r="J266" s="1">
        <v>974.19904793495198</v>
      </c>
      <c r="M266" s="1">
        <v>4.0166666666666702</v>
      </c>
      <c r="N266" s="1">
        <v>5.4244998350441199E-2</v>
      </c>
      <c r="O266" s="1">
        <v>177.008296072978</v>
      </c>
      <c r="P266" s="1">
        <v>966.24372519515305</v>
      </c>
      <c r="S266" s="1">
        <v>4.0166666666666702</v>
      </c>
      <c r="T266" s="1">
        <v>1.9302369314573301E-2</v>
      </c>
      <c r="U266" s="1">
        <v>176.954432544376</v>
      </c>
      <c r="V266" s="1">
        <v>970.13120711631802</v>
      </c>
      <c r="Y266" s="1">
        <v>4.0166666666666702</v>
      </c>
      <c r="Z266" s="1">
        <v>4.2190554272565399E-2</v>
      </c>
      <c r="AA266" s="1">
        <v>177.20131976612299</v>
      </c>
      <c r="AB266" s="1">
        <v>974.15449226823398</v>
      </c>
      <c r="AE266" s="1">
        <v>4.0166666666666702</v>
      </c>
      <c r="AF266" s="1">
        <v>1.33514412254954E-2</v>
      </c>
      <c r="AG266" s="1">
        <v>177.032862724833</v>
      </c>
      <c r="AH266" s="1">
        <v>972.12919307525101</v>
      </c>
      <c r="AK266" s="1">
        <v>4.0166666666666702</v>
      </c>
      <c r="AL266" s="1">
        <v>-3.95965599773263E-2</v>
      </c>
      <c r="AM266" s="1">
        <v>176.99944597479401</v>
      </c>
      <c r="AN266" s="1">
        <v>967.43452116456797</v>
      </c>
      <c r="AQ266" s="1">
        <v>4.0166666666666702</v>
      </c>
      <c r="AR266" s="1">
        <v>-7.3471073715154503E-2</v>
      </c>
      <c r="AS266" s="1">
        <v>176.97915178413101</v>
      </c>
      <c r="AT266" s="1">
        <v>966.21183432411203</v>
      </c>
      <c r="AW266" s="1">
        <v>4.0166666666666702</v>
      </c>
      <c r="AX266" s="1">
        <v>1.45721444232549E-2</v>
      </c>
      <c r="AY266" s="1">
        <v>176.99807268369599</v>
      </c>
      <c r="AZ266" s="1">
        <v>966.57697716814198</v>
      </c>
    </row>
    <row r="267" spans="1:52" x14ac:dyDescent="0.25">
      <c r="A267" s="1">
        <v>4.0333333333333297</v>
      </c>
      <c r="B267" s="1">
        <v>6.9427494372575902E-3</v>
      </c>
      <c r="C267" s="1">
        <v>177.00020891429199</v>
      </c>
      <c r="D267" s="1">
        <v>966.43171348760802</v>
      </c>
      <c r="G267" s="1">
        <v>4.0333333333333297</v>
      </c>
      <c r="H267" s="1">
        <v>9.0560918483788597E-2</v>
      </c>
      <c r="I267" s="1">
        <v>177.2687636178</v>
      </c>
      <c r="J267" s="1">
        <v>974.18928230937001</v>
      </c>
      <c r="M267" s="1">
        <v>4.0333333333333297</v>
      </c>
      <c r="N267" s="1">
        <v>6.8893436723556106E-2</v>
      </c>
      <c r="O267" s="1">
        <v>176.999903738493</v>
      </c>
      <c r="P267" s="1">
        <v>966.23106039947697</v>
      </c>
      <c r="S267" s="1">
        <v>4.0333333333333297</v>
      </c>
      <c r="T267" s="1">
        <v>1.89971935151334E-2</v>
      </c>
      <c r="U267" s="1">
        <v>176.95077043478301</v>
      </c>
      <c r="V267" s="1">
        <v>970.13425887431299</v>
      </c>
      <c r="Y267" s="1">
        <v>4.0333333333333297</v>
      </c>
      <c r="Z267" s="1">
        <v>3.5171510885447801E-2</v>
      </c>
      <c r="AA267" s="1">
        <v>177.19430072273599</v>
      </c>
      <c r="AB267" s="1">
        <v>974.13740242346603</v>
      </c>
      <c r="AE267" s="1">
        <v>4.0333333333333297</v>
      </c>
      <c r="AF267" s="1">
        <v>9.2315679330567894E-3</v>
      </c>
      <c r="AG267" s="1">
        <v>177.03026873053699</v>
      </c>
      <c r="AH267" s="1">
        <v>972.12232661976395</v>
      </c>
      <c r="AK267" s="1">
        <v>4.0333333333333297</v>
      </c>
      <c r="AL267" s="1">
        <v>-3.4408571386848101E-2</v>
      </c>
      <c r="AM267" s="1">
        <v>176.992884695106</v>
      </c>
      <c r="AN267" s="1">
        <v>967.44535490544797</v>
      </c>
      <c r="AQ267" s="1">
        <v>4.0333333333333297</v>
      </c>
      <c r="AR267" s="1">
        <v>-7.2250370517394899E-2</v>
      </c>
      <c r="AS267" s="1">
        <v>176.97625261403601</v>
      </c>
      <c r="AT267" s="1">
        <v>966.23991049766005</v>
      </c>
      <c r="AW267" s="1">
        <v>4.0333333333333297</v>
      </c>
      <c r="AX267" s="1">
        <v>1.45721444232549E-2</v>
      </c>
      <c r="AY267" s="1">
        <v>177.00554949078301</v>
      </c>
      <c r="AZ267" s="1">
        <v>966.53974572060997</v>
      </c>
    </row>
    <row r="268" spans="1:52" x14ac:dyDescent="0.25">
      <c r="A268" s="1">
        <v>4.05</v>
      </c>
      <c r="B268" s="1">
        <v>1.9073487464993401E-3</v>
      </c>
      <c r="C268" s="1">
        <v>176.99730974419799</v>
      </c>
      <c r="D268" s="1">
        <v>966.43674888829901</v>
      </c>
      <c r="G268" s="1">
        <v>4.05</v>
      </c>
      <c r="H268" s="1">
        <v>9.0713506383508502E-2</v>
      </c>
      <c r="I268" s="1">
        <v>177.27517230958799</v>
      </c>
      <c r="J268" s="1">
        <v>974.21568001602202</v>
      </c>
      <c r="M268" s="1">
        <v>4.05</v>
      </c>
      <c r="N268" s="1">
        <v>7.4844364812633998E-2</v>
      </c>
      <c r="O268" s="1">
        <v>177.02096086865399</v>
      </c>
      <c r="P268" s="1">
        <v>966.24219931615596</v>
      </c>
      <c r="S268" s="1">
        <v>4.05</v>
      </c>
      <c r="T268" s="1">
        <v>1.4266968623814999E-2</v>
      </c>
      <c r="U268" s="1">
        <v>176.92452531603101</v>
      </c>
      <c r="V268" s="1">
        <v>970.10801375556105</v>
      </c>
      <c r="Y268" s="1">
        <v>4.05</v>
      </c>
      <c r="Z268" s="1">
        <v>2.2659303108412101E-2</v>
      </c>
      <c r="AA268" s="1">
        <v>177.20101459032401</v>
      </c>
      <c r="AB268" s="1">
        <v>974.13816536296395</v>
      </c>
      <c r="AE268" s="1">
        <v>4.05</v>
      </c>
      <c r="AF268" s="1">
        <v>3.4332277436988101E-3</v>
      </c>
      <c r="AG268" s="1">
        <v>177.032862724833</v>
      </c>
      <c r="AH268" s="1">
        <v>972.13087154214804</v>
      </c>
      <c r="AK268" s="1">
        <v>4.05</v>
      </c>
      <c r="AL268" s="1">
        <v>-3.6087038283767497E-2</v>
      </c>
      <c r="AM268" s="1">
        <v>177.00722795767999</v>
      </c>
      <c r="AN268" s="1">
        <v>967.45863005272304</v>
      </c>
      <c r="AQ268" s="1">
        <v>4.05</v>
      </c>
      <c r="AR268" s="1">
        <v>-7.6370243809833496E-2</v>
      </c>
      <c r="AS268" s="1">
        <v>176.992884695106</v>
      </c>
      <c r="AT268" s="1">
        <v>966.26035727622298</v>
      </c>
      <c r="AW268" s="1">
        <v>4.05</v>
      </c>
      <c r="AX268" s="1">
        <v>2.0523072512332902E-2</v>
      </c>
      <c r="AY268" s="1">
        <v>177.00234514488901</v>
      </c>
      <c r="AZ268" s="1">
        <v>966.58353844783005</v>
      </c>
    </row>
    <row r="269" spans="1:52" x14ac:dyDescent="0.25">
      <c r="A269" s="1">
        <v>4.06666666666667</v>
      </c>
      <c r="B269" s="1">
        <v>-5.7220462394980097E-3</v>
      </c>
      <c r="C269" s="1">
        <v>177.01500994056499</v>
      </c>
      <c r="D269" s="1">
        <v>966.48328819771405</v>
      </c>
      <c r="G269" s="1">
        <v>4.06666666666667</v>
      </c>
      <c r="H269" s="1">
        <v>9.6206670773426595E-2</v>
      </c>
      <c r="I269" s="1">
        <v>177.28493793517001</v>
      </c>
      <c r="J269" s="1">
        <v>974.22178353201105</v>
      </c>
      <c r="M269" s="1">
        <v>4.06666666666667</v>
      </c>
      <c r="N269" s="1">
        <v>7.1945194717955005E-2</v>
      </c>
      <c r="O269" s="1">
        <v>176.993037283006</v>
      </c>
      <c r="P269" s="1">
        <v>966.25242270543697</v>
      </c>
      <c r="S269" s="1">
        <v>4.06666666666667</v>
      </c>
      <c r="T269" s="1">
        <v>1.48773202226948E-2</v>
      </c>
      <c r="U269" s="1">
        <v>176.933680590015</v>
      </c>
      <c r="V269" s="1">
        <v>970.08924544389504</v>
      </c>
      <c r="Y269" s="1">
        <v>4.06666666666667</v>
      </c>
      <c r="Z269" s="1">
        <v>1.68609629190541E-2</v>
      </c>
      <c r="AA269" s="1">
        <v>177.20269305722101</v>
      </c>
      <c r="AB269" s="1">
        <v>974.12092293029605</v>
      </c>
      <c r="AE269" s="1">
        <v>4.06666666666667</v>
      </c>
      <c r="AF269" s="1">
        <v>2.2888184957992099E-4</v>
      </c>
      <c r="AG269" s="1">
        <v>177.027522148342</v>
      </c>
      <c r="AH269" s="1">
        <v>972.12797237205405</v>
      </c>
      <c r="AK269" s="1">
        <v>4.06666666666667</v>
      </c>
      <c r="AL269" s="1">
        <v>-2.9525758595809699E-2</v>
      </c>
      <c r="AM269" s="1">
        <v>177.01775652276001</v>
      </c>
      <c r="AN269" s="1">
        <v>967.46305510181503</v>
      </c>
      <c r="AQ269" s="1">
        <v>4.06666666666667</v>
      </c>
      <c r="AR269" s="1">
        <v>-7.1182255219355298E-2</v>
      </c>
      <c r="AS269" s="1">
        <v>176.975947438237</v>
      </c>
      <c r="AT269" s="1">
        <v>966.23350180587204</v>
      </c>
      <c r="AW269" s="1">
        <v>4.06666666666667</v>
      </c>
      <c r="AX269" s="1">
        <v>1.94549572142932E-2</v>
      </c>
      <c r="AY269" s="1">
        <v>177.01958757755699</v>
      </c>
      <c r="AZ269" s="1">
        <v>966.55729332907799</v>
      </c>
    </row>
    <row r="270" spans="1:52" x14ac:dyDescent="0.25">
      <c r="A270" s="1">
        <v>4.0833333333333304</v>
      </c>
      <c r="B270" s="1">
        <v>-2.21252454593923E-3</v>
      </c>
      <c r="C270" s="1">
        <v>176.99578386520099</v>
      </c>
      <c r="D270" s="1">
        <v>966.44086876159201</v>
      </c>
      <c r="G270" s="1">
        <v>4.0833333333333304</v>
      </c>
      <c r="H270" s="1">
        <v>9.6054082873706606E-2</v>
      </c>
      <c r="I270" s="1">
        <v>177.283259468273</v>
      </c>
      <c r="J270" s="1">
        <v>974.24512948066797</v>
      </c>
      <c r="M270" s="1">
        <v>4.0833333333333304</v>
      </c>
      <c r="N270" s="1">
        <v>7.3623661614874394E-2</v>
      </c>
      <c r="O270" s="1">
        <v>176.98998552501101</v>
      </c>
      <c r="P270" s="1">
        <v>966.22694052618397</v>
      </c>
      <c r="S270" s="1">
        <v>4.0833333333333304</v>
      </c>
      <c r="T270" s="1">
        <v>2.0980836211492701E-2</v>
      </c>
      <c r="U270" s="1">
        <v>176.935816820611</v>
      </c>
      <c r="V270" s="1">
        <v>970.08604109800103</v>
      </c>
      <c r="Y270" s="1">
        <v>4.0833333333333304</v>
      </c>
      <c r="Z270" s="1">
        <v>8.77380423389695E-3</v>
      </c>
      <c r="AA270" s="1">
        <v>177.18407733345501</v>
      </c>
      <c r="AB270" s="1">
        <v>974.10917366201704</v>
      </c>
      <c r="AE270" s="1">
        <v>4.0833333333333304</v>
      </c>
      <c r="AF270" s="1">
        <v>1.22833259274557E-2</v>
      </c>
      <c r="AG270" s="1">
        <v>177.017451346961</v>
      </c>
      <c r="AH270" s="1">
        <v>972.12873531155196</v>
      </c>
      <c r="AK270" s="1">
        <v>4.0833333333333304</v>
      </c>
      <c r="AL270" s="1">
        <v>-2.7236940100010501E-2</v>
      </c>
      <c r="AM270" s="1">
        <v>177.00814348507799</v>
      </c>
      <c r="AN270" s="1">
        <v>967.42261930839004</v>
      </c>
      <c r="AQ270" s="1">
        <v>4.0833333333333304</v>
      </c>
      <c r="AR270" s="1">
        <v>-6.2942508634478103E-2</v>
      </c>
      <c r="AS270" s="1">
        <v>176.975947438237</v>
      </c>
      <c r="AT270" s="1">
        <v>966.23212851477501</v>
      </c>
      <c r="AW270" s="1">
        <v>4.0833333333333304</v>
      </c>
      <c r="AX270" s="1">
        <v>1.27410896266156E-2</v>
      </c>
      <c r="AY270" s="1">
        <v>177.00677019398</v>
      </c>
      <c r="AZ270" s="1">
        <v>966.57056847635295</v>
      </c>
    </row>
    <row r="271" spans="1:52" x14ac:dyDescent="0.25">
      <c r="A271" s="1">
        <v>4.0999999999999996</v>
      </c>
      <c r="B271" s="1">
        <v>3.12805194425891E-3</v>
      </c>
      <c r="C271" s="1">
        <v>177.005244314983</v>
      </c>
      <c r="D271" s="1">
        <v>966.46360435864995</v>
      </c>
      <c r="G271" s="1">
        <v>4.0999999999999996</v>
      </c>
      <c r="H271" s="1">
        <v>9.7427373971186199E-2</v>
      </c>
      <c r="I271" s="1">
        <v>177.27807147968201</v>
      </c>
      <c r="J271" s="1">
        <v>974.23872078887996</v>
      </c>
      <c r="M271" s="1">
        <v>4.0999999999999996</v>
      </c>
      <c r="N271" s="1">
        <v>8.5830693592470197E-2</v>
      </c>
      <c r="O271" s="1">
        <v>177.00936418827601</v>
      </c>
      <c r="P271" s="1">
        <v>966.21305502731002</v>
      </c>
      <c r="S271" s="1">
        <v>4.0999999999999996</v>
      </c>
      <c r="T271" s="1">
        <v>6.0272220389379098E-3</v>
      </c>
      <c r="U271" s="1">
        <v>176.93612199641001</v>
      </c>
      <c r="V271" s="1">
        <v>970.06132185824697</v>
      </c>
      <c r="Y271" s="1">
        <v>4.0999999999999996</v>
      </c>
      <c r="Z271" s="1">
        <v>5.2642825403381704E-3</v>
      </c>
      <c r="AA271" s="1">
        <v>177.18957049784501</v>
      </c>
      <c r="AB271" s="1">
        <v>974.12321174879196</v>
      </c>
      <c r="AE271" s="1">
        <v>4.0999999999999996</v>
      </c>
      <c r="AF271" s="1">
        <v>1.0147095331376499E-2</v>
      </c>
      <c r="AG271" s="1">
        <v>177.018977225958</v>
      </c>
      <c r="AH271" s="1">
        <v>972.13468623964104</v>
      </c>
      <c r="AK271" s="1">
        <v>4.0999999999999996</v>
      </c>
      <c r="AL271" s="1">
        <v>-3.5171510885447801E-2</v>
      </c>
      <c r="AM271" s="1">
        <v>177.005091727083</v>
      </c>
      <c r="AN271" s="1">
        <v>967.47373625479599</v>
      </c>
      <c r="AQ271" s="1">
        <v>4.0999999999999996</v>
      </c>
      <c r="AR271" s="1">
        <v>-6.5078739230557403E-2</v>
      </c>
      <c r="AS271" s="1">
        <v>176.98540788802001</v>
      </c>
      <c r="AT271" s="1">
        <v>966.20695151132099</v>
      </c>
      <c r="AW271" s="1">
        <v>4.0999999999999996</v>
      </c>
      <c r="AX271" s="1">
        <v>3.8146974929986798E-4</v>
      </c>
      <c r="AY271" s="1">
        <v>177.01699358326201</v>
      </c>
      <c r="AZ271" s="1">
        <v>966.58185998093302</v>
      </c>
    </row>
    <row r="272" spans="1:52" x14ac:dyDescent="0.25">
      <c r="A272" s="1">
        <v>4.1166666666666698</v>
      </c>
      <c r="B272" s="1">
        <v>1.38092049246552E-2</v>
      </c>
      <c r="C272" s="1">
        <v>177.003718435986</v>
      </c>
      <c r="D272" s="1">
        <v>966.48466148881096</v>
      </c>
      <c r="G272" s="1">
        <v>4.1166666666666698</v>
      </c>
      <c r="H272" s="1">
        <v>9.8342901369505895E-2</v>
      </c>
      <c r="I272" s="1">
        <v>177.27929218288</v>
      </c>
      <c r="J272" s="1">
        <v>974.28678597729095</v>
      </c>
      <c r="M272" s="1">
        <v>4.1166666666666698</v>
      </c>
      <c r="N272" s="1">
        <v>9.2239385380708E-2</v>
      </c>
      <c r="O272" s="1">
        <v>177.00173479329001</v>
      </c>
      <c r="P272" s="1">
        <v>966.20862997821803</v>
      </c>
      <c r="S272" s="1">
        <v>4.1166666666666698</v>
      </c>
      <c r="T272" s="1">
        <v>4.1961672422985404E-3</v>
      </c>
      <c r="U272" s="1">
        <v>176.92925554092301</v>
      </c>
      <c r="V272" s="1">
        <v>970.073528890224</v>
      </c>
      <c r="Y272" s="1">
        <v>4.1166666666666698</v>
      </c>
      <c r="Z272" s="1">
        <v>1.1825562228295901E-2</v>
      </c>
      <c r="AA272" s="1">
        <v>177.18743426724899</v>
      </c>
      <c r="AB272" s="1">
        <v>974.12962044057997</v>
      </c>
      <c r="AE272" s="1">
        <v>4.1166666666666698</v>
      </c>
      <c r="AF272" s="1">
        <v>-1.1444092478996E-3</v>
      </c>
      <c r="AG272" s="1">
        <v>177.035151543328</v>
      </c>
      <c r="AH272" s="1">
        <v>972.12553096565796</v>
      </c>
      <c r="AK272" s="1">
        <v>4.1166666666666698</v>
      </c>
      <c r="AL272" s="1">
        <v>-2.5863649002530999E-2</v>
      </c>
      <c r="AM272" s="1">
        <v>177.01729875906099</v>
      </c>
      <c r="AN272" s="1">
        <v>967.48319670457795</v>
      </c>
      <c r="AQ272" s="1">
        <v>4.1166666666666698</v>
      </c>
      <c r="AR272" s="1">
        <v>-6.8435673024396196E-2</v>
      </c>
      <c r="AS272" s="1">
        <v>176.989832937111</v>
      </c>
      <c r="AT272" s="1">
        <v>966.18253744736603</v>
      </c>
      <c r="AW272" s="1">
        <v>4.1166666666666698</v>
      </c>
      <c r="AX272" s="1">
        <v>4.9591067408982798E-3</v>
      </c>
      <c r="AY272" s="1">
        <v>176.998377859496</v>
      </c>
      <c r="AZ272" s="1">
        <v>966.56644860306096</v>
      </c>
    </row>
    <row r="273" spans="1:52" x14ac:dyDescent="0.25">
      <c r="A273" s="1">
        <v>4.1333333333333302</v>
      </c>
      <c r="B273" s="1">
        <v>8.62121633417701E-3</v>
      </c>
      <c r="C273" s="1">
        <v>177.02553850564601</v>
      </c>
      <c r="D273" s="1">
        <v>966.48359337351303</v>
      </c>
      <c r="G273" s="1">
        <v>4.1333333333333302</v>
      </c>
      <c r="H273" s="1">
        <v>8.7051396790229801E-2</v>
      </c>
      <c r="I273" s="1">
        <v>177.27654560068501</v>
      </c>
      <c r="J273" s="1">
        <v>974.25489510625005</v>
      </c>
      <c r="M273" s="1">
        <v>4.1333333333333302</v>
      </c>
      <c r="N273" s="1">
        <v>8.9797978985188806E-2</v>
      </c>
      <c r="O273" s="1">
        <v>176.99380022250401</v>
      </c>
      <c r="P273" s="1">
        <v>966.21229208781097</v>
      </c>
      <c r="S273" s="1">
        <v>4.1333333333333302</v>
      </c>
      <c r="T273" s="1">
        <v>6.48498573809775E-3</v>
      </c>
      <c r="U273" s="1">
        <v>176.937495287508</v>
      </c>
      <c r="V273" s="1">
        <v>970.06361067674197</v>
      </c>
      <c r="Y273" s="1">
        <v>4.1333333333333302</v>
      </c>
      <c r="Z273" s="1">
        <v>1.13677985291361E-2</v>
      </c>
      <c r="AA273" s="1">
        <v>177.20360858461899</v>
      </c>
      <c r="AB273" s="1">
        <v>974.17036140980497</v>
      </c>
      <c r="AE273" s="1">
        <v>4.1333333333333302</v>
      </c>
      <c r="AF273" s="1">
        <v>1.2969971476195501E-3</v>
      </c>
      <c r="AG273" s="1">
        <v>177.03423601592999</v>
      </c>
      <c r="AH273" s="1">
        <v>972.16016841889495</v>
      </c>
      <c r="AK273" s="1">
        <v>4.1333333333333302</v>
      </c>
      <c r="AL273" s="1">
        <v>-2.6321412701690899E-2</v>
      </c>
      <c r="AM273" s="1">
        <v>176.99807268369599</v>
      </c>
      <c r="AN273" s="1">
        <v>967.45298430043397</v>
      </c>
      <c r="AQ273" s="1">
        <v>4.1333333333333302</v>
      </c>
      <c r="AR273" s="1">
        <v>-7.3623661614874394E-2</v>
      </c>
      <c r="AS273" s="1">
        <v>176.980525075229</v>
      </c>
      <c r="AT273" s="1">
        <v>966.176128755577</v>
      </c>
      <c r="AW273" s="1">
        <v>4.1333333333333302</v>
      </c>
      <c r="AX273" s="1">
        <v>1.1444092478996E-3</v>
      </c>
      <c r="AY273" s="1">
        <v>177.00326067228701</v>
      </c>
      <c r="AZ273" s="1">
        <v>966.58552209052596</v>
      </c>
    </row>
    <row r="274" spans="1:52" x14ac:dyDescent="0.25">
      <c r="A274" s="1">
        <v>4.1500000000000004</v>
      </c>
      <c r="B274" s="1">
        <v>-1.4495850473394999E-3</v>
      </c>
      <c r="C274" s="1">
        <v>177.013789237368</v>
      </c>
      <c r="D274" s="1">
        <v>966.51746788725097</v>
      </c>
      <c r="G274" s="1">
        <v>4.1500000000000004</v>
      </c>
      <c r="H274" s="1">
        <v>8.2321171898911402E-2</v>
      </c>
      <c r="I274" s="1">
        <v>177.28661640206701</v>
      </c>
      <c r="J274" s="1">
        <v>974.25016488135896</v>
      </c>
      <c r="M274" s="1">
        <v>4.1500000000000004</v>
      </c>
      <c r="N274" s="1">
        <v>7.8201298606472805E-2</v>
      </c>
      <c r="O274" s="1">
        <v>177.000514090092</v>
      </c>
      <c r="P274" s="1">
        <v>966.22358359239001</v>
      </c>
      <c r="S274" s="1">
        <v>4.1500000000000004</v>
      </c>
      <c r="T274" s="1">
        <v>5.1116946406182303E-3</v>
      </c>
      <c r="U274" s="1">
        <v>176.938868578605</v>
      </c>
      <c r="V274" s="1">
        <v>970.07978499411297</v>
      </c>
      <c r="Y274" s="1">
        <v>4.1500000000000004</v>
      </c>
      <c r="Z274" s="1">
        <v>7.4005131364174304E-3</v>
      </c>
      <c r="AA274" s="1">
        <v>177.205287051516</v>
      </c>
      <c r="AB274" s="1">
        <v>974.15067757074098</v>
      </c>
      <c r="AE274" s="1">
        <v>4.1500000000000004</v>
      </c>
      <c r="AF274" s="1">
        <v>-6.7901615375376397E-3</v>
      </c>
      <c r="AG274" s="1">
        <v>177.03011614263801</v>
      </c>
      <c r="AH274" s="1">
        <v>972.12934566315096</v>
      </c>
      <c r="AK274" s="1">
        <v>4.1500000000000004</v>
      </c>
      <c r="AL274" s="1">
        <v>-2.9983522294969599E-2</v>
      </c>
      <c r="AM274" s="1">
        <v>177.03652483442599</v>
      </c>
      <c r="AN274" s="1">
        <v>967.49799773085101</v>
      </c>
      <c r="AQ274" s="1">
        <v>4.1500000000000004</v>
      </c>
      <c r="AR274" s="1">
        <v>-8.2015996099471494E-2</v>
      </c>
      <c r="AS274" s="1">
        <v>176.97991472363</v>
      </c>
      <c r="AT274" s="1">
        <v>966.18238485946597</v>
      </c>
      <c r="AW274" s="1">
        <v>4.1500000000000004</v>
      </c>
      <c r="AX274" s="1">
        <v>3.8146974929986798E-4</v>
      </c>
      <c r="AY274" s="1">
        <v>176.99914079899401</v>
      </c>
      <c r="AZ274" s="1">
        <v>966.57545128914398</v>
      </c>
    </row>
    <row r="275" spans="1:52" x14ac:dyDescent="0.25">
      <c r="A275" s="1">
        <v>4.1666666666666696</v>
      </c>
      <c r="B275" s="1">
        <v>-2.8228761448190198E-3</v>
      </c>
      <c r="C275" s="1">
        <v>177.01195818257099</v>
      </c>
      <c r="D275" s="1">
        <v>966.50754967376895</v>
      </c>
      <c r="G275" s="1">
        <v>4.1666666666666696</v>
      </c>
      <c r="H275" s="1">
        <v>9.1171270082668301E-2</v>
      </c>
      <c r="I275" s="1">
        <v>177.28829486896399</v>
      </c>
      <c r="J275" s="1">
        <v>974.26847542932501</v>
      </c>
      <c r="M275" s="1">
        <v>4.1666666666666696</v>
      </c>
      <c r="N275" s="1">
        <v>7.6980595408713298E-2</v>
      </c>
      <c r="O275" s="1">
        <v>176.99776750789701</v>
      </c>
      <c r="P275" s="1">
        <v>966.19276083664704</v>
      </c>
      <c r="S275" s="1">
        <v>4.1666666666666696</v>
      </c>
      <c r="T275" s="1">
        <v>-1.7547608467793901E-3</v>
      </c>
      <c r="U275" s="1">
        <v>176.92711931032699</v>
      </c>
      <c r="V275" s="1">
        <v>970.04468977717704</v>
      </c>
      <c r="Y275" s="1">
        <v>4.1666666666666696</v>
      </c>
      <c r="Z275" s="1">
        <v>4.5013430417384396E-3</v>
      </c>
      <c r="AA275" s="1">
        <v>177.190180849444</v>
      </c>
      <c r="AB275" s="1">
        <v>974.14609993374995</v>
      </c>
      <c r="AE275" s="1">
        <v>4.1666666666666696</v>
      </c>
      <c r="AF275" s="1">
        <v>-6.0272220389379098E-3</v>
      </c>
      <c r="AG275" s="1">
        <v>177.02401262664901</v>
      </c>
      <c r="AH275" s="1">
        <v>972.13758540973595</v>
      </c>
      <c r="AK275" s="1">
        <v>4.1666666666666696</v>
      </c>
      <c r="AL275" s="1">
        <v>-2.8762819097209999E-2</v>
      </c>
      <c r="AM275" s="1">
        <v>177.015925467964</v>
      </c>
      <c r="AN275" s="1">
        <v>967.51020476282895</v>
      </c>
      <c r="AQ275" s="1">
        <v>4.1666666666666696</v>
      </c>
      <c r="AR275" s="1">
        <v>-7.8201298606472805E-2</v>
      </c>
      <c r="AS275" s="1">
        <v>176.98418718482199</v>
      </c>
      <c r="AT275" s="1">
        <v>966.20115317113095</v>
      </c>
      <c r="AW275" s="1">
        <v>4.1666666666666696</v>
      </c>
      <c r="AX275" s="1">
        <v>-1.60217294705944E-3</v>
      </c>
      <c r="AY275" s="1">
        <v>176.99715715629799</v>
      </c>
      <c r="AZ275" s="1">
        <v>966.526470573334</v>
      </c>
    </row>
    <row r="276" spans="1:52" x14ac:dyDescent="0.25">
      <c r="A276" s="1">
        <v>4.18333333333333</v>
      </c>
      <c r="B276" s="1">
        <v>1.53350839218547E-2</v>
      </c>
      <c r="C276" s="1">
        <v>177.01790911066001</v>
      </c>
      <c r="D276" s="1">
        <v>966.46009483695605</v>
      </c>
      <c r="G276" s="1">
        <v>4.18333333333333</v>
      </c>
      <c r="H276" s="1">
        <v>8.3541875096671006E-2</v>
      </c>
      <c r="I276" s="1">
        <v>177.28295429247399</v>
      </c>
      <c r="J276" s="1">
        <v>974.24223031057295</v>
      </c>
      <c r="M276" s="1">
        <v>4.18333333333333</v>
      </c>
      <c r="N276" s="1">
        <v>7.2708134216554796E-2</v>
      </c>
      <c r="O276" s="1">
        <v>177.00493913918399</v>
      </c>
      <c r="P276" s="1">
        <v>966.19291342454699</v>
      </c>
      <c r="S276" s="1">
        <v>4.18333333333333</v>
      </c>
      <c r="T276" s="1">
        <v>-6.1798099386578499E-3</v>
      </c>
      <c r="U276" s="1">
        <v>176.94787126468901</v>
      </c>
      <c r="V276" s="1">
        <v>970.06666243473705</v>
      </c>
      <c r="Y276" s="1">
        <v>4.18333333333333</v>
      </c>
      <c r="Z276" s="1">
        <v>3.7384035431387002E-3</v>
      </c>
      <c r="AA276" s="1">
        <v>177.18361956975599</v>
      </c>
      <c r="AB276" s="1">
        <v>974.14609993374995</v>
      </c>
      <c r="AE276" s="1">
        <v>4.18333333333333</v>
      </c>
      <c r="AF276" s="1">
        <v>4.1961672422985404E-3</v>
      </c>
      <c r="AG276" s="1">
        <v>177.022181571852</v>
      </c>
      <c r="AH276" s="1">
        <v>972.15696407300004</v>
      </c>
      <c r="AK276" s="1">
        <v>4.18333333333333</v>
      </c>
      <c r="AL276" s="1">
        <v>-2.9983522294969599E-2</v>
      </c>
      <c r="AM276" s="1">
        <v>177.025843681445</v>
      </c>
      <c r="AN276" s="1">
        <v>967.52027556421001</v>
      </c>
      <c r="AQ276" s="1">
        <v>4.18333333333333</v>
      </c>
      <c r="AR276" s="1">
        <v>-7.7743534907313006E-2</v>
      </c>
      <c r="AS276" s="1">
        <v>176.958857593468</v>
      </c>
      <c r="AT276" s="1">
        <v>966.17429770078104</v>
      </c>
      <c r="AW276" s="1">
        <v>4.18333333333333</v>
      </c>
      <c r="AX276" s="1">
        <v>-4.9591067408982798E-3</v>
      </c>
      <c r="AY276" s="1">
        <v>177.005244314983</v>
      </c>
      <c r="AZ276" s="1">
        <v>966.55912438387395</v>
      </c>
    </row>
    <row r="277" spans="1:52" x14ac:dyDescent="0.25">
      <c r="A277" s="1">
        <v>4.2</v>
      </c>
      <c r="B277" s="1">
        <v>9.6893316322166408E-3</v>
      </c>
      <c r="C277" s="1">
        <v>177.01409441316699</v>
      </c>
      <c r="D277" s="1">
        <v>966.46696129244401</v>
      </c>
      <c r="G277" s="1">
        <v>4.2</v>
      </c>
      <c r="H277" s="1">
        <v>8.38470508961109E-2</v>
      </c>
      <c r="I277" s="1">
        <v>177.27608783698599</v>
      </c>
      <c r="J277" s="1">
        <v>974.23612679458404</v>
      </c>
      <c r="M277" s="1">
        <v>4.2</v>
      </c>
      <c r="N277" s="1">
        <v>6.0348514339238997E-2</v>
      </c>
      <c r="O277" s="1">
        <v>177.007533133479</v>
      </c>
      <c r="P277" s="1">
        <v>966.18955649075303</v>
      </c>
      <c r="S277" s="1">
        <v>4.2</v>
      </c>
      <c r="T277" s="1">
        <v>2.2888184957992099E-4</v>
      </c>
      <c r="U277" s="1">
        <v>176.95244890167999</v>
      </c>
      <c r="V277" s="1">
        <v>970.09031355919296</v>
      </c>
      <c r="Y277" s="1">
        <v>4.2</v>
      </c>
      <c r="Z277" s="1">
        <v>7.7056889358573201E-3</v>
      </c>
      <c r="AA277" s="1">
        <v>177.173091004675</v>
      </c>
      <c r="AB277" s="1">
        <v>974.11863411180002</v>
      </c>
      <c r="AE277" s="1">
        <v>4.2</v>
      </c>
      <c r="AF277" s="1">
        <v>1.7013550818774099E-2</v>
      </c>
      <c r="AG277" s="1">
        <v>177.02340227504999</v>
      </c>
      <c r="AH277" s="1">
        <v>972.13056636634894</v>
      </c>
      <c r="AK277" s="1">
        <v>4.2</v>
      </c>
      <c r="AL277" s="1">
        <v>-2.98309343952496E-2</v>
      </c>
      <c r="AM277" s="1">
        <v>177.024317802448</v>
      </c>
      <c r="AN277" s="1">
        <v>967.46976896940305</v>
      </c>
      <c r="AQ277" s="1">
        <v>4.2</v>
      </c>
      <c r="AR277" s="1">
        <v>-6.5078739230557403E-2</v>
      </c>
      <c r="AS277" s="1">
        <v>176.976100026137</v>
      </c>
      <c r="AT277" s="1">
        <v>966.20161093483102</v>
      </c>
      <c r="AW277" s="1">
        <v>4.2</v>
      </c>
      <c r="AX277" s="1">
        <v>-1.9073487464993401E-3</v>
      </c>
      <c r="AY277" s="1">
        <v>177.00554949078301</v>
      </c>
      <c r="AZ277" s="1">
        <v>966.53318444092201</v>
      </c>
    </row>
    <row r="278" spans="1:52" x14ac:dyDescent="0.25">
      <c r="A278" s="1">
        <v>4.2166666666666703</v>
      </c>
      <c r="B278" s="1">
        <v>4.9591067408982798E-3</v>
      </c>
      <c r="C278" s="1">
        <v>176.99349504670499</v>
      </c>
      <c r="D278" s="1">
        <v>966.44926109607604</v>
      </c>
      <c r="G278" s="1">
        <v>4.2166666666666703</v>
      </c>
      <c r="H278" s="1">
        <v>8.0184941302832199E-2</v>
      </c>
      <c r="I278" s="1">
        <v>177.286921577866</v>
      </c>
      <c r="J278" s="1">
        <v>974.242688074272</v>
      </c>
      <c r="M278" s="1">
        <v>4.2166666666666703</v>
      </c>
      <c r="N278" s="1">
        <v>5.6533816846240398E-2</v>
      </c>
      <c r="O278" s="1">
        <v>176.99318987090501</v>
      </c>
      <c r="P278" s="1">
        <v>966.17139853068602</v>
      </c>
      <c r="S278" s="1">
        <v>4.2166666666666703</v>
      </c>
      <c r="T278" s="1">
        <v>2.2888184957992099E-4</v>
      </c>
      <c r="U278" s="1">
        <v>176.945124682494</v>
      </c>
      <c r="V278" s="1">
        <v>970.08771956489795</v>
      </c>
      <c r="Y278" s="1">
        <v>4.2166666666666703</v>
      </c>
      <c r="Z278" s="1">
        <v>1.4724732322974899E-2</v>
      </c>
      <c r="AA278" s="1">
        <v>177.16637713708701</v>
      </c>
      <c r="AB278" s="1">
        <v>974.142742999956</v>
      </c>
      <c r="AE278" s="1">
        <v>4.2166666666666703</v>
      </c>
      <c r="AF278" s="1">
        <v>1.13677985291361E-2</v>
      </c>
      <c r="AG278" s="1">
        <v>177.02904802734</v>
      </c>
      <c r="AH278" s="1">
        <v>972.10813594509</v>
      </c>
      <c r="AK278" s="1">
        <v>4.2166666666666703</v>
      </c>
      <c r="AL278" s="1">
        <v>-2.7542115899450399E-2</v>
      </c>
      <c r="AM278" s="1">
        <v>177.01806169855999</v>
      </c>
      <c r="AN278" s="1">
        <v>967.45130583353705</v>
      </c>
      <c r="AQ278" s="1">
        <v>4.2166666666666703</v>
      </c>
      <c r="AR278" s="1">
        <v>-5.79071079437199E-2</v>
      </c>
      <c r="AS278" s="1">
        <v>176.988917409713</v>
      </c>
      <c r="AT278" s="1">
        <v>966.19489706724301</v>
      </c>
      <c r="AW278" s="1">
        <v>4.2166666666666703</v>
      </c>
      <c r="AX278" s="1">
        <v>-3.4332277436988101E-3</v>
      </c>
      <c r="AY278" s="1">
        <v>176.99883562319499</v>
      </c>
      <c r="AZ278" s="1">
        <v>966.50236168517904</v>
      </c>
    </row>
    <row r="279" spans="1:52" x14ac:dyDescent="0.25">
      <c r="A279" s="1">
        <v>4.2333333333333298</v>
      </c>
      <c r="B279" s="1">
        <v>1.09100348299762E-2</v>
      </c>
      <c r="C279" s="1">
        <v>177.00860124877701</v>
      </c>
      <c r="D279" s="1">
        <v>966.43690147619895</v>
      </c>
      <c r="G279" s="1">
        <v>4.2333333333333298</v>
      </c>
      <c r="H279" s="1">
        <v>7.8811650205352607E-2</v>
      </c>
      <c r="I279" s="1">
        <v>177.29027851166001</v>
      </c>
      <c r="J279" s="1">
        <v>974.23612679458404</v>
      </c>
      <c r="M279" s="1">
        <v>4.2333333333333298</v>
      </c>
      <c r="N279" s="1">
        <v>6.4163211832237693E-2</v>
      </c>
      <c r="O279" s="1">
        <v>177.01012712777401</v>
      </c>
      <c r="P279" s="1">
        <v>966.20710409922003</v>
      </c>
      <c r="S279" s="1">
        <v>4.2333333333333298</v>
      </c>
      <c r="T279" s="1">
        <v>1.53350839218547E-2</v>
      </c>
      <c r="U279" s="1">
        <v>176.94008928180301</v>
      </c>
      <c r="V279" s="1">
        <v>970.08344710370602</v>
      </c>
      <c r="Y279" s="1">
        <v>4.2333333333333298</v>
      </c>
      <c r="Z279" s="1">
        <v>6.6375736378176996E-3</v>
      </c>
      <c r="AA279" s="1">
        <v>177.17904193276399</v>
      </c>
      <c r="AB279" s="1">
        <v>974.12519539148798</v>
      </c>
      <c r="AE279" s="1">
        <v>4.2333333333333298</v>
      </c>
      <c r="AF279" s="1">
        <v>1.7318726618214E-2</v>
      </c>
      <c r="AG279" s="1">
        <v>177.01790911066001</v>
      </c>
      <c r="AH279" s="1">
        <v>972.11164546678401</v>
      </c>
      <c r="AK279" s="1">
        <v>4.2333333333333298</v>
      </c>
      <c r="AL279" s="1">
        <v>-2.6016236902251001E-2</v>
      </c>
      <c r="AM279" s="1">
        <v>177.01470476476601</v>
      </c>
      <c r="AN279" s="1">
        <v>967.48960539636698</v>
      </c>
      <c r="AQ279" s="1">
        <v>4.2333333333333298</v>
      </c>
      <c r="AR279" s="1">
        <v>-5.4092410450721197E-2</v>
      </c>
      <c r="AS279" s="1">
        <v>176.98021989942899</v>
      </c>
      <c r="AT279" s="1">
        <v>966.17658651927695</v>
      </c>
      <c r="AW279" s="1">
        <v>4.2333333333333298</v>
      </c>
      <c r="AX279" s="1">
        <v>-2.05993664621928E-3</v>
      </c>
      <c r="AY279" s="1">
        <v>177.018366874359</v>
      </c>
      <c r="AZ279" s="1">
        <v>966.49107018059897</v>
      </c>
    </row>
    <row r="280" spans="1:52" x14ac:dyDescent="0.25">
      <c r="A280" s="1">
        <v>4.25</v>
      </c>
      <c r="B280" s="1">
        <v>2.69317643005706E-2</v>
      </c>
      <c r="C280" s="1">
        <v>176.99257951930599</v>
      </c>
      <c r="D280" s="1">
        <v>966.369610212422</v>
      </c>
      <c r="G280" s="1">
        <v>4.25</v>
      </c>
      <c r="H280" s="1">
        <v>7.8811650205352607E-2</v>
      </c>
      <c r="I280" s="1">
        <v>177.277766303883</v>
      </c>
      <c r="J280" s="1">
        <v>974.22666634480197</v>
      </c>
      <c r="M280" s="1">
        <v>4.25</v>
      </c>
      <c r="N280" s="1">
        <v>6.8588260924116198E-2</v>
      </c>
      <c r="O280" s="1">
        <v>176.98037248732899</v>
      </c>
      <c r="P280" s="1">
        <v>966.18238485946597</v>
      </c>
      <c r="S280" s="1">
        <v>4.25</v>
      </c>
      <c r="T280" s="1">
        <v>1.30462654260555E-2</v>
      </c>
      <c r="U280" s="1">
        <v>176.933680590015</v>
      </c>
      <c r="V280" s="1">
        <v>970.07413924182299</v>
      </c>
      <c r="Y280" s="1">
        <v>4.25</v>
      </c>
      <c r="Z280" s="1">
        <v>-7.55310103613738E-3</v>
      </c>
      <c r="AA280" s="1">
        <v>177.18484027295401</v>
      </c>
      <c r="AB280" s="1">
        <v>974.10383308552696</v>
      </c>
      <c r="AE280" s="1">
        <v>4.25</v>
      </c>
      <c r="AF280" s="1">
        <v>1.99127209134531E-2</v>
      </c>
      <c r="AG280" s="1">
        <v>177.02813249994099</v>
      </c>
      <c r="AH280" s="1">
        <v>972.15345455130705</v>
      </c>
      <c r="AK280" s="1">
        <v>4.25</v>
      </c>
      <c r="AL280" s="1">
        <v>-3.3493043988528398E-2</v>
      </c>
      <c r="AM280" s="1">
        <v>177.022944511351</v>
      </c>
      <c r="AN280" s="1">
        <v>967.50791594433304</v>
      </c>
      <c r="AQ280" s="1">
        <v>4.25</v>
      </c>
      <c r="AR280" s="1">
        <v>-5.6533816846240398E-2</v>
      </c>
      <c r="AS280" s="1">
        <v>176.98266130582499</v>
      </c>
      <c r="AT280" s="1">
        <v>966.20847739031797</v>
      </c>
      <c r="AW280" s="1">
        <v>4.25</v>
      </c>
      <c r="AX280" s="1">
        <v>-2.9754640445389699E-3</v>
      </c>
      <c r="AY280" s="1">
        <v>177.012721122069</v>
      </c>
      <c r="AZ280" s="1">
        <v>966.505108267374</v>
      </c>
    </row>
    <row r="281" spans="1:52" x14ac:dyDescent="0.25">
      <c r="A281" s="1">
        <v>4.2666666666666702</v>
      </c>
      <c r="B281" s="1">
        <v>2.7236940100010501E-2</v>
      </c>
      <c r="C281" s="1">
        <v>176.99502092570199</v>
      </c>
      <c r="D281" s="1">
        <v>966.373424909915</v>
      </c>
      <c r="G281" s="1">
        <v>4.2666666666666702</v>
      </c>
      <c r="H281" s="1">
        <v>7.54547164115138E-2</v>
      </c>
      <c r="I281" s="1">
        <v>177.283869819872</v>
      </c>
      <c r="J281" s="1">
        <v>974.239788904178</v>
      </c>
      <c r="M281" s="1">
        <v>4.2666666666666702</v>
      </c>
      <c r="N281" s="1">
        <v>6.7214969826636703E-2</v>
      </c>
      <c r="O281" s="1">
        <v>176.99105364030899</v>
      </c>
      <c r="P281" s="1">
        <v>966.18833578755505</v>
      </c>
      <c r="S281" s="1">
        <v>4.2666666666666702</v>
      </c>
      <c r="T281" s="1">
        <v>1.7471314517933899E-2</v>
      </c>
      <c r="U281" s="1">
        <v>176.94771867678901</v>
      </c>
      <c r="V281" s="1">
        <v>970.09916365737695</v>
      </c>
      <c r="Y281" s="1">
        <v>4.2666666666666702</v>
      </c>
      <c r="Z281" s="1">
        <v>-6.48498573809775E-3</v>
      </c>
      <c r="AA281" s="1">
        <v>177.19216449213999</v>
      </c>
      <c r="AB281" s="1">
        <v>974.10535896452404</v>
      </c>
      <c r="AE281" s="1">
        <v>4.2666666666666702</v>
      </c>
      <c r="AF281" s="1">
        <v>1.13677985291361E-2</v>
      </c>
      <c r="AG281" s="1">
        <v>177.03988176822</v>
      </c>
      <c r="AH281" s="1">
        <v>972.148266562716</v>
      </c>
      <c r="AK281" s="1">
        <v>4.2666666666666702</v>
      </c>
      <c r="AL281" s="1">
        <v>-3.7307741481526997E-2</v>
      </c>
      <c r="AM281" s="1">
        <v>177.01653581956199</v>
      </c>
      <c r="AN281" s="1">
        <v>967.55384490214897</v>
      </c>
      <c r="AQ281" s="1">
        <v>4.2666666666666702</v>
      </c>
      <c r="AR281" s="1">
        <v>-6.4773563431117495E-2</v>
      </c>
      <c r="AS281" s="1">
        <v>176.99624162890001</v>
      </c>
      <c r="AT281" s="1">
        <v>966.20954550561601</v>
      </c>
      <c r="AW281" s="1">
        <v>4.2666666666666702</v>
      </c>
      <c r="AX281" s="1">
        <v>4.9591067408982798E-3</v>
      </c>
      <c r="AY281" s="1">
        <v>177.019129813858</v>
      </c>
      <c r="AZ281" s="1">
        <v>966.51441612925601</v>
      </c>
    </row>
    <row r="282" spans="1:52" x14ac:dyDescent="0.25">
      <c r="A282" s="1">
        <v>4.2833333333333297</v>
      </c>
      <c r="B282" s="1">
        <v>1.9760133013733101E-2</v>
      </c>
      <c r="C282" s="1">
        <v>176.993037283006</v>
      </c>
      <c r="D282" s="1">
        <v>966.39616050697396</v>
      </c>
      <c r="G282" s="1">
        <v>4.2833333333333297</v>
      </c>
      <c r="H282" s="1">
        <v>7.3928837414314302E-2</v>
      </c>
      <c r="I282" s="1">
        <v>177.27425678218901</v>
      </c>
      <c r="J282" s="1">
        <v>974.24024666787705</v>
      </c>
      <c r="M282" s="1">
        <v>4.2833333333333297</v>
      </c>
      <c r="N282" s="1">
        <v>5.79071079437199E-2</v>
      </c>
      <c r="O282" s="1">
        <v>177.00707536978001</v>
      </c>
      <c r="P282" s="1">
        <v>966.18604696905902</v>
      </c>
      <c r="S282" s="1">
        <v>4.2833333333333297</v>
      </c>
      <c r="T282" s="1">
        <v>1.89971935151334E-2</v>
      </c>
      <c r="U282" s="1">
        <v>176.92635637082799</v>
      </c>
      <c r="V282" s="1">
        <v>970.08894026809605</v>
      </c>
      <c r="Y282" s="1">
        <v>4.2833333333333297</v>
      </c>
      <c r="Z282" s="1">
        <v>-1.9073487464993401E-3</v>
      </c>
      <c r="AA282" s="1">
        <v>177.179347108564</v>
      </c>
      <c r="AB282" s="1">
        <v>974.13297737437404</v>
      </c>
      <c r="AE282" s="1">
        <v>4.2833333333333297</v>
      </c>
      <c r="AF282" s="1">
        <v>5.1116946406182303E-3</v>
      </c>
      <c r="AG282" s="1">
        <v>177.02019792915601</v>
      </c>
      <c r="AH282" s="1">
        <v>972.13987422823197</v>
      </c>
      <c r="AK282" s="1">
        <v>4.2833333333333297</v>
      </c>
      <c r="AL282" s="1">
        <v>-2.81524674983302E-2</v>
      </c>
      <c r="AM282" s="1">
        <v>177.04354387781299</v>
      </c>
      <c r="AN282" s="1">
        <v>967.55353972634896</v>
      </c>
      <c r="AQ282" s="1">
        <v>4.2833333333333297</v>
      </c>
      <c r="AR282" s="1">
        <v>-6.8588260924116198E-2</v>
      </c>
      <c r="AS282" s="1">
        <v>176.99257951930599</v>
      </c>
      <c r="AT282" s="1">
        <v>966.21107138461298</v>
      </c>
      <c r="AW282" s="1">
        <v>4.2833333333333297</v>
      </c>
      <c r="AX282" s="1">
        <v>2.3651124456591801E-3</v>
      </c>
      <c r="AY282" s="1">
        <v>176.99624162890001</v>
      </c>
      <c r="AZ282" s="1">
        <v>966.46070518855504</v>
      </c>
    </row>
    <row r="283" spans="1:52" x14ac:dyDescent="0.25">
      <c r="A283" s="1">
        <v>4.3</v>
      </c>
      <c r="B283" s="1">
        <v>2.28118910081321E-2</v>
      </c>
      <c r="C283" s="1">
        <v>176.99349504670499</v>
      </c>
      <c r="D283" s="1">
        <v>966.40180625926303</v>
      </c>
      <c r="G283" s="1">
        <v>4.3</v>
      </c>
      <c r="H283" s="1">
        <v>7.0419315720755493E-2</v>
      </c>
      <c r="I283" s="1">
        <v>177.28524311096899</v>
      </c>
      <c r="J283" s="1">
        <v>974.23002327859604</v>
      </c>
      <c r="M283" s="1">
        <v>4.3</v>
      </c>
      <c r="N283" s="1">
        <v>4.4937136467524397E-2</v>
      </c>
      <c r="O283" s="1">
        <v>177.002955496487</v>
      </c>
      <c r="P283" s="1">
        <v>966.17795981037398</v>
      </c>
      <c r="S283" s="1">
        <v>4.3</v>
      </c>
      <c r="T283" s="1">
        <v>1.13677985291361E-2</v>
      </c>
      <c r="U283" s="1">
        <v>176.93245988681701</v>
      </c>
      <c r="V283" s="1">
        <v>970.11060774985594</v>
      </c>
      <c r="Y283" s="1">
        <v>4.3</v>
      </c>
      <c r="Z283" s="1">
        <v>6.8664554873976201E-4</v>
      </c>
      <c r="AA283" s="1">
        <v>177.18529803665299</v>
      </c>
      <c r="AB283" s="1">
        <v>974.11741340860203</v>
      </c>
      <c r="AE283" s="1">
        <v>4.3</v>
      </c>
      <c r="AF283" s="1">
        <v>7.55310103613738E-3</v>
      </c>
      <c r="AG283" s="1">
        <v>177.02080828075501</v>
      </c>
      <c r="AH283" s="1">
        <v>972.14490962892296</v>
      </c>
      <c r="AK283" s="1">
        <v>4.3</v>
      </c>
      <c r="AL283" s="1">
        <v>-2.52532974036512E-2</v>
      </c>
      <c r="AM283" s="1">
        <v>177.02691179674301</v>
      </c>
      <c r="AN283" s="1">
        <v>967.52836272289596</v>
      </c>
      <c r="AQ283" s="1">
        <v>4.3</v>
      </c>
      <c r="AR283" s="1">
        <v>-5.2719119353241702E-2</v>
      </c>
      <c r="AS283" s="1">
        <v>177.000666677992</v>
      </c>
      <c r="AT283" s="1">
        <v>966.17887533777196</v>
      </c>
      <c r="AW283" s="1">
        <v>4.3</v>
      </c>
      <c r="AX283" s="1">
        <v>6.7901615375376397E-3</v>
      </c>
      <c r="AY283" s="1">
        <v>176.99044328871</v>
      </c>
      <c r="AZ283" s="1">
        <v>966.471081165736</v>
      </c>
    </row>
    <row r="284" spans="1:52" x14ac:dyDescent="0.25">
      <c r="A284" s="1">
        <v>4.31666666666667</v>
      </c>
      <c r="B284" s="1">
        <v>2.2506715208692199E-2</v>
      </c>
      <c r="C284" s="1">
        <v>176.99624162890001</v>
      </c>
      <c r="D284" s="1">
        <v>966.374950788913</v>
      </c>
      <c r="G284" s="1">
        <v>4.31666666666667</v>
      </c>
      <c r="H284" s="1">
        <v>7.1640018918515097E-2</v>
      </c>
      <c r="I284" s="1">
        <v>177.28234394087499</v>
      </c>
      <c r="J284" s="1">
        <v>974.22193611990997</v>
      </c>
      <c r="M284" s="1">
        <v>4.31666666666667</v>
      </c>
      <c r="N284" s="1">
        <v>4.6157839665284001E-2</v>
      </c>
      <c r="O284" s="1">
        <v>176.98937517341199</v>
      </c>
      <c r="P284" s="1">
        <v>966.17017782748803</v>
      </c>
      <c r="S284" s="1">
        <v>4.31666666666667</v>
      </c>
      <c r="T284" s="1">
        <v>6.8664554873976201E-4</v>
      </c>
      <c r="U284" s="1">
        <v>176.94634538569099</v>
      </c>
      <c r="V284" s="1">
        <v>970.099011069477</v>
      </c>
      <c r="Y284" s="1">
        <v>4.31666666666667</v>
      </c>
      <c r="Z284" s="1">
        <v>-1.7547608467793901E-3</v>
      </c>
      <c r="AA284" s="1">
        <v>177.18682391565</v>
      </c>
      <c r="AB284" s="1">
        <v>974.09544075104304</v>
      </c>
      <c r="AE284" s="1">
        <v>4.31666666666667</v>
      </c>
      <c r="AF284" s="1">
        <v>1.60980234204544E-2</v>
      </c>
      <c r="AG284" s="1">
        <v>177.02309709925001</v>
      </c>
      <c r="AH284" s="1">
        <v>972.148266562716</v>
      </c>
      <c r="AK284" s="1">
        <v>4.31666666666667</v>
      </c>
      <c r="AL284" s="1">
        <v>-3.1356813392449098E-2</v>
      </c>
      <c r="AM284" s="1">
        <v>177.02401262664901</v>
      </c>
      <c r="AN284" s="1">
        <v>967.52882048659501</v>
      </c>
      <c r="AQ284" s="1">
        <v>4.31666666666667</v>
      </c>
      <c r="AR284" s="1">
        <v>-5.50079378490409E-2</v>
      </c>
      <c r="AS284" s="1">
        <v>176.97701555353501</v>
      </c>
      <c r="AT284" s="1">
        <v>966.19535483094205</v>
      </c>
      <c r="AW284" s="1">
        <v>4.31666666666667</v>
      </c>
      <c r="AX284" s="1">
        <v>5.5694583397780696E-3</v>
      </c>
      <c r="AY284" s="1">
        <v>176.988307058114</v>
      </c>
      <c r="AZ284" s="1">
        <v>966.43720665199805</v>
      </c>
    </row>
    <row r="285" spans="1:52" x14ac:dyDescent="0.25">
      <c r="A285" s="1">
        <v>4.3333333333333304</v>
      </c>
      <c r="B285" s="1">
        <v>1.94549572142932E-2</v>
      </c>
      <c r="C285" s="1">
        <v>176.99059587661</v>
      </c>
      <c r="D285" s="1">
        <v>966.39265098528006</v>
      </c>
      <c r="G285" s="1">
        <v>4.3333333333333304</v>
      </c>
      <c r="H285" s="1">
        <v>7.4996952712354001E-2</v>
      </c>
      <c r="I285" s="1">
        <v>177.28676898996699</v>
      </c>
      <c r="J285" s="1">
        <v>974.19691170435601</v>
      </c>
      <c r="M285" s="1">
        <v>4.3333333333333304</v>
      </c>
      <c r="N285" s="1">
        <v>4.5700075966124097E-2</v>
      </c>
      <c r="O285" s="1">
        <v>176.99730974419799</v>
      </c>
      <c r="P285" s="1">
        <v>966.18040121676995</v>
      </c>
      <c r="S285" s="1">
        <v>4.3333333333333304</v>
      </c>
      <c r="T285" s="1">
        <v>5.7220462394980097E-3</v>
      </c>
      <c r="U285" s="1">
        <v>176.93322282631499</v>
      </c>
      <c r="V285" s="1">
        <v>970.07322371442501</v>
      </c>
      <c r="Y285" s="1">
        <v>4.3333333333333304</v>
      </c>
      <c r="Z285" s="1">
        <v>-1.4495850473394999E-3</v>
      </c>
      <c r="AA285" s="1">
        <v>177.17904193276399</v>
      </c>
      <c r="AB285" s="1">
        <v>974.09040535035194</v>
      </c>
      <c r="AE285" s="1">
        <v>4.3333333333333304</v>
      </c>
      <c r="AF285" s="1">
        <v>1.4724732322974899E-2</v>
      </c>
      <c r="AG285" s="1">
        <v>177.02096086865399</v>
      </c>
      <c r="AH285" s="1">
        <v>972.12843013575298</v>
      </c>
      <c r="AK285" s="1">
        <v>4.3333333333333304</v>
      </c>
      <c r="AL285" s="1">
        <v>-3.0136110194689501E-2</v>
      </c>
      <c r="AM285" s="1">
        <v>177.024470390348</v>
      </c>
      <c r="AN285" s="1">
        <v>967.54941985305697</v>
      </c>
      <c r="AQ285" s="1">
        <v>4.3333333333333304</v>
      </c>
      <c r="AR285" s="1">
        <v>-6.12640417375587E-2</v>
      </c>
      <c r="AS285" s="1">
        <v>176.97381120764101</v>
      </c>
      <c r="AT285" s="1">
        <v>966.20695151132099</v>
      </c>
      <c r="AW285" s="1">
        <v>4.3333333333333304</v>
      </c>
      <c r="AX285" s="1">
        <v>6.0272220389379098E-3</v>
      </c>
      <c r="AY285" s="1">
        <v>177.00539690288301</v>
      </c>
      <c r="AZ285" s="1">
        <v>966.441173937391</v>
      </c>
    </row>
    <row r="286" spans="1:52" x14ac:dyDescent="0.25">
      <c r="A286" s="1">
        <v>4.3499999999999996</v>
      </c>
      <c r="B286" s="1">
        <v>3.0136110194689501E-2</v>
      </c>
      <c r="C286" s="1">
        <v>177.01073747937301</v>
      </c>
      <c r="D286" s="1">
        <v>966.40913047845004</v>
      </c>
      <c r="G286" s="1">
        <v>4.3499999999999996</v>
      </c>
      <c r="H286" s="1">
        <v>7.6522831709553402E-2</v>
      </c>
      <c r="I286" s="1">
        <v>177.28371723197199</v>
      </c>
      <c r="J286" s="1">
        <v>974.201947105047</v>
      </c>
      <c r="M286" s="1">
        <v>4.3499999999999996</v>
      </c>
      <c r="N286" s="1">
        <v>3.8681032579006597E-2</v>
      </c>
      <c r="O286" s="1">
        <v>176.99547868940101</v>
      </c>
      <c r="P286" s="1">
        <v>966.18589438115896</v>
      </c>
      <c r="S286" s="1">
        <v>4.3499999999999996</v>
      </c>
      <c r="T286" s="1">
        <v>3.8146974929986798E-4</v>
      </c>
      <c r="U286" s="1">
        <v>176.94176774869999</v>
      </c>
      <c r="V286" s="1">
        <v>970.06040633084797</v>
      </c>
      <c r="Y286" s="1">
        <v>4.3499999999999996</v>
      </c>
      <c r="Z286" s="1">
        <v>2.3651124456591801E-3</v>
      </c>
      <c r="AA286" s="1">
        <v>177.182398866558</v>
      </c>
      <c r="AB286" s="1">
        <v>974.10749519512001</v>
      </c>
      <c r="AE286" s="1">
        <v>4.3499999999999996</v>
      </c>
      <c r="AF286" s="1">
        <v>1.30462654260555E-2</v>
      </c>
      <c r="AG286" s="1">
        <v>177.02721697254299</v>
      </c>
      <c r="AH286" s="1">
        <v>972.16611934698403</v>
      </c>
      <c r="AK286" s="1">
        <v>4.3499999999999996</v>
      </c>
      <c r="AL286" s="1">
        <v>-4.4174196968924703E-2</v>
      </c>
      <c r="AM286" s="1">
        <v>177.03942400451999</v>
      </c>
      <c r="AN286" s="1">
        <v>967.58176848779704</v>
      </c>
      <c r="AQ286" s="1">
        <v>4.3499999999999996</v>
      </c>
      <c r="AR286" s="1">
        <v>-6.8283085124676304E-2</v>
      </c>
      <c r="AS286" s="1">
        <v>176.99013811291101</v>
      </c>
      <c r="AT286" s="1">
        <v>966.20679892342105</v>
      </c>
      <c r="AW286" s="1">
        <v>4.3499999999999996</v>
      </c>
      <c r="AX286" s="1">
        <v>1.8386841916253598E-2</v>
      </c>
      <c r="AY286" s="1">
        <v>177.00936418827601</v>
      </c>
      <c r="AZ286" s="1">
        <v>966.45429649676703</v>
      </c>
    </row>
    <row r="287" spans="1:52" x14ac:dyDescent="0.25">
      <c r="A287" s="1">
        <v>4.3666666666666698</v>
      </c>
      <c r="B287" s="1">
        <v>2.6016236902251001E-2</v>
      </c>
      <c r="C287" s="1">
        <v>176.99883562319499</v>
      </c>
      <c r="D287" s="1">
        <v>966.41279258804298</v>
      </c>
      <c r="G287" s="1">
        <v>4.3666666666666698</v>
      </c>
      <c r="H287" s="1">
        <v>8.7509160489389601E-2</v>
      </c>
      <c r="I287" s="1">
        <v>177.28509052307001</v>
      </c>
      <c r="J287" s="1">
        <v>974.20820320893597</v>
      </c>
      <c r="M287" s="1">
        <v>4.3666666666666698</v>
      </c>
      <c r="N287" s="1">
        <v>3.0899049693289299E-2</v>
      </c>
      <c r="O287" s="1">
        <v>176.99807268369599</v>
      </c>
      <c r="P287" s="1">
        <v>966.165600190497</v>
      </c>
      <c r="S287" s="1">
        <v>4.3666666666666698</v>
      </c>
      <c r="T287" s="1">
        <v>-2.9754640445389699E-3</v>
      </c>
      <c r="U287" s="1">
        <v>176.95794206606999</v>
      </c>
      <c r="V287" s="1">
        <v>970.04484236507699</v>
      </c>
      <c r="Y287" s="1">
        <v>4.3666666666666698</v>
      </c>
      <c r="Z287" s="1">
        <v>4.34875514201849E-3</v>
      </c>
      <c r="AA287" s="1">
        <v>177.166071961288</v>
      </c>
      <c r="AB287" s="1">
        <v>974.093457108346</v>
      </c>
      <c r="AE287" s="1">
        <v>4.3666666666666698</v>
      </c>
      <c r="AF287" s="1">
        <v>1.53350839218547E-2</v>
      </c>
      <c r="AG287" s="1">
        <v>177.032862724833</v>
      </c>
      <c r="AH287" s="1">
        <v>972.16703487438201</v>
      </c>
      <c r="AK287" s="1">
        <v>4.3666666666666698</v>
      </c>
      <c r="AL287" s="1">
        <v>-3.7918093080406799E-2</v>
      </c>
      <c r="AM287" s="1">
        <v>177.02096086865399</v>
      </c>
      <c r="AN287" s="1">
        <v>967.53141448089002</v>
      </c>
      <c r="AQ287" s="1">
        <v>4.3666666666666698</v>
      </c>
      <c r="AR287" s="1">
        <v>-7.1029667319635295E-2</v>
      </c>
      <c r="AS287" s="1">
        <v>176.973506031841</v>
      </c>
      <c r="AT287" s="1">
        <v>966.20161093483102</v>
      </c>
      <c r="AW287" s="1">
        <v>4.3666666666666698</v>
      </c>
      <c r="AX287" s="1">
        <v>2.0370484612612899E-2</v>
      </c>
      <c r="AY287" s="1">
        <v>177.005244314983</v>
      </c>
      <c r="AZ287" s="1">
        <v>966.44376793168601</v>
      </c>
    </row>
    <row r="288" spans="1:52" x14ac:dyDescent="0.25">
      <c r="A288" s="1">
        <v>4.3833333333333302</v>
      </c>
      <c r="B288" s="1">
        <v>3.4408571386848101E-2</v>
      </c>
      <c r="C288" s="1">
        <v>176.99883562319499</v>
      </c>
      <c r="D288" s="1">
        <v>966.41996421933004</v>
      </c>
      <c r="G288" s="1">
        <v>4.3833333333333302</v>
      </c>
      <c r="H288" s="1">
        <v>8.1405644500591706E-2</v>
      </c>
      <c r="I288" s="1">
        <v>177.29745014294701</v>
      </c>
      <c r="J288" s="1">
        <v>974.24100960737496</v>
      </c>
      <c r="M288" s="1">
        <v>4.3833333333333302</v>
      </c>
      <c r="N288" s="1">
        <v>2.83050553980502E-2</v>
      </c>
      <c r="O288" s="1">
        <v>176.99578386520099</v>
      </c>
      <c r="P288" s="1">
        <v>966.18070639256905</v>
      </c>
      <c r="S288" s="1">
        <v>4.3833333333333302</v>
      </c>
      <c r="T288" s="1">
        <v>-3.7384035431387002E-3</v>
      </c>
      <c r="U288" s="1">
        <v>176.936732348009</v>
      </c>
      <c r="V288" s="1">
        <v>970.06162703404596</v>
      </c>
      <c r="Y288" s="1">
        <v>4.3833333333333302</v>
      </c>
      <c r="Z288" s="1">
        <v>-5.8746341392179602E-3</v>
      </c>
      <c r="AA288" s="1">
        <v>177.18667132774999</v>
      </c>
      <c r="AB288" s="1">
        <v>974.109021074118</v>
      </c>
      <c r="AE288" s="1">
        <v>4.3833333333333302</v>
      </c>
      <c r="AF288" s="1">
        <v>5.41687044005812E-3</v>
      </c>
      <c r="AG288" s="1">
        <v>177.02355486294999</v>
      </c>
      <c r="AH288" s="1">
        <v>972.18168331275501</v>
      </c>
      <c r="AK288" s="1">
        <v>4.3833333333333302</v>
      </c>
      <c r="AL288" s="1">
        <v>-3.7765505180686901E-2</v>
      </c>
      <c r="AM288" s="1">
        <v>177.015925467964</v>
      </c>
      <c r="AN288" s="1">
        <v>967.506237477436</v>
      </c>
      <c r="AQ288" s="1">
        <v>4.3833333333333302</v>
      </c>
      <c r="AR288" s="1">
        <v>-7.4081425314034305E-2</v>
      </c>
      <c r="AS288" s="1">
        <v>176.98021989942899</v>
      </c>
      <c r="AT288" s="1">
        <v>966.20893515401701</v>
      </c>
      <c r="AW288" s="1">
        <v>4.3833333333333302</v>
      </c>
      <c r="AX288" s="1">
        <v>1.68609629190541E-2</v>
      </c>
      <c r="AY288" s="1">
        <v>176.99059587661</v>
      </c>
      <c r="AZ288" s="1">
        <v>966.46009483695605</v>
      </c>
    </row>
    <row r="289" spans="1:52" x14ac:dyDescent="0.25">
      <c r="A289" s="1">
        <v>4.4000000000000004</v>
      </c>
      <c r="B289" s="1">
        <v>4.1885378473125498E-2</v>
      </c>
      <c r="C289" s="1">
        <v>177.01226335837001</v>
      </c>
      <c r="D289" s="1">
        <v>966.50007286668301</v>
      </c>
      <c r="G289" s="1">
        <v>4.4000000000000004</v>
      </c>
      <c r="H289" s="1">
        <v>9.0255742684348703E-2</v>
      </c>
      <c r="I289" s="1">
        <v>177.29714496714701</v>
      </c>
      <c r="J289" s="1">
        <v>974.21812142241697</v>
      </c>
      <c r="M289" s="1">
        <v>4.4000000000000004</v>
      </c>
      <c r="N289" s="1">
        <v>4.0664675275365901E-2</v>
      </c>
      <c r="O289" s="1">
        <v>176.99730974419799</v>
      </c>
      <c r="P289" s="1">
        <v>966.19428671564401</v>
      </c>
      <c r="S289" s="1">
        <v>4.4000000000000004</v>
      </c>
      <c r="T289" s="1">
        <v>6.8664554873976201E-4</v>
      </c>
      <c r="U289" s="1">
        <v>176.94771867678901</v>
      </c>
      <c r="V289" s="1">
        <v>970.06650984683699</v>
      </c>
      <c r="Y289" s="1">
        <v>4.4000000000000004</v>
      </c>
      <c r="Z289" s="1">
        <v>-1.77764903173738E-2</v>
      </c>
      <c r="AA289" s="1">
        <v>177.16668231288699</v>
      </c>
      <c r="AB289" s="1">
        <v>974.10780037092002</v>
      </c>
      <c r="AE289" s="1">
        <v>4.4000000000000004</v>
      </c>
      <c r="AF289" s="1">
        <v>1.4495850473394999E-3</v>
      </c>
      <c r="AG289" s="1">
        <v>177.046748223707</v>
      </c>
      <c r="AH289" s="1">
        <v>972.18763424084398</v>
      </c>
      <c r="AK289" s="1">
        <v>4.4000000000000004</v>
      </c>
      <c r="AL289" s="1">
        <v>-4.7531130762763503E-2</v>
      </c>
      <c r="AM289" s="1">
        <v>177.02004534125601</v>
      </c>
      <c r="AN289" s="1">
        <v>967.51020476282895</v>
      </c>
      <c r="AQ289" s="1">
        <v>4.4000000000000004</v>
      </c>
      <c r="AR289" s="1">
        <v>-7.8811650205352607E-2</v>
      </c>
      <c r="AS289" s="1">
        <v>176.99090105241001</v>
      </c>
      <c r="AT289" s="1">
        <v>966.21244467571103</v>
      </c>
      <c r="AW289" s="1">
        <v>4.4000000000000004</v>
      </c>
      <c r="AX289" s="1">
        <v>1.68609629190541E-2</v>
      </c>
      <c r="AY289" s="1">
        <v>177.00310808438701</v>
      </c>
      <c r="AZ289" s="1">
        <v>966.46970787463897</v>
      </c>
    </row>
    <row r="290" spans="1:52" x14ac:dyDescent="0.25">
      <c r="A290" s="1">
        <v>4.4166666666666696</v>
      </c>
      <c r="B290" s="1">
        <v>4.4937136467524397E-2</v>
      </c>
      <c r="C290" s="1">
        <v>177.008906424576</v>
      </c>
      <c r="D290" s="1">
        <v>966.44208946478898</v>
      </c>
      <c r="G290" s="1">
        <v>4.4166666666666696</v>
      </c>
      <c r="H290" s="1">
        <v>8.8119512088269403E-2</v>
      </c>
      <c r="I290" s="1">
        <v>177.269984320997</v>
      </c>
      <c r="J290" s="1">
        <v>974.18989266096901</v>
      </c>
      <c r="M290" s="1">
        <v>4.4166666666666696</v>
      </c>
      <c r="N290" s="1">
        <v>4.1732790573405502E-2</v>
      </c>
      <c r="O290" s="1">
        <v>177.007533133479</v>
      </c>
      <c r="P290" s="1">
        <v>966.20222128642899</v>
      </c>
      <c r="S290" s="1">
        <v>4.4166666666666696</v>
      </c>
      <c r="T290" s="1">
        <v>-3.28063984397886E-3</v>
      </c>
      <c r="U290" s="1">
        <v>176.93947893020399</v>
      </c>
      <c r="V290" s="1">
        <v>970.09199202609</v>
      </c>
      <c r="Y290" s="1">
        <v>4.4166666666666696</v>
      </c>
      <c r="Z290" s="1">
        <v>-2.66265885011308E-2</v>
      </c>
      <c r="AA290" s="1">
        <v>177.17476947157201</v>
      </c>
      <c r="AB290" s="1">
        <v>974.12962044057997</v>
      </c>
      <c r="AE290" s="1">
        <v>4.4166666666666696</v>
      </c>
      <c r="AF290" s="1">
        <v>4.5013430417384396E-3</v>
      </c>
      <c r="AG290" s="1">
        <v>177.03087908213601</v>
      </c>
      <c r="AH290" s="1">
        <v>972.17908931846</v>
      </c>
      <c r="AK290" s="1">
        <v>4.4166666666666696</v>
      </c>
      <c r="AL290" s="1">
        <v>-5.3939822551001299E-2</v>
      </c>
      <c r="AM290" s="1">
        <v>177.05102068489899</v>
      </c>
      <c r="AN290" s="1">
        <v>967.55094573205395</v>
      </c>
      <c r="AQ290" s="1">
        <v>4.4166666666666696</v>
      </c>
      <c r="AR290" s="1">
        <v>-8.4762578294430596E-2</v>
      </c>
      <c r="AS290" s="1">
        <v>176.97976213573</v>
      </c>
      <c r="AT290" s="1">
        <v>966.22999228417802</v>
      </c>
      <c r="AW290" s="1">
        <v>4.4166666666666696</v>
      </c>
      <c r="AX290" s="1">
        <v>1.3961792824375201E-2</v>
      </c>
      <c r="AY290" s="1">
        <v>176.99700456839801</v>
      </c>
      <c r="AZ290" s="1">
        <v>966.47733726962497</v>
      </c>
    </row>
    <row r="291" spans="1:52" x14ac:dyDescent="0.25">
      <c r="A291" s="1">
        <v>4.43333333333333</v>
      </c>
      <c r="B291" s="1">
        <v>5.8517459542599702E-2</v>
      </c>
      <c r="C291" s="1">
        <v>177.00417619968499</v>
      </c>
      <c r="D291" s="1">
        <v>966.46314659495101</v>
      </c>
      <c r="G291" s="1">
        <v>4.43333333333333</v>
      </c>
      <c r="H291" s="1">
        <v>8.5525517793030303E-2</v>
      </c>
      <c r="I291" s="1">
        <v>177.275477485387</v>
      </c>
      <c r="J291" s="1">
        <v>974.20744026943703</v>
      </c>
      <c r="M291" s="1">
        <v>4.43333333333333</v>
      </c>
      <c r="N291" s="1">
        <v>4.0969851074805802E-2</v>
      </c>
      <c r="O291" s="1">
        <v>177.00844866087701</v>
      </c>
      <c r="P291" s="1">
        <v>966.18543661746003</v>
      </c>
      <c r="S291" s="1">
        <v>4.43333333333333</v>
      </c>
      <c r="T291" s="1">
        <v>7.6293949859973495E-5</v>
      </c>
      <c r="U291" s="1">
        <v>176.94069963340201</v>
      </c>
      <c r="V291" s="1">
        <v>970.06696761053604</v>
      </c>
      <c r="Y291" s="1">
        <v>4.43333333333333</v>
      </c>
      <c r="Z291" s="1">
        <v>-2.7236940100010501E-2</v>
      </c>
      <c r="AA291" s="1">
        <v>177.172938416775</v>
      </c>
      <c r="AB291" s="1">
        <v>974.07651985147697</v>
      </c>
      <c r="AE291" s="1">
        <v>4.43333333333333</v>
      </c>
      <c r="AF291" s="1">
        <v>6.1798099386578499E-3</v>
      </c>
      <c r="AG291" s="1">
        <v>177.024470390348</v>
      </c>
      <c r="AH291" s="1">
        <v>972.20197750341799</v>
      </c>
      <c r="AK291" s="1">
        <v>4.43333333333333</v>
      </c>
      <c r="AL291" s="1">
        <v>-4.6768191264163803E-2</v>
      </c>
      <c r="AM291" s="1">
        <v>177.04079729561801</v>
      </c>
      <c r="AN291" s="1">
        <v>967.58741424008701</v>
      </c>
      <c r="AQ291" s="1">
        <v>4.43333333333333</v>
      </c>
      <c r="AR291" s="1">
        <v>-9.5443731274826901E-2</v>
      </c>
      <c r="AS291" s="1">
        <v>176.98723894281599</v>
      </c>
      <c r="AT291" s="1">
        <v>966.25837363352605</v>
      </c>
      <c r="AW291" s="1">
        <v>4.43333333333333</v>
      </c>
      <c r="AX291" s="1">
        <v>1.0757446930256299E-2</v>
      </c>
      <c r="AY291" s="1">
        <v>176.99715715629799</v>
      </c>
      <c r="AZ291" s="1">
        <v>966.51197472286105</v>
      </c>
    </row>
    <row r="292" spans="1:52" x14ac:dyDescent="0.25">
      <c r="A292" s="1">
        <v>4.45</v>
      </c>
      <c r="B292" s="1">
        <v>4.0664675275365901E-2</v>
      </c>
      <c r="C292" s="1">
        <v>177.01073747937301</v>
      </c>
      <c r="D292" s="1">
        <v>966.44102134949105</v>
      </c>
      <c r="G292" s="1">
        <v>4.45</v>
      </c>
      <c r="H292" s="1">
        <v>7.59124801106736E-2</v>
      </c>
      <c r="I292" s="1">
        <v>177.27501972168801</v>
      </c>
      <c r="J292" s="1">
        <v>974.22544564160398</v>
      </c>
      <c r="M292" s="1">
        <v>4.45</v>
      </c>
      <c r="N292" s="1">
        <v>4.0512087375645899E-2</v>
      </c>
      <c r="O292" s="1">
        <v>177.00127702959</v>
      </c>
      <c r="P292" s="1">
        <v>966.19031943025095</v>
      </c>
      <c r="S292" s="1">
        <v>4.45</v>
      </c>
      <c r="T292" s="1">
        <v>-3.12805194425891E-3</v>
      </c>
      <c r="U292" s="1">
        <v>176.93703752380799</v>
      </c>
      <c r="V292" s="1">
        <v>970.07581770872002</v>
      </c>
      <c r="Y292" s="1">
        <v>4.45</v>
      </c>
      <c r="Z292" s="1">
        <v>-2.8915406996930001E-2</v>
      </c>
      <c r="AA292" s="1">
        <v>177.17064959827999</v>
      </c>
      <c r="AB292" s="1">
        <v>974.07926643367205</v>
      </c>
      <c r="AE292" s="1">
        <v>4.45</v>
      </c>
      <c r="AF292" s="1">
        <v>1.27410896266156E-2</v>
      </c>
      <c r="AG292" s="1">
        <v>177.02080828075501</v>
      </c>
      <c r="AH292" s="1">
        <v>972.21235348059895</v>
      </c>
      <c r="AK292" s="1">
        <v>4.45</v>
      </c>
      <c r="AL292" s="1">
        <v>-5.1345828255762199E-2</v>
      </c>
      <c r="AM292" s="1">
        <v>177.02401262664901</v>
      </c>
      <c r="AN292" s="1">
        <v>967.57413909281104</v>
      </c>
      <c r="AQ292" s="1">
        <v>4.45</v>
      </c>
      <c r="AR292" s="1">
        <v>-9.5138555475386993E-2</v>
      </c>
      <c r="AS292" s="1">
        <v>176.99090105241001</v>
      </c>
      <c r="AT292" s="1">
        <v>966.29087485616697</v>
      </c>
      <c r="AW292" s="1">
        <v>4.45</v>
      </c>
      <c r="AX292" s="1">
        <v>9.9945074316565297E-3</v>
      </c>
      <c r="AY292" s="1">
        <v>177.01500994056499</v>
      </c>
      <c r="AZ292" s="1">
        <v>966.515942008254</v>
      </c>
    </row>
    <row r="293" spans="1:52" x14ac:dyDescent="0.25">
      <c r="A293" s="1">
        <v>4.4666666666666703</v>
      </c>
      <c r="B293" s="1">
        <v>3.02886980944095E-2</v>
      </c>
      <c r="C293" s="1">
        <v>177.00112444169099</v>
      </c>
      <c r="D293" s="1">
        <v>966.42499962002103</v>
      </c>
      <c r="G293" s="1">
        <v>4.4666666666666703</v>
      </c>
      <c r="H293" s="1">
        <v>8.1863408199751603E-2</v>
      </c>
      <c r="I293" s="1">
        <v>177.28570087466801</v>
      </c>
      <c r="J293" s="1">
        <v>974.21796883451805</v>
      </c>
      <c r="M293" s="1">
        <v>4.4666666666666703</v>
      </c>
      <c r="N293" s="1">
        <v>3.1356813392449098E-2</v>
      </c>
      <c r="O293" s="1">
        <v>176.996699392599</v>
      </c>
      <c r="P293" s="1">
        <v>966.18101156836804</v>
      </c>
      <c r="S293" s="1">
        <v>4.4666666666666703</v>
      </c>
      <c r="T293" s="1">
        <v>4.6539309414583797E-3</v>
      </c>
      <c r="U293" s="1">
        <v>176.93871599070499</v>
      </c>
      <c r="V293" s="1">
        <v>970.07947981831296</v>
      </c>
      <c r="Y293" s="1">
        <v>4.4666666666666703</v>
      </c>
      <c r="Z293" s="1">
        <v>-1.68609629190541E-2</v>
      </c>
      <c r="AA293" s="1">
        <v>177.18346698185599</v>
      </c>
      <c r="AB293" s="1">
        <v>974.12778938578299</v>
      </c>
      <c r="AE293" s="1">
        <v>4.4666666666666703</v>
      </c>
      <c r="AF293" s="1">
        <v>1.7547608467793901E-3</v>
      </c>
      <c r="AG293" s="1">
        <v>177.02782732414201</v>
      </c>
      <c r="AH293" s="1">
        <v>972.24119259364602</v>
      </c>
      <c r="AK293" s="1">
        <v>4.4666666666666703</v>
      </c>
      <c r="AL293" s="1">
        <v>-5.1193240356042197E-2</v>
      </c>
      <c r="AM293" s="1">
        <v>177.04171282301601</v>
      </c>
      <c r="AN293" s="1">
        <v>967.61152312824299</v>
      </c>
      <c r="AQ293" s="1">
        <v>4.4666666666666703</v>
      </c>
      <c r="AR293" s="1">
        <v>-9.4528203876507205E-2</v>
      </c>
      <c r="AS293" s="1">
        <v>176.99013811291101</v>
      </c>
      <c r="AT293" s="1">
        <v>966.25867880932606</v>
      </c>
      <c r="AW293" s="1">
        <v>4.4666666666666703</v>
      </c>
      <c r="AX293" s="1">
        <v>1.6708375019334198E-2</v>
      </c>
      <c r="AY293" s="1">
        <v>177.01241594627001</v>
      </c>
      <c r="AZ293" s="1">
        <v>966.53272667722297</v>
      </c>
    </row>
    <row r="294" spans="1:52" x14ac:dyDescent="0.25">
      <c r="A294" s="1">
        <v>4.4833333333333298</v>
      </c>
      <c r="B294" s="1">
        <v>3.0441285994129399E-2</v>
      </c>
      <c r="C294" s="1">
        <v>177.00005632639301</v>
      </c>
      <c r="D294" s="1">
        <v>966.47077598993701</v>
      </c>
      <c r="G294" s="1">
        <v>4.4833333333333298</v>
      </c>
      <c r="H294" s="1">
        <v>9.1781621681548103E-2</v>
      </c>
      <c r="I294" s="1">
        <v>177.27929218288</v>
      </c>
      <c r="J294" s="1">
        <v>974.22605599320298</v>
      </c>
      <c r="M294" s="1">
        <v>4.4833333333333298</v>
      </c>
      <c r="N294" s="1">
        <v>2.7694703799170401E-2</v>
      </c>
      <c r="O294" s="1">
        <v>176.996699392599</v>
      </c>
      <c r="P294" s="1">
        <v>966.18299521106496</v>
      </c>
      <c r="S294" s="1">
        <v>4.4833333333333298</v>
      </c>
      <c r="T294" s="1">
        <v>-1.60217294705944E-3</v>
      </c>
      <c r="U294" s="1">
        <v>176.94558244619299</v>
      </c>
      <c r="V294" s="1">
        <v>970.08253157630804</v>
      </c>
      <c r="Y294" s="1">
        <v>4.4833333333333298</v>
      </c>
      <c r="Z294" s="1">
        <v>-1.30462654260555E-2</v>
      </c>
      <c r="AA294" s="1">
        <v>177.179957460163</v>
      </c>
      <c r="AB294" s="1">
        <v>974.15113533444003</v>
      </c>
      <c r="AE294" s="1">
        <v>4.4833333333333298</v>
      </c>
      <c r="AF294" s="1">
        <v>4.8065188411783302E-3</v>
      </c>
      <c r="AG294" s="1">
        <v>177.020503104955</v>
      </c>
      <c r="AH294" s="1">
        <v>972.22944332536701</v>
      </c>
      <c r="AK294" s="1">
        <v>4.4833333333333298</v>
      </c>
      <c r="AL294" s="1">
        <v>-4.7531130762763503E-2</v>
      </c>
      <c r="AM294" s="1">
        <v>177.042933526214</v>
      </c>
      <c r="AN294" s="1">
        <v>967.62662933031504</v>
      </c>
      <c r="AQ294" s="1">
        <v>4.4833333333333298</v>
      </c>
      <c r="AR294" s="1">
        <v>-9.2086797480987997E-2</v>
      </c>
      <c r="AS294" s="1">
        <v>176.98922258551301</v>
      </c>
      <c r="AT294" s="1">
        <v>966.22953452047898</v>
      </c>
      <c r="AW294" s="1">
        <v>4.4833333333333298</v>
      </c>
      <c r="AX294" s="1">
        <v>1.1444092478996E-3</v>
      </c>
      <c r="AY294" s="1">
        <v>177.00188738118899</v>
      </c>
      <c r="AZ294" s="1">
        <v>966.501293569881</v>
      </c>
    </row>
    <row r="295" spans="1:52" x14ac:dyDescent="0.25">
      <c r="A295" s="1">
        <v>4.5</v>
      </c>
      <c r="B295" s="1">
        <v>3.4408571386848101E-2</v>
      </c>
      <c r="C295" s="1">
        <v>177.02096086865399</v>
      </c>
      <c r="D295" s="1">
        <v>966.47687950592501</v>
      </c>
      <c r="G295" s="1">
        <v>4.5</v>
      </c>
      <c r="H295" s="1">
        <v>9.1476445882108195E-2</v>
      </c>
      <c r="I295" s="1">
        <v>177.28371723197199</v>
      </c>
      <c r="J295" s="1">
        <v>974.25626839734696</v>
      </c>
      <c r="M295" s="1">
        <v>4.5</v>
      </c>
      <c r="N295" s="1">
        <v>2.8762819097209999E-2</v>
      </c>
      <c r="O295" s="1">
        <v>177.00570207868199</v>
      </c>
      <c r="P295" s="1">
        <v>966.18497885376098</v>
      </c>
      <c r="S295" s="1">
        <v>4.5</v>
      </c>
      <c r="T295" s="1">
        <v>7.55310103613738E-3</v>
      </c>
      <c r="U295" s="1">
        <v>176.948176440488</v>
      </c>
      <c r="V295" s="1">
        <v>970.06986678063095</v>
      </c>
      <c r="Y295" s="1">
        <v>4.5</v>
      </c>
      <c r="Z295" s="1">
        <v>-1.06048590305363E-2</v>
      </c>
      <c r="AA295" s="1">
        <v>177.170039246681</v>
      </c>
      <c r="AB295" s="1">
        <v>974.15098274654099</v>
      </c>
      <c r="AE295" s="1">
        <v>4.5</v>
      </c>
      <c r="AF295" s="1">
        <v>9.2315679330567894E-3</v>
      </c>
      <c r="AG295" s="1">
        <v>176.99914079899401</v>
      </c>
      <c r="AH295" s="1">
        <v>972.25400997722204</v>
      </c>
      <c r="AK295" s="1">
        <v>4.5</v>
      </c>
      <c r="AL295" s="1">
        <v>-4.5242312266964298E-2</v>
      </c>
      <c r="AM295" s="1">
        <v>177.03240496113301</v>
      </c>
      <c r="AN295" s="1">
        <v>967.58848235538505</v>
      </c>
      <c r="AQ295" s="1">
        <v>4.5</v>
      </c>
      <c r="AR295" s="1">
        <v>-8.6898808890509799E-2</v>
      </c>
      <c r="AS295" s="1">
        <v>176.988307058114</v>
      </c>
      <c r="AT295" s="1">
        <v>966.26585044061301</v>
      </c>
      <c r="AW295" s="1">
        <v>4.5</v>
      </c>
      <c r="AX295" s="1">
        <v>6.8664554873976201E-4</v>
      </c>
      <c r="AY295" s="1">
        <v>176.992732107206</v>
      </c>
      <c r="AZ295" s="1">
        <v>966.52784386443204</v>
      </c>
    </row>
    <row r="296" spans="1:52" x14ac:dyDescent="0.25">
      <c r="A296" s="1">
        <v>4.5166666666666702</v>
      </c>
      <c r="B296" s="1">
        <v>2.9983522294969599E-2</v>
      </c>
      <c r="C296" s="1">
        <v>177.01226335837001</v>
      </c>
      <c r="D296" s="1">
        <v>966.49519005389197</v>
      </c>
      <c r="G296" s="1">
        <v>4.5166666666666702</v>
      </c>
      <c r="H296" s="1">
        <v>9.1781621681548103E-2</v>
      </c>
      <c r="I296" s="1">
        <v>177.264033392908</v>
      </c>
      <c r="J296" s="1">
        <v>974.21995247721395</v>
      </c>
      <c r="M296" s="1">
        <v>4.5166666666666702</v>
      </c>
      <c r="N296" s="1">
        <v>3.07464617935693E-2</v>
      </c>
      <c r="O296" s="1">
        <v>177.00020891429199</v>
      </c>
      <c r="P296" s="1">
        <v>966.19077719395</v>
      </c>
      <c r="S296" s="1">
        <v>4.5166666666666702</v>
      </c>
      <c r="T296" s="1">
        <v>5.2642825403381704E-3</v>
      </c>
      <c r="U296" s="1">
        <v>176.91521745414801</v>
      </c>
      <c r="V296" s="1">
        <v>970.07627547241896</v>
      </c>
      <c r="Y296" s="1">
        <v>4.5166666666666702</v>
      </c>
      <c r="Z296" s="1">
        <v>-1.2588501726895599E-2</v>
      </c>
      <c r="AA296" s="1">
        <v>177.18896014624599</v>
      </c>
      <c r="AB296" s="1">
        <v>974.16776741550996</v>
      </c>
      <c r="AE296" s="1">
        <v>4.5166666666666702</v>
      </c>
      <c r="AF296" s="1">
        <v>1.45721444232549E-2</v>
      </c>
      <c r="AG296" s="1">
        <v>177.029810966838</v>
      </c>
      <c r="AH296" s="1">
        <v>972.241497769445</v>
      </c>
      <c r="AK296" s="1">
        <v>4.5166666666666702</v>
      </c>
      <c r="AL296" s="1">
        <v>-4.6920779163883701E-2</v>
      </c>
      <c r="AM296" s="1">
        <v>177.02630144514501</v>
      </c>
      <c r="AN296" s="1">
        <v>967.56712004942403</v>
      </c>
      <c r="AQ296" s="1">
        <v>4.5166666666666702</v>
      </c>
      <c r="AR296" s="1">
        <v>-8.4457402494990702E-2</v>
      </c>
      <c r="AS296" s="1">
        <v>176.994410574103</v>
      </c>
      <c r="AT296" s="1">
        <v>966.307201761437</v>
      </c>
      <c r="AW296" s="1">
        <v>4.5166666666666702</v>
      </c>
      <c r="AX296" s="1">
        <v>1.68609629190541E-2</v>
      </c>
      <c r="AY296" s="1">
        <v>177.01043230357399</v>
      </c>
      <c r="AZ296" s="1">
        <v>966.57987633823598</v>
      </c>
    </row>
    <row r="297" spans="1:52" x14ac:dyDescent="0.25">
      <c r="A297" s="1">
        <v>4.5333333333333297</v>
      </c>
      <c r="B297" s="1">
        <v>3.4255983487128099E-2</v>
      </c>
      <c r="C297" s="1">
        <v>176.99013811291101</v>
      </c>
      <c r="D297" s="1">
        <v>966.49091759270004</v>
      </c>
      <c r="G297" s="1">
        <v>4.5333333333333297</v>
      </c>
      <c r="H297" s="1">
        <v>9.5443731274826901E-2</v>
      </c>
      <c r="I297" s="1">
        <v>177.276240424886</v>
      </c>
      <c r="J297" s="1">
        <v>974.21918953771603</v>
      </c>
      <c r="M297" s="1">
        <v>4.5333333333333297</v>
      </c>
      <c r="N297" s="1">
        <v>3.3645631888248297E-2</v>
      </c>
      <c r="O297" s="1">
        <v>177.005244314983</v>
      </c>
      <c r="P297" s="1">
        <v>966.165600190497</v>
      </c>
      <c r="S297" s="1">
        <v>4.5333333333333297</v>
      </c>
      <c r="T297" s="1">
        <v>6.1798099386578499E-3</v>
      </c>
      <c r="U297" s="1">
        <v>176.95000749528501</v>
      </c>
      <c r="V297" s="1">
        <v>970.076733236118</v>
      </c>
      <c r="Y297" s="1">
        <v>4.5333333333333297</v>
      </c>
      <c r="Z297" s="1">
        <v>-2.0065308813173002E-2</v>
      </c>
      <c r="AA297" s="1">
        <v>177.17019183458001</v>
      </c>
      <c r="AB297" s="1">
        <v>974.15098274654099</v>
      </c>
      <c r="AE297" s="1">
        <v>4.5333333333333297</v>
      </c>
      <c r="AF297" s="1">
        <v>9.0789800333368493E-3</v>
      </c>
      <c r="AG297" s="1">
        <v>177.03652483442599</v>
      </c>
      <c r="AH297" s="1">
        <v>972.19694210272701</v>
      </c>
      <c r="AK297" s="1">
        <v>4.5333333333333297</v>
      </c>
      <c r="AL297" s="1">
        <v>-4.99725371582826E-2</v>
      </c>
      <c r="AM297" s="1">
        <v>177.03774553762401</v>
      </c>
      <c r="AN297" s="1">
        <v>967.54880950145798</v>
      </c>
      <c r="AQ297" s="1">
        <v>4.5333333333333297</v>
      </c>
      <c r="AR297" s="1">
        <v>-8.9645391085468901E-2</v>
      </c>
      <c r="AS297" s="1">
        <v>176.98815447021499</v>
      </c>
      <c r="AT297" s="1">
        <v>966.27286948400001</v>
      </c>
      <c r="AW297" s="1">
        <v>4.5333333333333297</v>
      </c>
      <c r="AX297" s="1">
        <v>1.1978150128015799E-2</v>
      </c>
      <c r="AY297" s="1">
        <v>177.01958757755699</v>
      </c>
      <c r="AZ297" s="1">
        <v>966.58079186563498</v>
      </c>
    </row>
    <row r="298" spans="1:52" x14ac:dyDescent="0.25">
      <c r="A298" s="1">
        <v>4.55</v>
      </c>
      <c r="B298" s="1">
        <v>3.3035280289368502E-2</v>
      </c>
      <c r="C298" s="1">
        <v>177.01012712777401</v>
      </c>
      <c r="D298" s="1">
        <v>966.47306480843201</v>
      </c>
      <c r="G298" s="1">
        <v>4.55</v>
      </c>
      <c r="H298" s="1">
        <v>0.104751593157744</v>
      </c>
      <c r="I298" s="1">
        <v>177.280818061877</v>
      </c>
      <c r="J298" s="1">
        <v>974.23658455828399</v>
      </c>
      <c r="M298" s="1">
        <v>4.55</v>
      </c>
      <c r="N298" s="1">
        <v>3.3493043988528398E-2</v>
      </c>
      <c r="O298" s="1">
        <v>177.013026297869</v>
      </c>
      <c r="P298" s="1">
        <v>966.18345297476401</v>
      </c>
      <c r="S298" s="1">
        <v>4.55</v>
      </c>
      <c r="T298" s="1">
        <v>-1.4495850473394999E-3</v>
      </c>
      <c r="U298" s="1">
        <v>176.93474870531301</v>
      </c>
      <c r="V298" s="1">
        <v>970.077648763517</v>
      </c>
      <c r="Y298" s="1">
        <v>4.55</v>
      </c>
      <c r="Z298" s="1">
        <v>-1.0147095331376499E-2</v>
      </c>
      <c r="AA298" s="1">
        <v>177.18133075125999</v>
      </c>
      <c r="AB298" s="1">
        <v>974.15830696572698</v>
      </c>
      <c r="AE298" s="1">
        <v>4.55</v>
      </c>
      <c r="AF298" s="1">
        <v>1.33514412254954E-2</v>
      </c>
      <c r="AG298" s="1">
        <v>177.02355486294999</v>
      </c>
      <c r="AH298" s="1">
        <v>972.19709469062695</v>
      </c>
      <c r="AK298" s="1">
        <v>4.55</v>
      </c>
      <c r="AL298" s="1">
        <v>-4.4631960668084503E-2</v>
      </c>
      <c r="AM298" s="1">
        <v>177.01577288006399</v>
      </c>
      <c r="AN298" s="1">
        <v>967.56483123092903</v>
      </c>
      <c r="AQ298" s="1">
        <v>4.55</v>
      </c>
      <c r="AR298" s="1">
        <v>-8.3541875096671006E-2</v>
      </c>
      <c r="AS298" s="1">
        <v>176.996699392599</v>
      </c>
      <c r="AT298" s="1">
        <v>966.26966513810601</v>
      </c>
      <c r="AW298" s="1">
        <v>4.55</v>
      </c>
      <c r="AX298" s="1">
        <v>1.9073487464993401E-3</v>
      </c>
      <c r="AY298" s="1">
        <v>177.005854666582</v>
      </c>
      <c r="AZ298" s="1">
        <v>966.53318444092201</v>
      </c>
    </row>
    <row r="299" spans="1:52" x14ac:dyDescent="0.25">
      <c r="A299" s="1">
        <v>4.56666666666667</v>
      </c>
      <c r="B299" s="1">
        <v>3.6239626183487403E-2</v>
      </c>
      <c r="C299" s="1">
        <v>177.00860124877701</v>
      </c>
      <c r="D299" s="1">
        <v>966.48908653790295</v>
      </c>
      <c r="G299" s="1">
        <v>4.56666666666667</v>
      </c>
      <c r="H299" s="1">
        <v>0.103530889959984</v>
      </c>
      <c r="I299" s="1">
        <v>177.28585346256801</v>
      </c>
      <c r="J299" s="1">
        <v>974.21140755482998</v>
      </c>
      <c r="M299" s="1">
        <v>4.56666666666667</v>
      </c>
      <c r="N299" s="1">
        <v>3.4255983487128099E-2</v>
      </c>
      <c r="O299" s="1">
        <v>176.992884695106</v>
      </c>
      <c r="P299" s="1">
        <v>966.20100058323203</v>
      </c>
      <c r="S299" s="1">
        <v>4.56666666666667</v>
      </c>
      <c r="T299" s="1">
        <v>2.8228761448190198E-3</v>
      </c>
      <c r="U299" s="1">
        <v>176.94695573729001</v>
      </c>
      <c r="V299" s="1">
        <v>970.04377424977895</v>
      </c>
      <c r="Y299" s="1">
        <v>4.56666666666667</v>
      </c>
      <c r="Z299" s="1">
        <v>-1.7471314517933899E-2</v>
      </c>
      <c r="AA299" s="1">
        <v>177.183009218157</v>
      </c>
      <c r="AB299" s="1">
        <v>974.13862312666299</v>
      </c>
      <c r="AE299" s="1">
        <v>4.56666666666667</v>
      </c>
      <c r="AF299" s="1">
        <v>9.9945074316565297E-3</v>
      </c>
      <c r="AG299" s="1">
        <v>177.031336845835</v>
      </c>
      <c r="AH299" s="1">
        <v>972.23890377514999</v>
      </c>
      <c r="AK299" s="1">
        <v>4.56666666666667</v>
      </c>
      <c r="AL299" s="1">
        <v>-3.9443972077606297E-2</v>
      </c>
      <c r="AM299" s="1">
        <v>177.02508074194699</v>
      </c>
      <c r="AN299" s="1">
        <v>967.55994841813799</v>
      </c>
      <c r="AQ299" s="1">
        <v>4.56666666666667</v>
      </c>
      <c r="AR299" s="1">
        <v>-7.4539189013194104E-2</v>
      </c>
      <c r="AS299" s="1">
        <v>176.967402515853</v>
      </c>
      <c r="AT299" s="1">
        <v>966.28858603767105</v>
      </c>
      <c r="AW299" s="1">
        <v>4.56666666666667</v>
      </c>
      <c r="AX299" s="1">
        <v>1.2969971476195501E-3</v>
      </c>
      <c r="AY299" s="1">
        <v>177.005854666582</v>
      </c>
      <c r="AZ299" s="1">
        <v>966.55210534048695</v>
      </c>
    </row>
    <row r="300" spans="1:52" x14ac:dyDescent="0.25">
      <c r="A300" s="1">
        <v>4.5833333333333304</v>
      </c>
      <c r="B300" s="1">
        <v>2.9983522294969599E-2</v>
      </c>
      <c r="C300" s="1">
        <v>177.00097185379099</v>
      </c>
      <c r="D300" s="1">
        <v>966.492748647496</v>
      </c>
      <c r="G300" s="1">
        <v>4.5833333333333304</v>
      </c>
      <c r="H300" s="1">
        <v>0.11253357604346099</v>
      </c>
      <c r="I300" s="1">
        <v>177.27456195798899</v>
      </c>
      <c r="J300" s="1">
        <v>974.25153817245598</v>
      </c>
      <c r="M300" s="1">
        <v>4.5833333333333304</v>
      </c>
      <c r="N300" s="1">
        <v>3.8681032579006597E-2</v>
      </c>
      <c r="O300" s="1">
        <v>176.98266130582499</v>
      </c>
      <c r="P300" s="1">
        <v>966.17353476128199</v>
      </c>
      <c r="S300" s="1">
        <v>4.5833333333333304</v>
      </c>
      <c r="T300" s="1">
        <v>-5.34057649019815E-4</v>
      </c>
      <c r="U300" s="1">
        <v>176.94405656719599</v>
      </c>
      <c r="V300" s="1">
        <v>970.01920759792404</v>
      </c>
      <c r="Y300" s="1">
        <v>4.5833333333333304</v>
      </c>
      <c r="Z300" s="1">
        <v>-1.3504029125215301E-2</v>
      </c>
      <c r="AA300" s="1">
        <v>177.17431170787299</v>
      </c>
      <c r="AB300" s="1">
        <v>974.17036140980497</v>
      </c>
      <c r="AE300" s="1">
        <v>4.5833333333333304</v>
      </c>
      <c r="AF300" s="1">
        <v>1.1444092478996E-3</v>
      </c>
      <c r="AG300" s="1">
        <v>177.03667742232599</v>
      </c>
      <c r="AH300" s="1">
        <v>972.246227994337</v>
      </c>
      <c r="AK300" s="1">
        <v>4.5833333333333304</v>
      </c>
      <c r="AL300" s="1">
        <v>-4.4631960668084503E-2</v>
      </c>
      <c r="AM300" s="1">
        <v>177.03637224652601</v>
      </c>
      <c r="AN300" s="1">
        <v>967.62479827551897</v>
      </c>
      <c r="AQ300" s="1">
        <v>4.5833333333333304</v>
      </c>
      <c r="AR300" s="1">
        <v>-8.7661748389109603E-2</v>
      </c>
      <c r="AS300" s="1">
        <v>176.969691334348</v>
      </c>
      <c r="AT300" s="1">
        <v>966.28187217008303</v>
      </c>
      <c r="AW300" s="1">
        <v>4.5833333333333304</v>
      </c>
      <c r="AX300" s="1">
        <v>5.7220462394980097E-3</v>
      </c>
      <c r="AY300" s="1">
        <v>177.00493913918399</v>
      </c>
      <c r="AZ300" s="1">
        <v>966.54859581879396</v>
      </c>
    </row>
    <row r="301" spans="1:52" x14ac:dyDescent="0.25">
      <c r="A301" s="1">
        <v>4.5999999999999996</v>
      </c>
      <c r="B301" s="1">
        <v>1.9760133013733101E-2</v>
      </c>
      <c r="C301" s="1">
        <v>176.99181657980799</v>
      </c>
      <c r="D301" s="1">
        <v>966.53318444092201</v>
      </c>
      <c r="G301" s="1">
        <v>4.5999999999999996</v>
      </c>
      <c r="H301" s="1">
        <v>0.107803351152143</v>
      </c>
      <c r="I301" s="1">
        <v>177.26433856870801</v>
      </c>
      <c r="J301" s="1">
        <v>974.24161995897396</v>
      </c>
      <c r="M301" s="1">
        <v>4.5999999999999996</v>
      </c>
      <c r="N301" s="1">
        <v>4.0664675275365901E-2</v>
      </c>
      <c r="O301" s="1">
        <v>177.00142961749</v>
      </c>
      <c r="P301" s="1">
        <v>966.16209066880299</v>
      </c>
      <c r="S301" s="1">
        <v>4.5999999999999996</v>
      </c>
      <c r="T301" s="1">
        <v>1.60217294705944E-3</v>
      </c>
      <c r="U301" s="1">
        <v>176.951380786382</v>
      </c>
      <c r="V301" s="1">
        <v>970.04774153517201</v>
      </c>
      <c r="Y301" s="1">
        <v>4.5999999999999996</v>
      </c>
      <c r="Z301" s="1">
        <v>-1.33514412254954E-2</v>
      </c>
      <c r="AA301" s="1">
        <v>177.183161806057</v>
      </c>
      <c r="AB301" s="1">
        <v>974.17997444748698</v>
      </c>
      <c r="AE301" s="1">
        <v>4.5999999999999996</v>
      </c>
      <c r="AF301" s="1">
        <v>-4.8065188411783302E-3</v>
      </c>
      <c r="AG301" s="1">
        <v>177.02187639605299</v>
      </c>
      <c r="AH301" s="1">
        <v>972.22562862787402</v>
      </c>
      <c r="AK301" s="1">
        <v>4.5999999999999996</v>
      </c>
      <c r="AL301" s="1">
        <v>-4.2648317971725198E-2</v>
      </c>
      <c r="AM301" s="1">
        <v>177.03881365292199</v>
      </c>
      <c r="AN301" s="1">
        <v>967.63929412599202</v>
      </c>
      <c r="AQ301" s="1">
        <v>4.5999999999999996</v>
      </c>
      <c r="AR301" s="1">
        <v>-8.2015996099471494E-2</v>
      </c>
      <c r="AS301" s="1">
        <v>176.99853044739601</v>
      </c>
      <c r="AT301" s="1">
        <v>966.298656839052</v>
      </c>
      <c r="AW301" s="1">
        <v>4.5999999999999996</v>
      </c>
      <c r="AX301" s="1">
        <v>4.34875514201849E-3</v>
      </c>
      <c r="AY301" s="1">
        <v>177.00341326018699</v>
      </c>
      <c r="AZ301" s="1">
        <v>966.52753868863203</v>
      </c>
    </row>
    <row r="302" spans="1:52" x14ac:dyDescent="0.25">
      <c r="A302" s="1">
        <v>4.6166666666666698</v>
      </c>
      <c r="B302" s="1">
        <v>2.0065308813173002E-2</v>
      </c>
      <c r="C302" s="1">
        <v>177.014552176866</v>
      </c>
      <c r="D302" s="1">
        <v>966.54630700029804</v>
      </c>
      <c r="G302" s="1">
        <v>4.6166666666666698</v>
      </c>
      <c r="H302" s="1">
        <v>9.9716192466985404E-2</v>
      </c>
      <c r="I302" s="1">
        <v>177.27654560068501</v>
      </c>
      <c r="J302" s="1">
        <v>974.23795784938102</v>
      </c>
      <c r="M302" s="1">
        <v>4.6166666666666698</v>
      </c>
      <c r="N302" s="1">
        <v>3.5934450384047502E-2</v>
      </c>
      <c r="O302" s="1">
        <v>176.998988211095</v>
      </c>
      <c r="P302" s="1">
        <v>966.16483725099795</v>
      </c>
      <c r="S302" s="1">
        <v>4.6166666666666698</v>
      </c>
      <c r="T302" s="1">
        <v>3.12805194425891E-3</v>
      </c>
      <c r="U302" s="1">
        <v>176.93108659571899</v>
      </c>
      <c r="V302" s="1">
        <v>970.06193220984596</v>
      </c>
      <c r="Y302" s="1">
        <v>4.6166666666666698</v>
      </c>
      <c r="Z302" s="1">
        <v>-1.28936775263355E-2</v>
      </c>
      <c r="AA302" s="1">
        <v>177.190791201043</v>
      </c>
      <c r="AB302" s="1">
        <v>974.17142952510301</v>
      </c>
      <c r="AE302" s="1">
        <v>4.6166666666666698</v>
      </c>
      <c r="AF302" s="1">
        <v>-4.1961672422985404E-3</v>
      </c>
      <c r="AG302" s="1">
        <v>177.02386003874901</v>
      </c>
      <c r="AH302" s="1">
        <v>972.21998287558495</v>
      </c>
      <c r="AK302" s="1">
        <v>4.6166666666666698</v>
      </c>
      <c r="AL302" s="1">
        <v>-4.0817263175085799E-2</v>
      </c>
      <c r="AM302" s="1">
        <v>177.03957659241999</v>
      </c>
      <c r="AN302" s="1">
        <v>967.637005307496</v>
      </c>
      <c r="AQ302" s="1">
        <v>4.6166666666666698</v>
      </c>
      <c r="AR302" s="1">
        <v>-7.5149540612073906E-2</v>
      </c>
      <c r="AS302" s="1">
        <v>176.982966481624</v>
      </c>
      <c r="AT302" s="1">
        <v>966.28065146688596</v>
      </c>
      <c r="AW302" s="1">
        <v>4.6166666666666698</v>
      </c>
      <c r="AX302" s="1">
        <v>3.4332277436988101E-3</v>
      </c>
      <c r="AY302" s="1">
        <v>177.011500418872</v>
      </c>
      <c r="AZ302" s="1">
        <v>966.54569664869905</v>
      </c>
    </row>
    <row r="303" spans="1:52" x14ac:dyDescent="0.25">
      <c r="A303" s="1">
        <v>4.6333333333333302</v>
      </c>
      <c r="B303" s="1">
        <v>2.6702882450990702E-3</v>
      </c>
      <c r="C303" s="1">
        <v>177.00707536978001</v>
      </c>
      <c r="D303" s="1">
        <v>966.58308068412998</v>
      </c>
      <c r="G303" s="1">
        <v>4.6333333333333302</v>
      </c>
      <c r="H303" s="1">
        <v>0.10993958174822201</v>
      </c>
      <c r="I303" s="1">
        <v>177.29348285755401</v>
      </c>
      <c r="J303" s="1">
        <v>974.242077722673</v>
      </c>
      <c r="M303" s="1">
        <v>4.6333333333333302</v>
      </c>
      <c r="N303" s="1">
        <v>3.3798219787968299E-2</v>
      </c>
      <c r="O303" s="1">
        <v>176.98525530012</v>
      </c>
      <c r="P303" s="1">
        <v>966.14164389024097</v>
      </c>
      <c r="S303" s="1">
        <v>4.6333333333333302</v>
      </c>
      <c r="T303" s="1">
        <v>-6.1798099386578499E-3</v>
      </c>
      <c r="U303" s="1">
        <v>176.93062883202001</v>
      </c>
      <c r="V303" s="1">
        <v>970.05613386965604</v>
      </c>
      <c r="Y303" s="1">
        <v>4.6333333333333302</v>
      </c>
      <c r="Z303" s="1">
        <v>-2.98309343952496E-2</v>
      </c>
      <c r="AA303" s="1">
        <v>177.169276307182</v>
      </c>
      <c r="AB303" s="1">
        <v>974.17539681049595</v>
      </c>
      <c r="AE303" s="1">
        <v>4.6333333333333302</v>
      </c>
      <c r="AF303" s="1">
        <v>-1.4724732322974899E-2</v>
      </c>
      <c r="AG303" s="1">
        <v>177.037592949724</v>
      </c>
      <c r="AH303" s="1">
        <v>972.22837521006898</v>
      </c>
      <c r="AK303" s="1">
        <v>4.6333333333333302</v>
      </c>
      <c r="AL303" s="1">
        <v>-4.0664675275365901E-2</v>
      </c>
      <c r="AM303" s="1">
        <v>177.032862724833</v>
      </c>
      <c r="AN303" s="1">
        <v>967.63486907690003</v>
      </c>
      <c r="AQ303" s="1">
        <v>4.6333333333333302</v>
      </c>
      <c r="AR303" s="1">
        <v>-6.6146854528597004E-2</v>
      </c>
      <c r="AS303" s="1">
        <v>176.99883562319499</v>
      </c>
      <c r="AT303" s="1">
        <v>966.33039512219398</v>
      </c>
      <c r="AW303" s="1">
        <v>4.6333333333333302</v>
      </c>
      <c r="AX303" s="1">
        <v>-6.3323978383778004E-3</v>
      </c>
      <c r="AY303" s="1">
        <v>177.01104265517299</v>
      </c>
      <c r="AZ303" s="1">
        <v>966.53852501741198</v>
      </c>
    </row>
    <row r="304" spans="1:52" x14ac:dyDescent="0.25">
      <c r="A304" s="1">
        <v>4.6500000000000004</v>
      </c>
      <c r="B304" s="1">
        <v>1.16729743285759E-2</v>
      </c>
      <c r="C304" s="1">
        <v>177.00966936407499</v>
      </c>
      <c r="D304" s="1">
        <v>966.54829064299395</v>
      </c>
      <c r="G304" s="1">
        <v>4.6500000000000004</v>
      </c>
      <c r="H304" s="1">
        <v>0.111923224444581</v>
      </c>
      <c r="I304" s="1">
        <v>177.27212055159299</v>
      </c>
      <c r="J304" s="1">
        <v>974.22163094411098</v>
      </c>
      <c r="M304" s="1">
        <v>4.6500000000000004</v>
      </c>
      <c r="N304" s="1">
        <v>3.1661989191888999E-2</v>
      </c>
      <c r="O304" s="1">
        <v>176.98800188231499</v>
      </c>
      <c r="P304" s="1">
        <v>966.15812338341004</v>
      </c>
      <c r="S304" s="1">
        <v>4.6500000000000004</v>
      </c>
      <c r="T304" s="1">
        <v>-1.28936775263355E-2</v>
      </c>
      <c r="U304" s="1">
        <v>176.92956071672199</v>
      </c>
      <c r="V304" s="1">
        <v>970.07261336282602</v>
      </c>
      <c r="Y304" s="1">
        <v>4.6500000000000004</v>
      </c>
      <c r="Z304" s="1">
        <v>-3.4713747186287898E-2</v>
      </c>
      <c r="AA304" s="1">
        <v>177.16820819188399</v>
      </c>
      <c r="AB304" s="1">
        <v>974.19187630366605</v>
      </c>
      <c r="AE304" s="1">
        <v>4.6500000000000004</v>
      </c>
      <c r="AF304" s="1">
        <v>-7.8582768355772697E-3</v>
      </c>
      <c r="AG304" s="1">
        <v>177.009974539875</v>
      </c>
      <c r="AH304" s="1">
        <v>972.24104000574596</v>
      </c>
      <c r="AK304" s="1">
        <v>4.6500000000000004</v>
      </c>
      <c r="AL304" s="1">
        <v>-4.4021609069204701E-2</v>
      </c>
      <c r="AM304" s="1">
        <v>177.05544573399101</v>
      </c>
      <c r="AN304" s="1">
        <v>967.73099945372405</v>
      </c>
      <c r="AQ304" s="1">
        <v>4.6500000000000004</v>
      </c>
      <c r="AR304" s="1">
        <v>-7.0114139921315696E-2</v>
      </c>
      <c r="AS304" s="1">
        <v>176.99166399190801</v>
      </c>
      <c r="AT304" s="1">
        <v>966.291637795665</v>
      </c>
      <c r="AW304" s="1">
        <v>4.6500000000000004</v>
      </c>
      <c r="AX304" s="1">
        <v>-9.0789800333368493E-3</v>
      </c>
      <c r="AY304" s="1">
        <v>177.01012712777401</v>
      </c>
      <c r="AZ304" s="1">
        <v>966.49992027878295</v>
      </c>
    </row>
    <row r="305" spans="1:52" x14ac:dyDescent="0.25">
      <c r="A305" s="1">
        <v>4.6666666666666696</v>
      </c>
      <c r="B305" s="1">
        <v>1.7623902417653901E-2</v>
      </c>
      <c r="C305" s="1">
        <v>176.97991472363</v>
      </c>
      <c r="D305" s="1">
        <v>966.52036705734599</v>
      </c>
      <c r="G305" s="1">
        <v>4.6666666666666696</v>
      </c>
      <c r="H305" s="1">
        <v>0.108718878550462</v>
      </c>
      <c r="I305" s="1">
        <v>177.28066547397799</v>
      </c>
      <c r="J305" s="1">
        <v>974.23444832768701</v>
      </c>
      <c r="M305" s="1">
        <v>4.6666666666666696</v>
      </c>
      <c r="N305" s="1">
        <v>1.9302369314573301E-2</v>
      </c>
      <c r="O305" s="1">
        <v>176.997462332097</v>
      </c>
      <c r="P305" s="1">
        <v>966.14957846102595</v>
      </c>
      <c r="S305" s="1">
        <v>4.6666666666666696</v>
      </c>
      <c r="T305" s="1">
        <v>-1.8539429815973601E-2</v>
      </c>
      <c r="U305" s="1">
        <v>176.93307023841601</v>
      </c>
      <c r="V305" s="1">
        <v>970.07124007172899</v>
      </c>
      <c r="Y305" s="1">
        <v>4.6666666666666696</v>
      </c>
      <c r="Z305" s="1">
        <v>-3.5018922985727799E-2</v>
      </c>
      <c r="AA305" s="1">
        <v>177.185450624552</v>
      </c>
      <c r="AB305" s="1">
        <v>974.17448128309798</v>
      </c>
      <c r="AE305" s="1">
        <v>4.6666666666666696</v>
      </c>
      <c r="AF305" s="1">
        <v>-9.3841558327767399E-3</v>
      </c>
      <c r="AG305" s="1">
        <v>177.02386003874901</v>
      </c>
      <c r="AH305" s="1">
        <v>972.24485470323896</v>
      </c>
      <c r="AK305" s="1">
        <v>4.6666666666666696</v>
      </c>
      <c r="AL305" s="1">
        <v>-4.1885378473125498E-2</v>
      </c>
      <c r="AM305" s="1">
        <v>177.03957659241999</v>
      </c>
      <c r="AN305" s="1">
        <v>967.73374603591901</v>
      </c>
      <c r="AQ305" s="1">
        <v>4.6666666666666696</v>
      </c>
      <c r="AR305" s="1">
        <v>-7.8506474405912699E-2</v>
      </c>
      <c r="AS305" s="1">
        <v>176.99257951930599</v>
      </c>
      <c r="AT305" s="1">
        <v>966.28995932876796</v>
      </c>
      <c r="AW305" s="1">
        <v>4.6666666666666696</v>
      </c>
      <c r="AX305" s="1">
        <v>-9.0789800333368493E-3</v>
      </c>
      <c r="AY305" s="1">
        <v>177.012873709969</v>
      </c>
      <c r="AZ305" s="1">
        <v>966.55637780167899</v>
      </c>
    </row>
    <row r="306" spans="1:52" x14ac:dyDescent="0.25">
      <c r="A306" s="1">
        <v>4.68333333333333</v>
      </c>
      <c r="B306" s="1">
        <v>2.7999879598610299E-2</v>
      </c>
      <c r="C306" s="1">
        <v>177.00631243028101</v>
      </c>
      <c r="D306" s="1">
        <v>966.54874840669299</v>
      </c>
      <c r="G306" s="1">
        <v>4.68333333333333</v>
      </c>
      <c r="H306" s="1">
        <v>0.10414124155886401</v>
      </c>
      <c r="I306" s="1">
        <v>177.29455097285199</v>
      </c>
      <c r="J306" s="1">
        <v>974.28953255948602</v>
      </c>
      <c r="M306" s="1">
        <v>4.68333333333333</v>
      </c>
      <c r="N306" s="1">
        <v>1.5640259721294601E-2</v>
      </c>
      <c r="O306" s="1">
        <v>176.98540788802001</v>
      </c>
      <c r="P306" s="1">
        <v>966.14957846102595</v>
      </c>
      <c r="S306" s="1">
        <v>4.68333333333333</v>
      </c>
      <c r="T306" s="1">
        <v>-1.30462654260555E-2</v>
      </c>
      <c r="U306" s="1">
        <v>176.93719011170799</v>
      </c>
      <c r="V306" s="1">
        <v>970.08710921329896</v>
      </c>
      <c r="Y306" s="1">
        <v>4.68333333333333</v>
      </c>
      <c r="Z306" s="1">
        <v>-3.1814577091609002E-2</v>
      </c>
      <c r="AA306" s="1">
        <v>177.17827899326599</v>
      </c>
      <c r="AB306" s="1">
        <v>974.18150032648498</v>
      </c>
      <c r="AE306" s="1">
        <v>4.68333333333333</v>
      </c>
      <c r="AF306" s="1">
        <v>-5.1116946406182303E-3</v>
      </c>
      <c r="AG306" s="1">
        <v>177.019892753356</v>
      </c>
      <c r="AH306" s="1">
        <v>972.24363400004097</v>
      </c>
      <c r="AK306" s="1">
        <v>4.68333333333333</v>
      </c>
      <c r="AL306" s="1">
        <v>-3.5629274584607601E-2</v>
      </c>
      <c r="AM306" s="1">
        <v>177.070551936063</v>
      </c>
      <c r="AN306" s="1">
        <v>967.75907562727195</v>
      </c>
      <c r="AQ306" s="1">
        <v>4.68333333333333</v>
      </c>
      <c r="AR306" s="1">
        <v>-6.7367557726356594E-2</v>
      </c>
      <c r="AS306" s="1">
        <v>176.98327165742401</v>
      </c>
      <c r="AT306" s="1">
        <v>966.28690757077402</v>
      </c>
      <c r="AW306" s="1">
        <v>4.68333333333333</v>
      </c>
      <c r="AX306" s="1">
        <v>-1.5182496022134701E-2</v>
      </c>
      <c r="AY306" s="1">
        <v>177.01165300677101</v>
      </c>
      <c r="AZ306" s="1">
        <v>966.55057946148997</v>
      </c>
    </row>
    <row r="307" spans="1:52" x14ac:dyDescent="0.25">
      <c r="A307" s="1">
        <v>4.7</v>
      </c>
      <c r="B307" s="1">
        <v>2.8610231197490101E-2</v>
      </c>
      <c r="C307" s="1">
        <v>176.998225271596</v>
      </c>
      <c r="D307" s="1">
        <v>966.49229088379695</v>
      </c>
      <c r="G307" s="1">
        <v>4.7</v>
      </c>
      <c r="H307" s="1">
        <v>0.10246277466194401</v>
      </c>
      <c r="I307" s="1">
        <v>177.286921577866</v>
      </c>
      <c r="J307" s="1">
        <v>974.27732552750899</v>
      </c>
      <c r="M307" s="1">
        <v>4.7</v>
      </c>
      <c r="N307" s="1">
        <v>1.3961792824375201E-2</v>
      </c>
      <c r="O307" s="1">
        <v>177.01699358326201</v>
      </c>
      <c r="P307" s="1">
        <v>966.18940390285297</v>
      </c>
      <c r="S307" s="1">
        <v>4.7</v>
      </c>
      <c r="T307" s="1">
        <v>-5.8746341392179602E-3</v>
      </c>
      <c r="U307" s="1">
        <v>176.94344621559699</v>
      </c>
      <c r="V307" s="1">
        <v>970.09641707518199</v>
      </c>
      <c r="Y307" s="1">
        <v>4.7</v>
      </c>
      <c r="Z307" s="1">
        <v>-4.0054323676486099E-2</v>
      </c>
      <c r="AA307" s="1">
        <v>177.17064959827999</v>
      </c>
      <c r="AB307" s="1">
        <v>974.16654671231197</v>
      </c>
      <c r="AE307" s="1">
        <v>4.7</v>
      </c>
      <c r="AF307" s="1">
        <v>6.48498573809775E-3</v>
      </c>
      <c r="AG307" s="1">
        <v>177.02859026364001</v>
      </c>
      <c r="AH307" s="1">
        <v>972.28391720556704</v>
      </c>
      <c r="AK307" s="1">
        <v>4.7</v>
      </c>
      <c r="AL307" s="1">
        <v>-3.3035280289368502E-2</v>
      </c>
      <c r="AM307" s="1">
        <v>177.05620867349</v>
      </c>
      <c r="AN307" s="1">
        <v>967.80180023919399</v>
      </c>
      <c r="AQ307" s="1">
        <v>4.7</v>
      </c>
      <c r="AR307" s="1">
        <v>-6.8588260924116198E-2</v>
      </c>
      <c r="AS307" s="1">
        <v>176.98037248732899</v>
      </c>
      <c r="AT307" s="1">
        <v>966.254711523933</v>
      </c>
      <c r="AW307" s="1">
        <v>4.7</v>
      </c>
      <c r="AX307" s="1">
        <v>-2.2201539409252301E-2</v>
      </c>
      <c r="AY307" s="1">
        <v>176.99502092570199</v>
      </c>
      <c r="AZ307" s="1">
        <v>966.49351158699506</v>
      </c>
    </row>
    <row r="308" spans="1:52" x14ac:dyDescent="0.25">
      <c r="A308" s="1">
        <v>4.7166666666666703</v>
      </c>
      <c r="B308" s="1">
        <v>2.11334241112127E-2</v>
      </c>
      <c r="C308" s="1">
        <v>177.007685721379</v>
      </c>
      <c r="D308" s="1">
        <v>966.52555504593602</v>
      </c>
      <c r="G308" s="1">
        <v>4.7166666666666703</v>
      </c>
      <c r="H308" s="1">
        <v>0.108566290650742</v>
      </c>
      <c r="I308" s="1">
        <v>177.28951557216101</v>
      </c>
      <c r="J308" s="1">
        <v>974.29197396588199</v>
      </c>
      <c r="M308" s="1">
        <v>4.7166666666666703</v>
      </c>
      <c r="N308" s="1">
        <v>1.9760133013733101E-2</v>
      </c>
      <c r="O308" s="1">
        <v>176.98952776131199</v>
      </c>
      <c r="P308" s="1">
        <v>966.13309896785597</v>
      </c>
      <c r="S308" s="1">
        <v>4.7166666666666703</v>
      </c>
      <c r="T308" s="1">
        <v>-6.6375736378176996E-3</v>
      </c>
      <c r="U308" s="1">
        <v>176.927577074026</v>
      </c>
      <c r="V308" s="1">
        <v>970.07108748382905</v>
      </c>
      <c r="Y308" s="1">
        <v>4.7166666666666703</v>
      </c>
      <c r="Z308" s="1">
        <v>-4.2953493771165099E-2</v>
      </c>
      <c r="AA308" s="1">
        <v>177.17263324097601</v>
      </c>
      <c r="AB308" s="1">
        <v>974.17249764040105</v>
      </c>
      <c r="AE308" s="1">
        <v>4.7166666666666703</v>
      </c>
      <c r="AF308" s="1">
        <v>8.62121633417701E-3</v>
      </c>
      <c r="AG308" s="1">
        <v>177.03469377962901</v>
      </c>
      <c r="AH308" s="1">
        <v>972.28498532086496</v>
      </c>
      <c r="AK308" s="1">
        <v>4.7166666666666703</v>
      </c>
      <c r="AL308" s="1">
        <v>-3.5171510885447801E-2</v>
      </c>
      <c r="AM308" s="1">
        <v>177.06704241437001</v>
      </c>
      <c r="AN308" s="1">
        <v>967.88328217764399</v>
      </c>
      <c r="AQ308" s="1">
        <v>4.7166666666666703</v>
      </c>
      <c r="AR308" s="1">
        <v>-6.7520145626076597E-2</v>
      </c>
      <c r="AS308" s="1">
        <v>176.992732107206</v>
      </c>
      <c r="AT308" s="1">
        <v>966.29896201485201</v>
      </c>
      <c r="AW308" s="1">
        <v>4.7166666666666703</v>
      </c>
      <c r="AX308" s="1">
        <v>-2.2964478907851998E-2</v>
      </c>
      <c r="AY308" s="1">
        <v>176.99547868940101</v>
      </c>
      <c r="AZ308" s="1">
        <v>966.53409996831999</v>
      </c>
    </row>
    <row r="309" spans="1:52" x14ac:dyDescent="0.25">
      <c r="A309" s="1">
        <v>4.7333333333333298</v>
      </c>
      <c r="B309" s="1">
        <v>2.2506715208692199E-2</v>
      </c>
      <c r="C309" s="1">
        <v>177.00539690288301</v>
      </c>
      <c r="D309" s="1">
        <v>966.55469933478298</v>
      </c>
      <c r="G309" s="1">
        <v>4.7333333333333298</v>
      </c>
      <c r="H309" s="1">
        <v>0.10414124155886401</v>
      </c>
      <c r="I309" s="1">
        <v>177.282496528774</v>
      </c>
      <c r="J309" s="1">
        <v>974.28693856519101</v>
      </c>
      <c r="M309" s="1">
        <v>4.7333333333333298</v>
      </c>
      <c r="N309" s="1">
        <v>1.8081666116813701E-2</v>
      </c>
      <c r="O309" s="1">
        <v>176.99257951930599</v>
      </c>
      <c r="P309" s="1">
        <v>966.14851034572803</v>
      </c>
      <c r="S309" s="1">
        <v>4.7333333333333298</v>
      </c>
      <c r="T309" s="1">
        <v>-1.13677985291361E-2</v>
      </c>
      <c r="U309" s="1">
        <v>176.949702319485</v>
      </c>
      <c r="V309" s="1">
        <v>970.06513655573997</v>
      </c>
      <c r="Y309" s="1">
        <v>4.7333333333333298</v>
      </c>
      <c r="Z309" s="1">
        <v>-3.5018922985727799E-2</v>
      </c>
      <c r="AA309" s="1">
        <v>177.17354876837399</v>
      </c>
      <c r="AB309" s="1">
        <v>974.19019783676902</v>
      </c>
      <c r="AE309" s="1">
        <v>4.7333333333333298</v>
      </c>
      <c r="AF309" s="1">
        <v>1.2588501726895599E-2</v>
      </c>
      <c r="AG309" s="1">
        <v>177.01714617116099</v>
      </c>
      <c r="AH309" s="1">
        <v>972.26621700919998</v>
      </c>
      <c r="AK309" s="1">
        <v>4.7333333333333298</v>
      </c>
      <c r="AL309" s="1">
        <v>-3.7155153581807099E-2</v>
      </c>
      <c r="AM309" s="1">
        <v>177.06170183788001</v>
      </c>
      <c r="AN309" s="1">
        <v>967.87351655206203</v>
      </c>
      <c r="AQ309" s="1">
        <v>4.7333333333333298</v>
      </c>
      <c r="AR309" s="1">
        <v>-6.2026981236158497E-2</v>
      </c>
      <c r="AS309" s="1">
        <v>176.98571306381899</v>
      </c>
      <c r="AT309" s="1">
        <v>966.29468955365996</v>
      </c>
      <c r="AW309" s="1">
        <v>4.7333333333333298</v>
      </c>
      <c r="AX309" s="1">
        <v>-1.99127209134531E-2</v>
      </c>
      <c r="AY309" s="1">
        <v>176.996851980499</v>
      </c>
      <c r="AZ309" s="1">
        <v>966.49122276849903</v>
      </c>
    </row>
    <row r="310" spans="1:52" x14ac:dyDescent="0.25">
      <c r="A310" s="1">
        <v>4.75</v>
      </c>
      <c r="B310" s="1">
        <v>2.69317643005706E-2</v>
      </c>
      <c r="C310" s="1">
        <v>176.99700456839801</v>
      </c>
      <c r="D310" s="1">
        <v>966.54783287929502</v>
      </c>
      <c r="G310" s="1">
        <v>4.75</v>
      </c>
      <c r="H310" s="1">
        <v>0.106430060054663</v>
      </c>
      <c r="I310" s="1">
        <v>177.284022407772</v>
      </c>
      <c r="J310" s="1">
        <v>974.32737435861702</v>
      </c>
      <c r="M310" s="1">
        <v>4.75</v>
      </c>
      <c r="N310" s="1">
        <v>1.7623902417653901E-2</v>
      </c>
      <c r="O310" s="1">
        <v>177.00875383667699</v>
      </c>
      <c r="P310" s="1">
        <v>966.12791097926595</v>
      </c>
      <c r="S310" s="1">
        <v>4.75</v>
      </c>
      <c r="T310" s="1">
        <v>-1.1825562228295901E-2</v>
      </c>
      <c r="U310" s="1">
        <v>176.93795305120699</v>
      </c>
      <c r="V310" s="1">
        <v>970.03034651460302</v>
      </c>
      <c r="Y310" s="1">
        <v>4.75</v>
      </c>
      <c r="Z310" s="1">
        <v>-3.1356813392449098E-2</v>
      </c>
      <c r="AA310" s="1">
        <v>177.15951068160001</v>
      </c>
      <c r="AB310" s="1">
        <v>974.17112434930402</v>
      </c>
      <c r="AE310" s="1">
        <v>4.75</v>
      </c>
      <c r="AF310" s="1">
        <v>5.1116946406182303E-3</v>
      </c>
      <c r="AG310" s="1">
        <v>177.02538591774601</v>
      </c>
      <c r="AH310" s="1">
        <v>972.25507809251997</v>
      </c>
      <c r="AK310" s="1">
        <v>4.75</v>
      </c>
      <c r="AL310" s="1">
        <v>-4.0969851074805802E-2</v>
      </c>
      <c r="AM310" s="1">
        <v>177.08962542352799</v>
      </c>
      <c r="AN310" s="1">
        <v>967.87733124955503</v>
      </c>
      <c r="AQ310" s="1">
        <v>4.75</v>
      </c>
      <c r="AR310" s="1">
        <v>-6.5078739230557403E-2</v>
      </c>
      <c r="AS310" s="1">
        <v>176.97945695993101</v>
      </c>
      <c r="AT310" s="1">
        <v>966.28950156506903</v>
      </c>
      <c r="AW310" s="1">
        <v>4.75</v>
      </c>
      <c r="AX310" s="1">
        <v>-3.19671649913289E-2</v>
      </c>
      <c r="AY310" s="1">
        <v>177.02004534125601</v>
      </c>
      <c r="AZ310" s="1">
        <v>966.52158776054296</v>
      </c>
    </row>
    <row r="311" spans="1:52" x14ac:dyDescent="0.25">
      <c r="A311" s="1">
        <v>4.7666666666666702</v>
      </c>
      <c r="B311" s="1">
        <v>2.4185182105611599E-2</v>
      </c>
      <c r="C311" s="1">
        <v>177.010584891473</v>
      </c>
      <c r="D311" s="1">
        <v>966.58185998093302</v>
      </c>
      <c r="G311" s="1">
        <v>4.7666666666666702</v>
      </c>
      <c r="H311" s="1">
        <v>0.10002136826642501</v>
      </c>
      <c r="I311" s="1">
        <v>177.28585346256801</v>
      </c>
      <c r="J311" s="1">
        <v>974.320660491029</v>
      </c>
      <c r="M311" s="1">
        <v>4.7666666666666702</v>
      </c>
      <c r="N311" s="1">
        <v>1.89971935151334E-2</v>
      </c>
      <c r="O311" s="1">
        <v>177.00570207868199</v>
      </c>
      <c r="P311" s="1">
        <v>966.142406829739</v>
      </c>
      <c r="S311" s="1">
        <v>4.7666666666666702</v>
      </c>
      <c r="T311" s="1">
        <v>-1.9607545114013199E-2</v>
      </c>
      <c r="U311" s="1">
        <v>176.92940812882199</v>
      </c>
      <c r="V311" s="1">
        <v>970.018139482626</v>
      </c>
      <c r="Y311" s="1">
        <v>4.7666666666666702</v>
      </c>
      <c r="Z311" s="1">
        <v>-3.6392214083207398E-2</v>
      </c>
      <c r="AA311" s="1">
        <v>177.16973407088099</v>
      </c>
      <c r="AB311" s="1">
        <v>974.15754402622895</v>
      </c>
      <c r="AE311" s="1">
        <v>4.7666666666666702</v>
      </c>
      <c r="AF311" s="1">
        <v>8.9263921336169005E-3</v>
      </c>
      <c r="AG311" s="1">
        <v>177.04171282301601</v>
      </c>
      <c r="AH311" s="1">
        <v>972.24744869753397</v>
      </c>
      <c r="AK311" s="1">
        <v>4.7666666666666702</v>
      </c>
      <c r="AL311" s="1">
        <v>-4.4631960668084503E-2</v>
      </c>
      <c r="AM311" s="1">
        <v>177.07589251255399</v>
      </c>
      <c r="AN311" s="1">
        <v>967.95927095170498</v>
      </c>
      <c r="AQ311" s="1">
        <v>4.7666666666666702</v>
      </c>
      <c r="AR311" s="1">
        <v>-5.9127811141479497E-2</v>
      </c>
      <c r="AS311" s="1">
        <v>176.983729421123</v>
      </c>
      <c r="AT311" s="1">
        <v>966.26615561641199</v>
      </c>
      <c r="AW311" s="1">
        <v>4.7666666666666702</v>
      </c>
      <c r="AX311" s="1">
        <v>-3.4561159286568E-2</v>
      </c>
      <c r="AY311" s="1">
        <v>177.011195243072</v>
      </c>
      <c r="AZ311" s="1">
        <v>966.44468345908399</v>
      </c>
    </row>
    <row r="312" spans="1:52" x14ac:dyDescent="0.25">
      <c r="A312" s="1">
        <v>4.7833333333333297</v>
      </c>
      <c r="B312" s="1">
        <v>3.5781862484327603E-2</v>
      </c>
      <c r="C312" s="1">
        <v>177.020503104955</v>
      </c>
      <c r="D312" s="1">
        <v>966.57331505854802</v>
      </c>
      <c r="G312" s="1">
        <v>4.7833333333333297</v>
      </c>
      <c r="H312" s="1">
        <v>9.84954892692258E-2</v>
      </c>
      <c r="I312" s="1">
        <v>177.29760273084699</v>
      </c>
      <c r="J312" s="1">
        <v>974.31196298074497</v>
      </c>
      <c r="M312" s="1">
        <v>4.7833333333333297</v>
      </c>
      <c r="N312" s="1">
        <v>1.9149781414853399E-2</v>
      </c>
      <c r="O312" s="1">
        <v>176.99700456839801</v>
      </c>
      <c r="P312" s="1">
        <v>966.13203085255805</v>
      </c>
      <c r="S312" s="1">
        <v>4.7833333333333297</v>
      </c>
      <c r="T312" s="1">
        <v>-2.3422242607011898E-2</v>
      </c>
      <c r="U312" s="1">
        <v>176.92940812882199</v>
      </c>
      <c r="V312" s="1">
        <v>970.05796492445302</v>
      </c>
      <c r="Y312" s="1">
        <v>4.7833333333333297</v>
      </c>
      <c r="Z312" s="1">
        <v>-3.0441285994129399E-2</v>
      </c>
      <c r="AA312" s="1">
        <v>177.17888934486501</v>
      </c>
      <c r="AB312" s="1">
        <v>974.15800178992799</v>
      </c>
      <c r="AE312" s="1">
        <v>4.7833333333333297</v>
      </c>
      <c r="AF312" s="1">
        <v>1.60980234204544E-2</v>
      </c>
      <c r="AG312" s="1">
        <v>177.01638323166301</v>
      </c>
      <c r="AH312" s="1">
        <v>972.23814083565105</v>
      </c>
      <c r="AK312" s="1">
        <v>4.7833333333333297</v>
      </c>
      <c r="AL312" s="1">
        <v>-5.3939822551001299E-2</v>
      </c>
      <c r="AM312" s="1">
        <v>177.07940203424701</v>
      </c>
      <c r="AN312" s="1">
        <v>967.92112397677499</v>
      </c>
      <c r="AQ312" s="1">
        <v>4.7833333333333297</v>
      </c>
      <c r="AR312" s="1">
        <v>-6.3858036032797799E-2</v>
      </c>
      <c r="AS312" s="1">
        <v>176.981135426827</v>
      </c>
      <c r="AT312" s="1">
        <v>966.25715293032897</v>
      </c>
      <c r="AW312" s="1">
        <v>4.7833333333333297</v>
      </c>
      <c r="AX312" s="1">
        <v>-2.6016236902251001E-2</v>
      </c>
      <c r="AY312" s="1">
        <v>176.99792009579701</v>
      </c>
      <c r="AZ312" s="1">
        <v>966.437359239898</v>
      </c>
    </row>
    <row r="313" spans="1:52" x14ac:dyDescent="0.25">
      <c r="A313" s="1">
        <v>4.8</v>
      </c>
      <c r="B313" s="1">
        <v>4.4784548567804498E-2</v>
      </c>
      <c r="C313" s="1">
        <v>177.00539690288301</v>
      </c>
      <c r="D313" s="1">
        <v>966.57102624005302</v>
      </c>
      <c r="G313" s="1">
        <v>4.8</v>
      </c>
      <c r="H313" s="1">
        <v>9.84954892692258E-2</v>
      </c>
      <c r="I313" s="1">
        <v>177.28478534727</v>
      </c>
      <c r="J313" s="1">
        <v>974.25764168844501</v>
      </c>
      <c r="M313" s="1">
        <v>4.8</v>
      </c>
      <c r="N313" s="1">
        <v>1.6708375019334198E-2</v>
      </c>
      <c r="O313" s="1">
        <v>176.99624162890001</v>
      </c>
      <c r="P313" s="1">
        <v>966.12119711167804</v>
      </c>
      <c r="S313" s="1">
        <v>4.8</v>
      </c>
      <c r="T313" s="1">
        <v>-2.0828248311772799E-2</v>
      </c>
      <c r="U313" s="1">
        <v>176.93108659571899</v>
      </c>
      <c r="V313" s="1">
        <v>970.06574690733896</v>
      </c>
      <c r="Y313" s="1">
        <v>4.8</v>
      </c>
      <c r="Z313" s="1">
        <v>-3.1661989191888999E-2</v>
      </c>
      <c r="AA313" s="1">
        <v>177.18117816335999</v>
      </c>
      <c r="AB313" s="1">
        <v>974.16196907532003</v>
      </c>
      <c r="AE313" s="1">
        <v>4.8</v>
      </c>
      <c r="AF313" s="1">
        <v>1.2588501726895599E-2</v>
      </c>
      <c r="AG313" s="1">
        <v>177.019892753356</v>
      </c>
      <c r="AH313" s="1">
        <v>972.26957394299404</v>
      </c>
      <c r="AK313" s="1">
        <v>4.8</v>
      </c>
      <c r="AL313" s="1">
        <v>-5.9585574840639297E-2</v>
      </c>
      <c r="AM313" s="1">
        <v>177.070704523963</v>
      </c>
      <c r="AN313" s="1">
        <v>968.00428438212202</v>
      </c>
      <c r="AQ313" s="1">
        <v>4.8</v>
      </c>
      <c r="AR313" s="1">
        <v>-6.8435673024396196E-2</v>
      </c>
      <c r="AS313" s="1">
        <v>176.98327165742401</v>
      </c>
      <c r="AT313" s="1">
        <v>966.273174659799</v>
      </c>
      <c r="AW313" s="1">
        <v>4.8</v>
      </c>
      <c r="AX313" s="1">
        <v>-2.7236940100010501E-2</v>
      </c>
      <c r="AY313" s="1">
        <v>177.01256853416999</v>
      </c>
      <c r="AZ313" s="1">
        <v>966.45048179927403</v>
      </c>
    </row>
    <row r="314" spans="1:52" x14ac:dyDescent="0.25">
      <c r="A314" s="1">
        <v>4.81666666666667</v>
      </c>
      <c r="B314" s="1">
        <v>4.0817263175085799E-2</v>
      </c>
      <c r="C314" s="1">
        <v>176.99959856269399</v>
      </c>
      <c r="D314" s="1">
        <v>966.59772912250401</v>
      </c>
      <c r="G314" s="1">
        <v>4.81666666666667</v>
      </c>
      <c r="H314" s="1">
        <v>9.2086797480987997E-2</v>
      </c>
      <c r="I314" s="1">
        <v>177.28341205617301</v>
      </c>
      <c r="J314" s="1">
        <v>974.27625741221095</v>
      </c>
      <c r="M314" s="1">
        <v>4.81666666666667</v>
      </c>
      <c r="N314" s="1">
        <v>1.30462654260555E-2</v>
      </c>
      <c r="O314" s="1">
        <v>176.996089041</v>
      </c>
      <c r="P314" s="1">
        <v>966.13630331374998</v>
      </c>
      <c r="S314" s="1">
        <v>4.81666666666667</v>
      </c>
      <c r="T314" s="1">
        <v>-2.7542115899450399E-2</v>
      </c>
      <c r="U314" s="1">
        <v>176.92559343132899</v>
      </c>
      <c r="V314" s="1">
        <v>970.02027571322196</v>
      </c>
      <c r="Y314" s="1">
        <v>4.81666666666667</v>
      </c>
      <c r="Z314" s="1">
        <v>-2.98309343952496E-2</v>
      </c>
      <c r="AA314" s="1">
        <v>177.17110736197901</v>
      </c>
      <c r="AB314" s="1">
        <v>974.14457405475196</v>
      </c>
      <c r="AE314" s="1">
        <v>4.81666666666667</v>
      </c>
      <c r="AF314" s="1">
        <v>3.8909914428586498E-3</v>
      </c>
      <c r="AG314" s="1">
        <v>177.043696465713</v>
      </c>
      <c r="AH314" s="1">
        <v>972.27628781058104</v>
      </c>
      <c r="AK314" s="1">
        <v>4.81666666666667</v>
      </c>
      <c r="AL314" s="1">
        <v>-5.9738162740359299E-2</v>
      </c>
      <c r="AM314" s="1">
        <v>177.075282160955</v>
      </c>
      <c r="AN314" s="1">
        <v>968.06028414131902</v>
      </c>
      <c r="AQ314" s="1">
        <v>4.81666666666667</v>
      </c>
      <c r="AR314" s="1">
        <v>-6.4620975531397604E-2</v>
      </c>
      <c r="AS314" s="1">
        <v>176.98159319052701</v>
      </c>
      <c r="AT314" s="1">
        <v>966.28049887898601</v>
      </c>
      <c r="AW314" s="1">
        <v>4.81666666666667</v>
      </c>
      <c r="AX314" s="1">
        <v>-2.8610231197490101E-2</v>
      </c>
      <c r="AY314" s="1">
        <v>176.999903738493</v>
      </c>
      <c r="AZ314" s="1">
        <v>966.45795860635997</v>
      </c>
    </row>
    <row r="315" spans="1:52" x14ac:dyDescent="0.25">
      <c r="A315" s="1">
        <v>4.8333333333333304</v>
      </c>
      <c r="B315" s="1">
        <v>4.37164332697648E-2</v>
      </c>
      <c r="C315" s="1">
        <v>177.00173479329001</v>
      </c>
      <c r="D315" s="1">
        <v>966.62183801065896</v>
      </c>
      <c r="G315" s="1">
        <v>4.8333333333333304</v>
      </c>
      <c r="H315" s="1">
        <v>8.9035039486589099E-2</v>
      </c>
      <c r="I315" s="1">
        <v>177.283869819872</v>
      </c>
      <c r="J315" s="1">
        <v>974.28190316450002</v>
      </c>
      <c r="M315" s="1">
        <v>4.8333333333333304</v>
      </c>
      <c r="N315" s="1">
        <v>8.77380423389695E-3</v>
      </c>
      <c r="O315" s="1">
        <v>177.00936418827601</v>
      </c>
      <c r="P315" s="1">
        <v>966.13370931945497</v>
      </c>
      <c r="S315" s="1">
        <v>4.8333333333333304</v>
      </c>
      <c r="T315" s="1">
        <v>-3.3493043988528398E-2</v>
      </c>
      <c r="U315" s="1">
        <v>176.95061784688301</v>
      </c>
      <c r="V315" s="1">
        <v>970.01661360362903</v>
      </c>
      <c r="Y315" s="1">
        <v>4.8333333333333304</v>
      </c>
      <c r="Z315" s="1">
        <v>-2.9983522294969599E-2</v>
      </c>
      <c r="AA315" s="1">
        <v>177.166987488686</v>
      </c>
      <c r="AB315" s="1">
        <v>974.15983284472395</v>
      </c>
      <c r="AE315" s="1">
        <v>4.8333333333333304</v>
      </c>
      <c r="AF315" s="1">
        <v>2.0370484612612899E-2</v>
      </c>
      <c r="AG315" s="1">
        <v>177.024470390348</v>
      </c>
      <c r="AH315" s="1">
        <v>972.287579315161</v>
      </c>
      <c r="AK315" s="1">
        <v>4.8333333333333304</v>
      </c>
      <c r="AL315" s="1">
        <v>-5.6991580545400197E-2</v>
      </c>
      <c r="AM315" s="1">
        <v>177.07619768835301</v>
      </c>
      <c r="AN315" s="1">
        <v>968.02213716638903</v>
      </c>
      <c r="AQ315" s="1">
        <v>4.8333333333333304</v>
      </c>
      <c r="AR315" s="1">
        <v>-6.3552860233357905E-2</v>
      </c>
      <c r="AS315" s="1">
        <v>176.99410539830399</v>
      </c>
      <c r="AT315" s="1">
        <v>966.24372519515305</v>
      </c>
      <c r="AW315" s="1">
        <v>4.8333333333333304</v>
      </c>
      <c r="AX315" s="1">
        <v>-3.7155153581807099E-2</v>
      </c>
      <c r="AY315" s="1">
        <v>177.01409441316699</v>
      </c>
      <c r="AZ315" s="1">
        <v>966.47474327532905</v>
      </c>
    </row>
    <row r="316" spans="1:52" x14ac:dyDescent="0.25">
      <c r="A316" s="1">
        <v>4.8499999999999996</v>
      </c>
      <c r="B316" s="1">
        <v>3.7460329381247E-2</v>
      </c>
      <c r="C316" s="1">
        <v>176.98479753642101</v>
      </c>
      <c r="D316" s="1">
        <v>966.54020348430902</v>
      </c>
      <c r="G316" s="1">
        <v>4.8499999999999996</v>
      </c>
      <c r="H316" s="1">
        <v>8.7051396790229801E-2</v>
      </c>
      <c r="I316" s="1">
        <v>177.288600044763</v>
      </c>
      <c r="J316" s="1">
        <v>974.306012052656</v>
      </c>
      <c r="M316" s="1">
        <v>4.8499999999999996</v>
      </c>
      <c r="N316" s="1">
        <v>2.05993664621928E-3</v>
      </c>
      <c r="O316" s="1">
        <v>177.00310808438701</v>
      </c>
      <c r="P316" s="1">
        <v>966.13813436854696</v>
      </c>
      <c r="S316" s="1">
        <v>4.8499999999999996</v>
      </c>
      <c r="T316" s="1">
        <v>-3.1509401292169101E-2</v>
      </c>
      <c r="U316" s="1">
        <v>176.92925554092301</v>
      </c>
      <c r="V316" s="1">
        <v>970.02836287190701</v>
      </c>
      <c r="Y316" s="1">
        <v>4.8499999999999996</v>
      </c>
      <c r="Z316" s="1">
        <v>-3.2272340790768801E-2</v>
      </c>
      <c r="AA316" s="1">
        <v>177.17019183458001</v>
      </c>
      <c r="AB316" s="1">
        <v>974.19538582535904</v>
      </c>
      <c r="AE316" s="1">
        <v>4.8499999999999996</v>
      </c>
      <c r="AF316" s="1">
        <v>2.2201539409252301E-2</v>
      </c>
      <c r="AG316" s="1">
        <v>177.033015312732</v>
      </c>
      <c r="AH316" s="1">
        <v>972.27872921697701</v>
      </c>
      <c r="AK316" s="1">
        <v>4.8499999999999996</v>
      </c>
      <c r="AL316" s="1">
        <v>-4.7225954963323602E-2</v>
      </c>
      <c r="AM316" s="1">
        <v>177.07177263926101</v>
      </c>
      <c r="AN316" s="1">
        <v>967.99970674513099</v>
      </c>
      <c r="AQ316" s="1">
        <v>4.8499999999999996</v>
      </c>
      <c r="AR316" s="1">
        <v>-5.83648716428797E-2</v>
      </c>
      <c r="AS316" s="1">
        <v>176.992884695106</v>
      </c>
      <c r="AT316" s="1">
        <v>966.22816122938195</v>
      </c>
      <c r="AW316" s="1">
        <v>4.8499999999999996</v>
      </c>
      <c r="AX316" s="1">
        <v>-3.53240987851677E-2</v>
      </c>
      <c r="AY316" s="1">
        <v>177.00707536978001</v>
      </c>
      <c r="AZ316" s="1">
        <v>966.43980064629295</v>
      </c>
    </row>
    <row r="317" spans="1:52" x14ac:dyDescent="0.25">
      <c r="A317" s="1">
        <v>4.8666666666666698</v>
      </c>
      <c r="B317" s="1">
        <v>3.41033955874082E-2</v>
      </c>
      <c r="C317" s="1">
        <v>177.02096086865399</v>
      </c>
      <c r="D317" s="1">
        <v>966.55576745008102</v>
      </c>
      <c r="G317" s="1">
        <v>4.8666666666666698</v>
      </c>
      <c r="H317" s="1">
        <v>9.7274786071466196E-2</v>
      </c>
      <c r="I317" s="1">
        <v>177.29043109956001</v>
      </c>
      <c r="J317" s="1">
        <v>974.32233895792604</v>
      </c>
      <c r="M317" s="1">
        <v>4.8666666666666698</v>
      </c>
      <c r="N317" s="1">
        <v>1.36566170249353E-2</v>
      </c>
      <c r="O317" s="1">
        <v>177.005854666582</v>
      </c>
      <c r="P317" s="1">
        <v>966.14316976923806</v>
      </c>
      <c r="S317" s="1">
        <v>4.8666666666666698</v>
      </c>
      <c r="T317" s="1">
        <v>-2.66265885011308E-2</v>
      </c>
      <c r="U317" s="1">
        <v>176.947413500989</v>
      </c>
      <c r="V317" s="1">
        <v>970.05109846896505</v>
      </c>
      <c r="Y317" s="1">
        <v>4.8666666666666698</v>
      </c>
      <c r="Z317" s="1">
        <v>-3.2730104489928601E-2</v>
      </c>
      <c r="AA317" s="1">
        <v>177.160121033199</v>
      </c>
      <c r="AB317" s="1">
        <v>974.18562019977696</v>
      </c>
      <c r="AE317" s="1">
        <v>4.8666666666666698</v>
      </c>
      <c r="AF317" s="1">
        <v>2.6016236902251001E-2</v>
      </c>
      <c r="AG317" s="1">
        <v>177.020655692855</v>
      </c>
      <c r="AH317" s="1">
        <v>972.25935055371201</v>
      </c>
      <c r="AK317" s="1">
        <v>4.8666666666666698</v>
      </c>
      <c r="AL317" s="1">
        <v>-4.8446658161083199E-2</v>
      </c>
      <c r="AM317" s="1">
        <v>177.07421404565699</v>
      </c>
      <c r="AN317" s="1">
        <v>968.01206636500797</v>
      </c>
      <c r="AQ317" s="1">
        <v>4.8666666666666698</v>
      </c>
      <c r="AR317" s="1">
        <v>-6.3247684433917997E-2</v>
      </c>
      <c r="AS317" s="1">
        <v>176.99700456839801</v>
      </c>
      <c r="AT317" s="1">
        <v>966.26432456161501</v>
      </c>
      <c r="AW317" s="1">
        <v>4.8666666666666698</v>
      </c>
      <c r="AX317" s="1">
        <v>-4.0054323676486099E-2</v>
      </c>
      <c r="AY317" s="1">
        <v>176.999751150593</v>
      </c>
      <c r="AZ317" s="1">
        <v>966.49091759270004</v>
      </c>
    </row>
    <row r="318" spans="1:52" x14ac:dyDescent="0.25">
      <c r="A318" s="1">
        <v>4.8833333333333302</v>
      </c>
      <c r="B318" s="1">
        <v>4.0817263175085799E-2</v>
      </c>
      <c r="C318" s="1">
        <v>177.002039969089</v>
      </c>
      <c r="D318" s="1">
        <v>966.60612145698803</v>
      </c>
      <c r="G318" s="1">
        <v>4.8833333333333302</v>
      </c>
      <c r="H318" s="1">
        <v>9.6817022372306397E-2</v>
      </c>
      <c r="I318" s="1">
        <v>177.29149921485799</v>
      </c>
      <c r="J318" s="1">
        <v>974.31196298074497</v>
      </c>
      <c r="M318" s="1">
        <v>4.8833333333333302</v>
      </c>
      <c r="N318" s="1">
        <v>2.06756604120528E-2</v>
      </c>
      <c r="O318" s="1">
        <v>177.00722795767999</v>
      </c>
      <c r="P318" s="1">
        <v>966.15842855921005</v>
      </c>
      <c r="S318" s="1">
        <v>4.8833333333333302</v>
      </c>
      <c r="T318" s="1">
        <v>-1.89971935151334E-2</v>
      </c>
      <c r="U318" s="1">
        <v>176.932917650516</v>
      </c>
      <c r="V318" s="1">
        <v>970.06528914363901</v>
      </c>
      <c r="Y318" s="1">
        <v>4.8833333333333302</v>
      </c>
      <c r="Z318" s="1">
        <v>-4.0817263175085799E-2</v>
      </c>
      <c r="AA318" s="1">
        <v>177.17324359257501</v>
      </c>
      <c r="AB318" s="1">
        <v>974.19477547376005</v>
      </c>
      <c r="AE318" s="1">
        <v>4.8833333333333302</v>
      </c>
      <c r="AF318" s="1">
        <v>1.10626227296962E-2</v>
      </c>
      <c r="AG318" s="1">
        <v>177.02386003874901</v>
      </c>
      <c r="AH318" s="1">
        <v>972.279949920175</v>
      </c>
      <c r="AK318" s="1">
        <v>4.8833333333333302</v>
      </c>
      <c r="AL318" s="1">
        <v>-5.8212283743159801E-2</v>
      </c>
      <c r="AM318" s="1">
        <v>177.10320574660301</v>
      </c>
      <c r="AN318" s="1">
        <v>968.12086153750795</v>
      </c>
      <c r="AQ318" s="1">
        <v>4.8833333333333302</v>
      </c>
      <c r="AR318" s="1">
        <v>-6.5841678729157097E-2</v>
      </c>
      <c r="AS318" s="1">
        <v>176.993037283006</v>
      </c>
      <c r="AT318" s="1">
        <v>966.27714194519206</v>
      </c>
      <c r="AW318" s="1">
        <v>4.8833333333333302</v>
      </c>
      <c r="AX318" s="1">
        <v>-2.81524674983302E-2</v>
      </c>
      <c r="AY318" s="1">
        <v>177.01729875906099</v>
      </c>
      <c r="AZ318" s="1">
        <v>966.50587120687203</v>
      </c>
    </row>
    <row r="319" spans="1:52" x14ac:dyDescent="0.25">
      <c r="A319" s="1">
        <v>4.9000000000000004</v>
      </c>
      <c r="B319" s="1">
        <v>4.0817263175085799E-2</v>
      </c>
      <c r="C319" s="1">
        <v>177.01714617116099</v>
      </c>
      <c r="D319" s="1">
        <v>966.68165246734998</v>
      </c>
      <c r="G319" s="1">
        <v>4.9000000000000004</v>
      </c>
      <c r="H319" s="1">
        <v>9.01031547846287E-2</v>
      </c>
      <c r="I319" s="1">
        <v>177.28219135297499</v>
      </c>
      <c r="J319" s="1">
        <v>974.25626839734696</v>
      </c>
      <c r="M319" s="1">
        <v>4.9000000000000004</v>
      </c>
      <c r="N319" s="1">
        <v>1.9607545114013199E-2</v>
      </c>
      <c r="O319" s="1">
        <v>177.01394182526701</v>
      </c>
      <c r="P319" s="1">
        <v>966.17139853068602</v>
      </c>
      <c r="S319" s="1">
        <v>4.9000000000000004</v>
      </c>
      <c r="T319" s="1">
        <v>-2.0217896712893001E-2</v>
      </c>
      <c r="U319" s="1">
        <v>176.95260148957999</v>
      </c>
      <c r="V319" s="1">
        <v>970.06666243473705</v>
      </c>
      <c r="Y319" s="1">
        <v>4.9000000000000004</v>
      </c>
      <c r="Z319" s="1">
        <v>-3.3035280289368502E-2</v>
      </c>
      <c r="AA319" s="1">
        <v>177.164698670191</v>
      </c>
      <c r="AB319" s="1">
        <v>974.16074837212295</v>
      </c>
      <c r="AE319" s="1">
        <v>4.9000000000000004</v>
      </c>
      <c r="AF319" s="1">
        <v>5.1116946406182303E-3</v>
      </c>
      <c r="AG319" s="1">
        <v>177.022028983952</v>
      </c>
      <c r="AH319" s="1">
        <v>972.28773190306003</v>
      </c>
      <c r="AK319" s="1">
        <v>4.9000000000000004</v>
      </c>
      <c r="AL319" s="1">
        <v>-5.8822635342039603E-2</v>
      </c>
      <c r="AM319" s="1">
        <v>177.10320574660301</v>
      </c>
      <c r="AN319" s="1">
        <v>968.15656710604298</v>
      </c>
      <c r="AQ319" s="1">
        <v>4.9000000000000004</v>
      </c>
      <c r="AR319" s="1">
        <v>-6.96563762221558E-2</v>
      </c>
      <c r="AS319" s="1">
        <v>176.98632341541801</v>
      </c>
      <c r="AT319" s="1">
        <v>966.22602499878599</v>
      </c>
      <c r="AW319" s="1">
        <v>4.9000000000000004</v>
      </c>
      <c r="AX319" s="1">
        <v>-3.48663350860079E-2</v>
      </c>
      <c r="AY319" s="1">
        <v>177.02248674765201</v>
      </c>
      <c r="AZ319" s="1">
        <v>966.52662316123406</v>
      </c>
    </row>
    <row r="320" spans="1:52" x14ac:dyDescent="0.25">
      <c r="A320" s="1">
        <v>4.9166666666666696</v>
      </c>
      <c r="B320" s="1">
        <v>3.9138796278166403E-2</v>
      </c>
      <c r="C320" s="1">
        <v>177.01851946225901</v>
      </c>
      <c r="D320" s="1">
        <v>966.68470422534403</v>
      </c>
      <c r="G320" s="1">
        <v>4.9166666666666696</v>
      </c>
      <c r="H320" s="1">
        <v>9.4985967575667005E-2</v>
      </c>
      <c r="I320" s="1">
        <v>177.267085150903</v>
      </c>
      <c r="J320" s="1">
        <v>974.254437342551</v>
      </c>
      <c r="M320" s="1">
        <v>4.9166666666666696</v>
      </c>
      <c r="N320" s="1">
        <v>1.4724732322974899E-2</v>
      </c>
      <c r="O320" s="1">
        <v>177.002955496487</v>
      </c>
      <c r="P320" s="1">
        <v>966.15491903751604</v>
      </c>
      <c r="S320" s="1">
        <v>4.9166666666666696</v>
      </c>
      <c r="T320" s="1">
        <v>-3.2730104489928601E-2</v>
      </c>
      <c r="U320" s="1">
        <v>176.93551164481099</v>
      </c>
      <c r="V320" s="1">
        <v>970.08115828520999</v>
      </c>
      <c r="Y320" s="1">
        <v>4.9166666666666696</v>
      </c>
      <c r="Z320" s="1">
        <v>-3.82232688798467E-2</v>
      </c>
      <c r="AA320" s="1">
        <v>177.16942889508201</v>
      </c>
      <c r="AB320" s="1">
        <v>974.161206135822</v>
      </c>
      <c r="AE320" s="1">
        <v>4.9166666666666696</v>
      </c>
      <c r="AF320" s="1">
        <v>2.21252454593923E-3</v>
      </c>
      <c r="AG320" s="1">
        <v>177.02950579103901</v>
      </c>
      <c r="AH320" s="1">
        <v>972.25477291672098</v>
      </c>
      <c r="AK320" s="1">
        <v>4.9166666666666696</v>
      </c>
      <c r="AL320" s="1">
        <v>-5.0430300857442503E-2</v>
      </c>
      <c r="AM320" s="1">
        <v>177.083674495439</v>
      </c>
      <c r="AN320" s="1">
        <v>968.14649630466101</v>
      </c>
      <c r="AQ320" s="1">
        <v>4.9166666666666696</v>
      </c>
      <c r="AR320" s="1">
        <v>-6.9351200422715906E-2</v>
      </c>
      <c r="AS320" s="1">
        <v>176.99471574990301</v>
      </c>
      <c r="AT320" s="1">
        <v>966.26966513810601</v>
      </c>
      <c r="AW320" s="1">
        <v>4.9166666666666696</v>
      </c>
      <c r="AX320" s="1">
        <v>-3.6239626183487403E-2</v>
      </c>
      <c r="AY320" s="1">
        <v>177.005091727083</v>
      </c>
      <c r="AZ320" s="1">
        <v>966.53135338612503</v>
      </c>
    </row>
    <row r="321" spans="1:52" x14ac:dyDescent="0.25">
      <c r="A321" s="1">
        <v>4.93333333333333</v>
      </c>
      <c r="B321" s="1">
        <v>2.0065308813173002E-2</v>
      </c>
      <c r="C321" s="1">
        <v>177.02172380815301</v>
      </c>
      <c r="D321" s="1">
        <v>966.683025758447</v>
      </c>
      <c r="G321" s="1">
        <v>4.93333333333333</v>
      </c>
      <c r="H321" s="1">
        <v>9.5596319174546807E-2</v>
      </c>
      <c r="I321" s="1">
        <v>177.26906879359899</v>
      </c>
      <c r="J321" s="1">
        <v>974.25077523295704</v>
      </c>
      <c r="M321" s="1">
        <v>4.93333333333333</v>
      </c>
      <c r="N321" s="1">
        <v>2.2659303108412101E-2</v>
      </c>
      <c r="O321" s="1">
        <v>177.01943498965699</v>
      </c>
      <c r="P321" s="1">
        <v>966.15812338341004</v>
      </c>
      <c r="S321" s="1">
        <v>4.93333333333333</v>
      </c>
      <c r="T321" s="1">
        <v>-4.4326784868644602E-2</v>
      </c>
      <c r="U321" s="1">
        <v>176.932002123118</v>
      </c>
      <c r="V321" s="1">
        <v>970.07413924182299</v>
      </c>
      <c r="Y321" s="1">
        <v>4.93333333333333</v>
      </c>
      <c r="Z321" s="1">
        <v>-4.11224389745257E-2</v>
      </c>
      <c r="AA321" s="1">
        <v>177.17064959827999</v>
      </c>
      <c r="AB321" s="1">
        <v>974.14716804904799</v>
      </c>
      <c r="AE321" s="1">
        <v>4.93333333333333</v>
      </c>
      <c r="AF321" s="1">
        <v>1.9073487464993401E-3</v>
      </c>
      <c r="AG321" s="1">
        <v>177.01043230357399</v>
      </c>
      <c r="AH321" s="1">
        <v>972.27323605258698</v>
      </c>
      <c r="AK321" s="1">
        <v>4.93333333333333</v>
      </c>
      <c r="AL321" s="1">
        <v>-4.9209597659682899E-2</v>
      </c>
      <c r="AM321" s="1">
        <v>177.08184344064301</v>
      </c>
      <c r="AN321" s="1">
        <v>968.17075778071603</v>
      </c>
      <c r="AQ321" s="1">
        <v>4.93333333333333</v>
      </c>
      <c r="AR321" s="1">
        <v>-7.0114139921315696E-2</v>
      </c>
      <c r="AS321" s="1">
        <v>176.984339772722</v>
      </c>
      <c r="AT321" s="1">
        <v>966.28797568607195</v>
      </c>
      <c r="AW321" s="1">
        <v>4.93333333333333</v>
      </c>
      <c r="AX321" s="1">
        <v>-3.4713747186287898E-2</v>
      </c>
      <c r="AY321" s="1">
        <v>177.021418632354</v>
      </c>
      <c r="AZ321" s="1">
        <v>966.58643761792405</v>
      </c>
    </row>
    <row r="322" spans="1:52" x14ac:dyDescent="0.25">
      <c r="A322" s="1">
        <v>4.95</v>
      </c>
      <c r="B322" s="1">
        <v>2.7694703799170401E-2</v>
      </c>
      <c r="C322" s="1">
        <v>177.02233415975201</v>
      </c>
      <c r="D322" s="1">
        <v>966.70057336691502</v>
      </c>
      <c r="G322" s="1">
        <v>4.95</v>
      </c>
      <c r="H322" s="1">
        <v>0.103530889959984</v>
      </c>
      <c r="I322" s="1">
        <v>177.28768451736499</v>
      </c>
      <c r="J322" s="1">
        <v>974.24696053546495</v>
      </c>
      <c r="M322" s="1">
        <v>4.95</v>
      </c>
      <c r="N322" s="1">
        <v>2.06756604120528E-2</v>
      </c>
      <c r="O322" s="1">
        <v>177.01928240175701</v>
      </c>
      <c r="P322" s="1">
        <v>966.17185629438495</v>
      </c>
      <c r="S322" s="1">
        <v>4.95</v>
      </c>
      <c r="T322" s="1">
        <v>-3.7612917280966898E-2</v>
      </c>
      <c r="U322" s="1">
        <v>176.93032365622099</v>
      </c>
      <c r="V322" s="1">
        <v>970.07108748382905</v>
      </c>
      <c r="Y322" s="1">
        <v>4.95</v>
      </c>
      <c r="Z322" s="1">
        <v>-4.2190554272565399E-2</v>
      </c>
      <c r="AA322" s="1">
        <v>177.17492205947201</v>
      </c>
      <c r="AB322" s="1">
        <v>974.18684090297495</v>
      </c>
      <c r="AE322" s="1">
        <v>4.95</v>
      </c>
      <c r="AF322" s="1">
        <v>-2.6702882450990702E-3</v>
      </c>
      <c r="AG322" s="1">
        <v>177.035304131228</v>
      </c>
      <c r="AH322" s="1">
        <v>972.28941036995695</v>
      </c>
      <c r="AK322" s="1">
        <v>4.95</v>
      </c>
      <c r="AL322" s="1">
        <v>-4.11224389745257E-2</v>
      </c>
      <c r="AM322" s="1">
        <v>177.095271175818</v>
      </c>
      <c r="AN322" s="1">
        <v>968.23179294060401</v>
      </c>
      <c r="AQ322" s="1">
        <v>4.95</v>
      </c>
      <c r="AR322" s="1">
        <v>-7.4234013213754196E-2</v>
      </c>
      <c r="AS322" s="1">
        <v>176.986781179117</v>
      </c>
      <c r="AT322" s="1">
        <v>966.22556723508706</v>
      </c>
      <c r="AW322" s="1">
        <v>4.95</v>
      </c>
      <c r="AX322" s="1">
        <v>-4.1427614773965601E-2</v>
      </c>
      <c r="AY322" s="1">
        <v>177.013636649468</v>
      </c>
      <c r="AZ322" s="1">
        <v>966.54996910989098</v>
      </c>
    </row>
    <row r="323" spans="1:52" x14ac:dyDescent="0.25">
      <c r="A323" s="1">
        <v>4.9666666666666703</v>
      </c>
      <c r="B323" s="1">
        <v>3.19671649913289E-2</v>
      </c>
      <c r="C323" s="1">
        <v>177.021418632354</v>
      </c>
      <c r="D323" s="1">
        <v>966.60627404488798</v>
      </c>
      <c r="G323" s="1">
        <v>4.9666666666666703</v>
      </c>
      <c r="H323" s="1">
        <v>0.109481818049062</v>
      </c>
      <c r="I323" s="1">
        <v>177.27501972168801</v>
      </c>
      <c r="J323" s="1">
        <v>974.254437342551</v>
      </c>
      <c r="M323" s="1">
        <v>4.9666666666666703</v>
      </c>
      <c r="N323" s="1">
        <v>1.1825562228295901E-2</v>
      </c>
      <c r="O323" s="1">
        <v>177.00158220539001</v>
      </c>
      <c r="P323" s="1">
        <v>966.15552938911503</v>
      </c>
      <c r="S323" s="1">
        <v>4.9666666666666703</v>
      </c>
      <c r="T323" s="1">
        <v>-3.02886980944095E-2</v>
      </c>
      <c r="U323" s="1">
        <v>176.93093400782001</v>
      </c>
      <c r="V323" s="1">
        <v>970.06361067674197</v>
      </c>
      <c r="Y323" s="1">
        <v>4.9666666666666703</v>
      </c>
      <c r="Z323" s="1">
        <v>-4.2343142172285297E-2</v>
      </c>
      <c r="AA323" s="1">
        <v>177.17354876837399</v>
      </c>
      <c r="AB323" s="1">
        <v>974.16181648742099</v>
      </c>
      <c r="AE323" s="1">
        <v>4.9666666666666703</v>
      </c>
      <c r="AF323" s="1">
        <v>-1.60980234204544E-2</v>
      </c>
      <c r="AG323" s="1">
        <v>177.036830010225</v>
      </c>
      <c r="AH323" s="1">
        <v>972.30817868162296</v>
      </c>
      <c r="AK323" s="1">
        <v>4.9666666666666703</v>
      </c>
      <c r="AL323" s="1">
        <v>-4.37164332697648E-2</v>
      </c>
      <c r="AM323" s="1">
        <v>177.102900570804</v>
      </c>
      <c r="AN323" s="1">
        <v>968.23164035270497</v>
      </c>
      <c r="AQ323" s="1">
        <v>4.9666666666666703</v>
      </c>
      <c r="AR323" s="1">
        <v>-7.3776249514594397E-2</v>
      </c>
      <c r="AS323" s="1">
        <v>176.98556047591899</v>
      </c>
      <c r="AT323" s="1">
        <v>966.24952353534297</v>
      </c>
      <c r="AW323" s="1">
        <v>4.9666666666666703</v>
      </c>
      <c r="AX323" s="1">
        <v>-3.8070680980126802E-2</v>
      </c>
      <c r="AY323" s="1">
        <v>177.003565848086</v>
      </c>
      <c r="AZ323" s="1">
        <v>966.53318444092201</v>
      </c>
    </row>
    <row r="324" spans="1:52" x14ac:dyDescent="0.25">
      <c r="A324" s="1">
        <v>4.9833333333333298</v>
      </c>
      <c r="B324" s="1">
        <v>2.81524674983302E-2</v>
      </c>
      <c r="C324" s="1">
        <v>177.004481375485</v>
      </c>
      <c r="D324" s="1">
        <v>966.61375085197403</v>
      </c>
      <c r="G324" s="1">
        <v>4.9833333333333298</v>
      </c>
      <c r="H324" s="1">
        <v>0.107650763252423</v>
      </c>
      <c r="I324" s="1">
        <v>177.27135761209499</v>
      </c>
      <c r="J324" s="1">
        <v>974.23734749778203</v>
      </c>
      <c r="M324" s="1">
        <v>4.9833333333333298</v>
      </c>
      <c r="N324" s="1">
        <v>6.48498573809775E-3</v>
      </c>
      <c r="O324" s="1">
        <v>176.99547868940101</v>
      </c>
      <c r="P324" s="1">
        <v>966.184673677962</v>
      </c>
      <c r="S324" s="1">
        <v>4.9833333333333298</v>
      </c>
      <c r="T324" s="1">
        <v>-2.44903579050515E-2</v>
      </c>
      <c r="U324" s="1">
        <v>176.927577074026</v>
      </c>
      <c r="V324" s="1">
        <v>970.06467879204001</v>
      </c>
      <c r="Y324" s="1">
        <v>4.9833333333333298</v>
      </c>
      <c r="Z324" s="1">
        <v>-2.8457643297770101E-2</v>
      </c>
      <c r="AA324" s="1">
        <v>177.17110736197901</v>
      </c>
      <c r="AB324" s="1">
        <v>974.15449226823398</v>
      </c>
      <c r="AE324" s="1">
        <v>4.9833333333333298</v>
      </c>
      <c r="AF324" s="1">
        <v>-8.9263921336169005E-3</v>
      </c>
      <c r="AG324" s="1">
        <v>177.030573906337</v>
      </c>
      <c r="AH324" s="1">
        <v>972.31168820331595</v>
      </c>
      <c r="AK324" s="1">
        <v>4.9833333333333298</v>
      </c>
      <c r="AL324" s="1">
        <v>-4.4326784868644602E-2</v>
      </c>
      <c r="AM324" s="1">
        <v>177.08718401713301</v>
      </c>
      <c r="AN324" s="1">
        <v>968.23209811640402</v>
      </c>
      <c r="AQ324" s="1">
        <v>4.9833333333333298</v>
      </c>
      <c r="AR324" s="1">
        <v>-8.0947880801431907E-2</v>
      </c>
      <c r="AS324" s="1">
        <v>176.99883562319499</v>
      </c>
      <c r="AT324" s="1">
        <v>966.26569785271295</v>
      </c>
      <c r="AW324" s="1">
        <v>4.9833333333333298</v>
      </c>
      <c r="AX324" s="1">
        <v>-5.0582888757162402E-2</v>
      </c>
      <c r="AY324" s="1">
        <v>176.999903738493</v>
      </c>
      <c r="AZ324" s="1">
        <v>966.48633995570799</v>
      </c>
    </row>
    <row r="325" spans="1:52" x14ac:dyDescent="0.25">
      <c r="A325">
        <v>5</v>
      </c>
      <c r="B325" s="1">
        <v>2.35748305067318E-2</v>
      </c>
      <c r="C325" s="1">
        <v>177.03469377962901</v>
      </c>
      <c r="D325" s="1">
        <v>966.68699304383995</v>
      </c>
      <c r="G325">
        <v>5</v>
      </c>
      <c r="H325" s="1">
        <v>0.107040411653543</v>
      </c>
      <c r="I325" s="1">
        <v>177.27761371598299</v>
      </c>
      <c r="J325" s="1">
        <v>974.25184334825599</v>
      </c>
      <c r="M325">
        <v>5</v>
      </c>
      <c r="N325" s="1">
        <v>5.7220462394980097E-3</v>
      </c>
      <c r="O325" s="1">
        <v>177.00142961749</v>
      </c>
      <c r="P325" s="1">
        <v>966.19749106153802</v>
      </c>
      <c r="S325">
        <v>5</v>
      </c>
      <c r="T325" s="1">
        <v>-2.0217896712893001E-2</v>
      </c>
      <c r="U325" s="1">
        <v>176.92635637082799</v>
      </c>
      <c r="V325" s="1">
        <v>970.07963240621302</v>
      </c>
      <c r="Y325">
        <v>5</v>
      </c>
      <c r="Z325" s="1">
        <v>-1.9760133013733101E-2</v>
      </c>
      <c r="AA325" s="1">
        <v>177.17278582887599</v>
      </c>
      <c r="AB325" s="1">
        <v>974.18195809018403</v>
      </c>
      <c r="AE325">
        <v>5</v>
      </c>
      <c r="AF325" s="1">
        <v>-2.2888184957992099E-4</v>
      </c>
      <c r="AG325" s="1">
        <v>177.02096086865399</v>
      </c>
      <c r="AH325" s="1">
        <v>972.28529049666497</v>
      </c>
      <c r="AK325">
        <v>5</v>
      </c>
      <c r="AL325" s="1">
        <v>-5.0582888757162402E-2</v>
      </c>
      <c r="AM325" s="1">
        <v>177.09191424202399</v>
      </c>
      <c r="AN325" s="1">
        <v>968.30915500576202</v>
      </c>
      <c r="AQ325">
        <v>5</v>
      </c>
      <c r="AR325" s="1">
        <v>-8.0032353403112197E-2</v>
      </c>
      <c r="AS325" s="1">
        <v>176.98006731152901</v>
      </c>
      <c r="AT325" s="1">
        <v>966.25928916092505</v>
      </c>
      <c r="AW325">
        <v>5</v>
      </c>
      <c r="AX325" s="1">
        <v>-4.8446658161083199E-2</v>
      </c>
      <c r="AY325" s="1">
        <v>177.002192556989</v>
      </c>
      <c r="AZ325" s="1">
        <v>966.48023643971896</v>
      </c>
    </row>
    <row r="326" spans="1:52" x14ac:dyDescent="0.25">
      <c r="A326" s="1">
        <v>5.0166666666666702</v>
      </c>
      <c r="B326" s="1">
        <v>3.3035280289368502E-2</v>
      </c>
      <c r="C326" s="1">
        <v>177.019892753356</v>
      </c>
      <c r="D326" s="1">
        <v>966.73063318315997</v>
      </c>
      <c r="G326" s="1">
        <v>5.0166666666666702</v>
      </c>
      <c r="H326" s="1">
        <v>0.108108526951582</v>
      </c>
      <c r="I326" s="1">
        <v>177.29043109956001</v>
      </c>
      <c r="J326" s="1">
        <v>974.27778329120804</v>
      </c>
      <c r="M326" s="1">
        <v>5.0166666666666702</v>
      </c>
      <c r="N326" s="1">
        <v>1.0757446930256299E-2</v>
      </c>
      <c r="O326" s="1">
        <v>176.99349504670499</v>
      </c>
      <c r="P326" s="1">
        <v>966.20649374762195</v>
      </c>
      <c r="S326" s="1">
        <v>5.0166666666666702</v>
      </c>
      <c r="T326" s="1">
        <v>-2.1438599910652601E-2</v>
      </c>
      <c r="U326" s="1">
        <v>176.931239183619</v>
      </c>
      <c r="V326" s="1">
        <v>970.07886946671397</v>
      </c>
      <c r="Y326" s="1">
        <v>5.0166666666666702</v>
      </c>
      <c r="Z326" s="1">
        <v>-2.4795533704491401E-2</v>
      </c>
      <c r="AA326" s="1">
        <v>177.16790301608501</v>
      </c>
      <c r="AB326" s="1">
        <v>974.16029060842402</v>
      </c>
      <c r="AE326" s="1">
        <v>5.0166666666666702</v>
      </c>
      <c r="AF326" s="1">
        <v>2.9754640445389699E-3</v>
      </c>
      <c r="AG326" s="1">
        <v>177.02553850564601</v>
      </c>
      <c r="AH326" s="1">
        <v>972.29063107315505</v>
      </c>
      <c r="AK326" s="1">
        <v>5.0166666666666702</v>
      </c>
      <c r="AL326" s="1">
        <v>-5.1956179854642001E-2</v>
      </c>
      <c r="AM326" s="1">
        <v>177.102900570804</v>
      </c>
      <c r="AN326" s="1">
        <v>968.344097634798</v>
      </c>
      <c r="AQ326" s="1">
        <v>5.0166666666666702</v>
      </c>
      <c r="AR326" s="1">
        <v>-8.3389287196951004E-2</v>
      </c>
      <c r="AS326" s="1">
        <v>176.983729421123</v>
      </c>
      <c r="AT326" s="1">
        <v>966.23777426706397</v>
      </c>
      <c r="AW326" s="1">
        <v>5.0166666666666702</v>
      </c>
      <c r="AX326" s="1">
        <v>-4.9209597659682899E-2</v>
      </c>
      <c r="AY326" s="1">
        <v>176.99761491999701</v>
      </c>
      <c r="AZ326" s="1">
        <v>966.47794762122305</v>
      </c>
    </row>
    <row r="327" spans="1:52" x14ac:dyDescent="0.25">
      <c r="A327" s="1">
        <v>5.0333333333333297</v>
      </c>
      <c r="B327" s="1">
        <v>2.81524674983302E-2</v>
      </c>
      <c r="C327" s="1">
        <v>177.009821951975</v>
      </c>
      <c r="D327" s="1">
        <v>966.71918909068097</v>
      </c>
      <c r="G327" s="1">
        <v>5.0333333333333297</v>
      </c>
      <c r="H327" s="1">
        <v>0.116958625135339</v>
      </c>
      <c r="I327" s="1">
        <v>177.27395160639</v>
      </c>
      <c r="J327" s="1">
        <v>974.24863900236096</v>
      </c>
      <c r="M327" s="1">
        <v>5.0333333333333297</v>
      </c>
      <c r="N327" s="1">
        <v>9.5367437324966903E-3</v>
      </c>
      <c r="O327" s="1">
        <v>176.99532610150101</v>
      </c>
      <c r="P327" s="1">
        <v>966.19092978184995</v>
      </c>
      <c r="S327" s="1">
        <v>5.0333333333333297</v>
      </c>
      <c r="T327" s="1">
        <v>-1.6250611320174399E-2</v>
      </c>
      <c r="U327" s="1">
        <v>176.94405656719599</v>
      </c>
      <c r="V327" s="1">
        <v>970.07215559912697</v>
      </c>
      <c r="Y327" s="1">
        <v>5.0333333333333297</v>
      </c>
      <c r="Z327" s="1">
        <v>-2.44903579050515E-2</v>
      </c>
      <c r="AA327" s="1">
        <v>177.17736346586699</v>
      </c>
      <c r="AB327" s="1">
        <v>974.138012775064</v>
      </c>
      <c r="AE327" s="1">
        <v>5.0333333333333297</v>
      </c>
      <c r="AF327" s="1">
        <v>-7.7056889358573201E-3</v>
      </c>
      <c r="AG327" s="1">
        <v>177.02111345655399</v>
      </c>
      <c r="AH327" s="1">
        <v>972.29200436425299</v>
      </c>
      <c r="AK327" s="1">
        <v>5.0333333333333297</v>
      </c>
      <c r="AL327" s="1">
        <v>-5.2566531453521699E-2</v>
      </c>
      <c r="AM327" s="1">
        <v>177.10671526829699</v>
      </c>
      <c r="AN327" s="1">
        <v>968.44755223080801</v>
      </c>
      <c r="AQ327" s="1">
        <v>5.0333333333333297</v>
      </c>
      <c r="AR327" s="1">
        <v>-8.4457402494990702E-2</v>
      </c>
      <c r="AS327" s="1">
        <v>176.989832937111</v>
      </c>
      <c r="AT327" s="1">
        <v>966.250286474841</v>
      </c>
      <c r="AW327" s="1">
        <v>5.0333333333333297</v>
      </c>
      <c r="AX327" s="1">
        <v>-4.6310427565003899E-2</v>
      </c>
      <c r="AY327" s="1">
        <v>176.98342424532299</v>
      </c>
      <c r="AZ327" s="1">
        <v>966.43384971820399</v>
      </c>
    </row>
    <row r="328" spans="1:52" x14ac:dyDescent="0.25">
      <c r="A328" s="1">
        <v>5.05</v>
      </c>
      <c r="B328" s="1">
        <v>2.0370484612612899E-2</v>
      </c>
      <c r="C328" s="1">
        <v>177.013636649468</v>
      </c>
      <c r="D328" s="1">
        <v>966.76206629050205</v>
      </c>
      <c r="G328" s="1">
        <v>5.05</v>
      </c>
      <c r="H328" s="1">
        <v>0.113754279241221</v>
      </c>
      <c r="I328" s="1">
        <v>177.28737934156501</v>
      </c>
      <c r="J328" s="1">
        <v>974.25840462794304</v>
      </c>
      <c r="M328" s="1">
        <v>5.05</v>
      </c>
      <c r="N328" s="1">
        <v>1.3504029125215301E-2</v>
      </c>
      <c r="O328" s="1">
        <v>176.99730974419799</v>
      </c>
      <c r="P328" s="1">
        <v>966.17887533777196</v>
      </c>
      <c r="S328" s="1">
        <v>5.05</v>
      </c>
      <c r="T328" s="1">
        <v>-1.99127209134531E-2</v>
      </c>
      <c r="U328" s="1">
        <v>176.936732348009</v>
      </c>
      <c r="V328" s="1">
        <v>970.06467879204001</v>
      </c>
      <c r="Y328" s="1">
        <v>5.05</v>
      </c>
      <c r="Z328" s="1">
        <v>-2.5405885303371199E-2</v>
      </c>
      <c r="AA328" s="1">
        <v>177.16485125809001</v>
      </c>
      <c r="AB328" s="1">
        <v>974.14365852735398</v>
      </c>
      <c r="AE328" s="1">
        <v>5.05</v>
      </c>
      <c r="AF328" s="1">
        <v>-6.6375736378176996E-3</v>
      </c>
      <c r="AG328" s="1">
        <v>177.02233415975201</v>
      </c>
      <c r="AH328" s="1">
        <v>972.301312226135</v>
      </c>
      <c r="AK328" s="1">
        <v>5.05</v>
      </c>
      <c r="AL328" s="1">
        <v>-5.2719119353241702E-2</v>
      </c>
      <c r="AM328" s="1">
        <v>177.101374691807</v>
      </c>
      <c r="AN328" s="1">
        <v>968.35340549668103</v>
      </c>
      <c r="AQ328" s="1">
        <v>5.05</v>
      </c>
      <c r="AR328" s="1">
        <v>-8.8272099987989405E-2</v>
      </c>
      <c r="AS328" s="1">
        <v>176.99059587661</v>
      </c>
      <c r="AT328" s="1">
        <v>966.26508750111395</v>
      </c>
      <c r="AW328" s="1">
        <v>5.05</v>
      </c>
      <c r="AX328" s="1">
        <v>-4.2800905871445097E-2</v>
      </c>
      <c r="AY328" s="1">
        <v>176.99318987090501</v>
      </c>
      <c r="AZ328" s="1">
        <v>966.467266468243</v>
      </c>
    </row>
    <row r="329" spans="1:52" x14ac:dyDescent="0.25">
      <c r="A329" s="1">
        <v>5.06666666666667</v>
      </c>
      <c r="B329" s="1">
        <v>2.35748305067318E-2</v>
      </c>
      <c r="C329" s="1">
        <v>177.01699358326201</v>
      </c>
      <c r="D329" s="1">
        <v>966.73261682585598</v>
      </c>
      <c r="G329" s="1">
        <v>5.06666666666667</v>
      </c>
      <c r="H329" s="1">
        <v>0.112075812344301</v>
      </c>
      <c r="I329" s="1">
        <v>177.280818061877</v>
      </c>
      <c r="J329" s="1">
        <v>974.24238289847301</v>
      </c>
      <c r="M329" s="1">
        <v>5.06666666666667</v>
      </c>
      <c r="N329" s="1">
        <v>2.0217896712893001E-2</v>
      </c>
      <c r="O329" s="1">
        <v>177.003565848086</v>
      </c>
      <c r="P329" s="1">
        <v>966.20389975332603</v>
      </c>
      <c r="S329" s="1">
        <v>5.06666666666667</v>
      </c>
      <c r="T329" s="1">
        <v>-1.3961792824375201E-2</v>
      </c>
      <c r="U329" s="1">
        <v>176.92925554092301</v>
      </c>
      <c r="V329" s="1">
        <v>970.06925642903195</v>
      </c>
      <c r="Y329" s="1">
        <v>5.06666666666667</v>
      </c>
      <c r="Z329" s="1">
        <v>-2.9373170696089801E-2</v>
      </c>
      <c r="AA329" s="1">
        <v>177.15645892360601</v>
      </c>
      <c r="AB329" s="1">
        <v>974.13435066547095</v>
      </c>
      <c r="AE329" s="1">
        <v>5.06666666666667</v>
      </c>
      <c r="AF329" s="1">
        <v>1.21307380277358E-2</v>
      </c>
      <c r="AG329" s="1">
        <v>177.03698259812501</v>
      </c>
      <c r="AH329" s="1">
        <v>972.29032589735596</v>
      </c>
      <c r="AK329" s="1">
        <v>5.06666666666667</v>
      </c>
      <c r="AL329" s="1">
        <v>-3.7918093080406799E-2</v>
      </c>
      <c r="AM329" s="1">
        <v>177.10320574660301</v>
      </c>
      <c r="AN329" s="1">
        <v>968.38407566452497</v>
      </c>
      <c r="AQ329" s="1">
        <v>5.06666666666667</v>
      </c>
      <c r="AR329" s="1">
        <v>-8.2168583999191497E-2</v>
      </c>
      <c r="AS329" s="1">
        <v>176.99090105241001</v>
      </c>
      <c r="AT329" s="1">
        <v>966.277904884691</v>
      </c>
      <c r="AW329" s="1">
        <v>5.06666666666667</v>
      </c>
      <c r="AX329" s="1">
        <v>-3.6849977782367198E-2</v>
      </c>
      <c r="AY329" s="1">
        <v>177.01165300677101</v>
      </c>
      <c r="AZ329" s="1">
        <v>966.47703209382496</v>
      </c>
    </row>
    <row r="330" spans="1:52" x14ac:dyDescent="0.25">
      <c r="A330" s="1">
        <v>5.0833333333333304</v>
      </c>
      <c r="B330" s="1">
        <v>2.28118910081321E-2</v>
      </c>
      <c r="C330" s="1">
        <v>177.002192556989</v>
      </c>
      <c r="D330" s="1">
        <v>966.69294397192903</v>
      </c>
      <c r="G330" s="1">
        <v>5.0833333333333304</v>
      </c>
      <c r="H330" s="1">
        <v>0.110397345447382</v>
      </c>
      <c r="I330" s="1">
        <v>177.29027851166001</v>
      </c>
      <c r="J330" s="1">
        <v>974.25214852405497</v>
      </c>
      <c r="M330" s="1">
        <v>5.0833333333333304</v>
      </c>
      <c r="N330" s="1">
        <v>1.1825562228295901E-2</v>
      </c>
      <c r="O330" s="1">
        <v>176.983729421123</v>
      </c>
      <c r="P330" s="1">
        <v>966.19092978184995</v>
      </c>
      <c r="S330" s="1">
        <v>5.0833333333333304</v>
      </c>
      <c r="T330" s="1">
        <v>-1.2588501726895599E-2</v>
      </c>
      <c r="U330" s="1">
        <v>176.94497209459399</v>
      </c>
      <c r="V330" s="1">
        <v>970.09244978978995</v>
      </c>
      <c r="Y330" s="1">
        <v>5.0833333333333304</v>
      </c>
      <c r="Z330" s="1">
        <v>-3.3645631888248297E-2</v>
      </c>
      <c r="AA330" s="1">
        <v>177.16744525238599</v>
      </c>
      <c r="AB330" s="1">
        <v>974.13099373167699</v>
      </c>
      <c r="AE330" s="1">
        <v>5.0833333333333304</v>
      </c>
      <c r="AF330" s="1">
        <v>1.8539429815973601E-2</v>
      </c>
      <c r="AG330" s="1">
        <v>177.02920061523901</v>
      </c>
      <c r="AH330" s="1">
        <v>972.29337765535001</v>
      </c>
      <c r="AK330" s="1">
        <v>5.0833333333333304</v>
      </c>
      <c r="AL330" s="1">
        <v>-3.4713747186287898E-2</v>
      </c>
      <c r="AM330" s="1">
        <v>177.10717303199601</v>
      </c>
      <c r="AN330" s="1">
        <v>968.46250584498102</v>
      </c>
      <c r="AQ330" s="1">
        <v>5.0833333333333304</v>
      </c>
      <c r="AR330" s="1">
        <v>-7.0419315720755493E-2</v>
      </c>
      <c r="AS330" s="1">
        <v>176.982966481624</v>
      </c>
      <c r="AT330" s="1">
        <v>966.22510947138699</v>
      </c>
      <c r="AW330" s="1">
        <v>5.0833333333333304</v>
      </c>
      <c r="AX330" s="1">
        <v>-3.6849977782367198E-2</v>
      </c>
      <c r="AY330" s="1">
        <v>176.998988211095</v>
      </c>
      <c r="AZ330" s="1">
        <v>966.46207847965297</v>
      </c>
    </row>
    <row r="331" spans="1:52" x14ac:dyDescent="0.25">
      <c r="A331" s="1">
        <v>5.0999999999999996</v>
      </c>
      <c r="B331" s="1">
        <v>1.60980234204544E-2</v>
      </c>
      <c r="C331" s="1">
        <v>177.029658378938</v>
      </c>
      <c r="D331" s="1">
        <v>966.73627893544904</v>
      </c>
      <c r="G331" s="1">
        <v>5.0999999999999996</v>
      </c>
      <c r="H331" s="1">
        <v>0.100326544065865</v>
      </c>
      <c r="I331" s="1">
        <v>177.29180439065701</v>
      </c>
      <c r="J331" s="1">
        <v>974.22926033909698</v>
      </c>
      <c r="M331" s="1">
        <v>5.0999999999999996</v>
      </c>
      <c r="N331" s="1">
        <v>1.31988533257754E-2</v>
      </c>
      <c r="O331" s="1">
        <v>177.00799089717799</v>
      </c>
      <c r="P331" s="1">
        <v>966.17673910717599</v>
      </c>
      <c r="S331" s="1">
        <v>5.0999999999999996</v>
      </c>
      <c r="T331" s="1">
        <v>-9.3841558327767399E-3</v>
      </c>
      <c r="U331" s="1">
        <v>176.932002123118</v>
      </c>
      <c r="V331" s="1">
        <v>970.05003035366701</v>
      </c>
      <c r="Y331" s="1">
        <v>5.0999999999999996</v>
      </c>
      <c r="Z331" s="1">
        <v>-2.4948121604211299E-2</v>
      </c>
      <c r="AA331" s="1">
        <v>177.160883972698</v>
      </c>
      <c r="AB331" s="1">
        <v>974.14640510954905</v>
      </c>
      <c r="AE331" s="1">
        <v>5.0999999999999996</v>
      </c>
      <c r="AF331" s="1">
        <v>1.9149781414853399E-2</v>
      </c>
      <c r="AG331" s="1">
        <v>177.01699358326201</v>
      </c>
      <c r="AH331" s="1">
        <v>972.28941036995695</v>
      </c>
      <c r="AK331" s="1">
        <v>5.0999999999999996</v>
      </c>
      <c r="AL331" s="1">
        <v>-4.6768191264163803E-2</v>
      </c>
      <c r="AM331" s="1">
        <v>177.123194761467</v>
      </c>
      <c r="AN331" s="1">
        <v>968.56412938619496</v>
      </c>
      <c r="AQ331" s="1">
        <v>5.0999999999999996</v>
      </c>
      <c r="AR331" s="1">
        <v>-8.2931523497791204E-2</v>
      </c>
      <c r="AS331" s="1">
        <v>177.00646501818099</v>
      </c>
      <c r="AT331" s="1">
        <v>966.231823338975</v>
      </c>
      <c r="AW331" s="1">
        <v>5.0999999999999996</v>
      </c>
      <c r="AX331" s="1">
        <v>-4.4784548567804498E-2</v>
      </c>
      <c r="AY331" s="1">
        <v>177.004328787585</v>
      </c>
      <c r="AZ331" s="1">
        <v>966.45521202416501</v>
      </c>
    </row>
    <row r="332" spans="1:52" x14ac:dyDescent="0.25">
      <c r="A332" s="1">
        <v>5.1166666666666698</v>
      </c>
      <c r="B332" s="1">
        <v>2.83050553980502E-2</v>
      </c>
      <c r="C332" s="1">
        <v>177.02538591774601</v>
      </c>
      <c r="D332" s="1">
        <v>966.72925989206203</v>
      </c>
      <c r="G332" s="1">
        <v>5.1166666666666698</v>
      </c>
      <c r="H332" s="1">
        <v>9.6054082873706606E-2</v>
      </c>
      <c r="I332" s="1">
        <v>177.271662787894</v>
      </c>
      <c r="J332" s="1">
        <v>974.25794686424399</v>
      </c>
      <c r="M332" s="1">
        <v>5.1166666666666698</v>
      </c>
      <c r="N332" s="1">
        <v>2.1286012010932599E-2</v>
      </c>
      <c r="O332" s="1">
        <v>177.00539690288301</v>
      </c>
      <c r="P332" s="1">
        <v>966.157665619711</v>
      </c>
      <c r="S332" s="1">
        <v>5.1166666666666698</v>
      </c>
      <c r="T332" s="1">
        <v>-9.2315679330567894E-3</v>
      </c>
      <c r="U332" s="1">
        <v>176.92956071672199</v>
      </c>
      <c r="V332" s="1">
        <v>970.04987776576797</v>
      </c>
      <c r="Y332" s="1">
        <v>5.1166666666666698</v>
      </c>
      <c r="Z332" s="1">
        <v>-1.22833259274557E-2</v>
      </c>
      <c r="AA332" s="1">
        <v>177.159968445299</v>
      </c>
      <c r="AB332" s="1">
        <v>974.16517342121494</v>
      </c>
      <c r="AE332" s="1">
        <v>5.1166666666666698</v>
      </c>
      <c r="AF332" s="1">
        <v>1.22833259274557E-2</v>
      </c>
      <c r="AG332" s="1">
        <v>177.035151543328</v>
      </c>
      <c r="AH332" s="1">
        <v>972.30436398412996</v>
      </c>
      <c r="AK332" s="1">
        <v>5.1166666666666698</v>
      </c>
      <c r="AL332" s="1">
        <v>-4.9819949258562701E-2</v>
      </c>
      <c r="AM332" s="1">
        <v>177.13570696924401</v>
      </c>
      <c r="AN332" s="1">
        <v>968.58137181886298</v>
      </c>
      <c r="AQ332" s="1">
        <v>5.1166666666666698</v>
      </c>
      <c r="AR332" s="1">
        <v>-7.9422001804232395E-2</v>
      </c>
      <c r="AS332" s="1">
        <v>176.99105364030899</v>
      </c>
      <c r="AT332" s="1">
        <v>966.24540366204997</v>
      </c>
      <c r="AW332" s="1">
        <v>5.1166666666666698</v>
      </c>
      <c r="AX332" s="1">
        <v>-4.3869021169484802E-2</v>
      </c>
      <c r="AY332" s="1">
        <v>177.009059012476</v>
      </c>
      <c r="AZ332" s="1">
        <v>966.49244347169702</v>
      </c>
    </row>
    <row r="333" spans="1:52" x14ac:dyDescent="0.25">
      <c r="A333" s="1">
        <v>5.1333333333333302</v>
      </c>
      <c r="B333" s="1">
        <v>3.7460329381247E-2</v>
      </c>
      <c r="C333" s="1">
        <v>177.005854666582</v>
      </c>
      <c r="D333" s="1">
        <v>966.69965783951704</v>
      </c>
      <c r="G333" s="1">
        <v>5.1333333333333302</v>
      </c>
      <c r="H333" s="1">
        <v>0.10002136826642501</v>
      </c>
      <c r="I333" s="1">
        <v>177.28051288607799</v>
      </c>
      <c r="J333" s="1">
        <v>974.22102059251199</v>
      </c>
      <c r="M333" s="1">
        <v>5.1333333333333302</v>
      </c>
      <c r="N333" s="1">
        <v>2.1743775710092499E-2</v>
      </c>
      <c r="O333" s="1">
        <v>176.98220354212501</v>
      </c>
      <c r="P333" s="1">
        <v>966.14439047243604</v>
      </c>
      <c r="S333" s="1">
        <v>5.1333333333333302</v>
      </c>
      <c r="T333" s="1">
        <v>-5.1116946406182303E-3</v>
      </c>
      <c r="U333" s="1">
        <v>176.918269212143</v>
      </c>
      <c r="V333" s="1">
        <v>970.05933821555004</v>
      </c>
      <c r="Y333" s="1">
        <v>5.1333333333333302</v>
      </c>
      <c r="Z333" s="1">
        <v>-1.6250611320174399E-2</v>
      </c>
      <c r="AA333" s="1">
        <v>177.15813739050299</v>
      </c>
      <c r="AB333" s="1">
        <v>974.14609993374995</v>
      </c>
      <c r="AE333" s="1">
        <v>5.1333333333333302</v>
      </c>
      <c r="AF333" s="1">
        <v>8.9263921336169005E-3</v>
      </c>
      <c r="AG333" s="1">
        <v>177.029658378938</v>
      </c>
      <c r="AH333" s="1">
        <v>972.28681637566206</v>
      </c>
      <c r="AK333" s="1">
        <v>5.1333333333333302</v>
      </c>
      <c r="AL333" s="1">
        <v>-5.7754520043999898E-2</v>
      </c>
      <c r="AM333" s="1">
        <v>177.12700945896</v>
      </c>
      <c r="AN333" s="1">
        <v>968.55680516700795</v>
      </c>
      <c r="AQ333" s="1">
        <v>5.1333333333333302</v>
      </c>
      <c r="AR333" s="1">
        <v>-8.3236699297231098E-2</v>
      </c>
      <c r="AS333" s="1">
        <v>176.99120622820899</v>
      </c>
      <c r="AT333" s="1">
        <v>966.27607382989402</v>
      </c>
      <c r="AW333" s="1">
        <v>5.1333333333333302</v>
      </c>
      <c r="AX333" s="1">
        <v>-3.8375856779566703E-2</v>
      </c>
      <c r="AY333" s="1">
        <v>176.996089041</v>
      </c>
      <c r="AZ333" s="1">
        <v>966.48832359840401</v>
      </c>
    </row>
    <row r="334" spans="1:52" x14ac:dyDescent="0.25">
      <c r="A334" s="1">
        <v>5.15</v>
      </c>
      <c r="B334" s="1">
        <v>3.19671649913289E-2</v>
      </c>
      <c r="C334" s="1">
        <v>176.998988211095</v>
      </c>
      <c r="D334" s="1">
        <v>966.67890588515502</v>
      </c>
      <c r="G334" s="1">
        <v>5.15</v>
      </c>
      <c r="H334" s="1">
        <v>8.8882451586869096E-2</v>
      </c>
      <c r="I334" s="1">
        <v>177.28142841347599</v>
      </c>
      <c r="J334" s="1">
        <v>974.25901497954203</v>
      </c>
      <c r="M334" s="1">
        <v>5.15</v>
      </c>
      <c r="N334" s="1">
        <v>1.8844605615413498E-2</v>
      </c>
      <c r="O334" s="1">
        <v>176.99090105241001</v>
      </c>
      <c r="P334" s="1">
        <v>966.18513144166104</v>
      </c>
      <c r="S334" s="1">
        <v>5.15</v>
      </c>
      <c r="T334" s="1">
        <v>-6.1798099386578499E-3</v>
      </c>
      <c r="U334" s="1">
        <v>176.92879777722399</v>
      </c>
      <c r="V334" s="1">
        <v>970.06727278633605</v>
      </c>
      <c r="Y334" s="1">
        <v>5.15</v>
      </c>
      <c r="Z334" s="1">
        <v>-2.0065308813173002E-2</v>
      </c>
      <c r="AA334" s="1">
        <v>177.15737445100399</v>
      </c>
      <c r="AB334" s="1">
        <v>974.13984382986098</v>
      </c>
      <c r="AE334" s="1">
        <v>5.15</v>
      </c>
      <c r="AF334" s="1">
        <v>7.6293949859973495E-5</v>
      </c>
      <c r="AG334" s="1">
        <v>177.03087908213601</v>
      </c>
      <c r="AH334" s="1">
        <v>972.32481076269198</v>
      </c>
      <c r="AK334" s="1">
        <v>5.15</v>
      </c>
      <c r="AL334" s="1">
        <v>-5.0735476656882397E-2</v>
      </c>
      <c r="AM334" s="1">
        <v>177.12426287676499</v>
      </c>
      <c r="AN334" s="1">
        <v>968.55772069440604</v>
      </c>
      <c r="AQ334" s="1">
        <v>5.15</v>
      </c>
      <c r="AR334" s="1">
        <v>-8.1100468701151798E-2</v>
      </c>
      <c r="AS334" s="1">
        <v>176.99151140400801</v>
      </c>
      <c r="AT334" s="1">
        <v>966.25013388694197</v>
      </c>
      <c r="AW334" s="1">
        <v>5.15</v>
      </c>
      <c r="AX334" s="1">
        <v>-2.98309343952496E-2</v>
      </c>
      <c r="AY334" s="1">
        <v>177.011195243072</v>
      </c>
      <c r="AZ334" s="1">
        <v>966.48084679131796</v>
      </c>
    </row>
    <row r="335" spans="1:52" x14ac:dyDescent="0.25">
      <c r="A335" s="1">
        <v>5.1666666666666696</v>
      </c>
      <c r="B335" s="1">
        <v>2.2659303108412101E-2</v>
      </c>
      <c r="C335" s="1">
        <v>177.00326067228701</v>
      </c>
      <c r="D335" s="1">
        <v>966.65952722189002</v>
      </c>
      <c r="G335" s="1">
        <v>5.1666666666666696</v>
      </c>
      <c r="H335" s="1">
        <v>9.3460088578467507E-2</v>
      </c>
      <c r="I335" s="1">
        <v>177.27440937008899</v>
      </c>
      <c r="J335" s="1">
        <v>974.29075326268401</v>
      </c>
      <c r="M335" s="1">
        <v>5.1666666666666696</v>
      </c>
      <c r="N335" s="1">
        <v>2.4337770005331501E-2</v>
      </c>
      <c r="O335" s="1">
        <v>176.99868303529499</v>
      </c>
      <c r="P335" s="1">
        <v>966.19230307294799</v>
      </c>
      <c r="S335" s="1">
        <v>5.1666666666666696</v>
      </c>
      <c r="T335" s="1">
        <v>-1.60217294705944E-3</v>
      </c>
      <c r="U335" s="1">
        <v>176.95107561058299</v>
      </c>
      <c r="V335" s="1">
        <v>970.06193220984596</v>
      </c>
      <c r="Y335" s="1">
        <v>5.1666666666666696</v>
      </c>
      <c r="Z335" s="1">
        <v>-1.36566170249353E-2</v>
      </c>
      <c r="AA335" s="1">
        <v>177.14287860053099</v>
      </c>
      <c r="AB335" s="1">
        <v>974.14106453305897</v>
      </c>
      <c r="AE335" s="1">
        <v>5.1666666666666696</v>
      </c>
      <c r="AF335" s="1">
        <v>-1.0147095331376499E-2</v>
      </c>
      <c r="AG335" s="1">
        <v>177.02736956044299</v>
      </c>
      <c r="AH335" s="1">
        <v>972.32359005949502</v>
      </c>
      <c r="AK335" s="1">
        <v>5.1666666666666696</v>
      </c>
      <c r="AL335" s="1">
        <v>-4.5242312266964298E-2</v>
      </c>
      <c r="AM335" s="1">
        <v>177.11739642127699</v>
      </c>
      <c r="AN335" s="1">
        <v>968.51224950028995</v>
      </c>
      <c r="AQ335" s="1">
        <v>5.1666666666666696</v>
      </c>
      <c r="AR335" s="1">
        <v>-8.2931523497791204E-2</v>
      </c>
      <c r="AS335" s="1">
        <v>176.9959364531</v>
      </c>
      <c r="AT335" s="1">
        <v>966.24067343715899</v>
      </c>
      <c r="AW335" s="1">
        <v>5.1666666666666696</v>
      </c>
      <c r="AX335" s="1">
        <v>-2.8915406996930001E-2</v>
      </c>
      <c r="AY335" s="1">
        <v>176.99410539830399</v>
      </c>
      <c r="AZ335" s="1">
        <v>966.45429649676703</v>
      </c>
    </row>
    <row r="336" spans="1:52" x14ac:dyDescent="0.25">
      <c r="A336" s="1">
        <v>5.18333333333333</v>
      </c>
      <c r="B336" s="1">
        <v>2.9373170696089801E-2</v>
      </c>
      <c r="C336" s="1">
        <v>177.00951677617499</v>
      </c>
      <c r="D336" s="1">
        <v>966.69920007581698</v>
      </c>
      <c r="G336" s="1">
        <v>5.18333333333333</v>
      </c>
      <c r="H336" s="1">
        <v>9.9105840868105602E-2</v>
      </c>
      <c r="I336" s="1">
        <v>177.25899799221699</v>
      </c>
      <c r="J336" s="1">
        <v>974.27244271471795</v>
      </c>
      <c r="M336" s="1">
        <v>5.18333333333333</v>
      </c>
      <c r="N336" s="1">
        <v>1.2588501726895599E-2</v>
      </c>
      <c r="O336" s="1">
        <v>177.012110770471</v>
      </c>
      <c r="P336" s="1">
        <v>966.16224325670305</v>
      </c>
      <c r="S336" s="1">
        <v>5.18333333333333</v>
      </c>
      <c r="T336" s="1">
        <v>-8.3923344845970903E-4</v>
      </c>
      <c r="U336" s="1">
        <v>176.928950365123</v>
      </c>
      <c r="V336" s="1">
        <v>970.01844465842498</v>
      </c>
      <c r="Y336" s="1">
        <v>5.18333333333333</v>
      </c>
      <c r="Z336" s="1">
        <v>-1.48773202226948E-2</v>
      </c>
      <c r="AA336" s="1">
        <v>177.15737445100399</v>
      </c>
      <c r="AB336" s="1">
        <v>974.17188728880205</v>
      </c>
      <c r="AE336" s="1">
        <v>5.18333333333333</v>
      </c>
      <c r="AF336" s="1">
        <v>-2.4948121604211299E-2</v>
      </c>
      <c r="AG336" s="1">
        <v>177.01546770426401</v>
      </c>
      <c r="AH336" s="1">
        <v>972.31626584030801</v>
      </c>
      <c r="AK336" s="1">
        <v>5.18333333333333</v>
      </c>
      <c r="AL336" s="1">
        <v>-5.6686404745960303E-2</v>
      </c>
      <c r="AM336" s="1">
        <v>177.13357073864799</v>
      </c>
      <c r="AN336" s="1">
        <v>968.65491918652799</v>
      </c>
      <c r="AQ336" s="1">
        <v>5.18333333333333</v>
      </c>
      <c r="AR336" s="1">
        <v>-8.43048145952707E-2</v>
      </c>
      <c r="AS336" s="1">
        <v>176.995173513602</v>
      </c>
      <c r="AT336" s="1">
        <v>966.26249350681906</v>
      </c>
      <c r="AW336" s="1">
        <v>5.18333333333333</v>
      </c>
      <c r="AX336" s="1">
        <v>-3.48663350860079E-2</v>
      </c>
      <c r="AY336" s="1">
        <v>177.000666677992</v>
      </c>
      <c r="AZ336" s="1">
        <v>966.47443809952995</v>
      </c>
    </row>
    <row r="337" spans="1:52" x14ac:dyDescent="0.25">
      <c r="A337" s="1">
        <v>5.2</v>
      </c>
      <c r="B337" s="1">
        <v>3.3187868189088497E-2</v>
      </c>
      <c r="C337" s="1">
        <v>177.013026297869</v>
      </c>
      <c r="D337" s="1">
        <v>966.732311650057</v>
      </c>
      <c r="G337" s="1">
        <v>5.2</v>
      </c>
      <c r="H337" s="1">
        <v>0.100479131965585</v>
      </c>
      <c r="I337" s="1">
        <v>177.27868183128101</v>
      </c>
      <c r="J337" s="1">
        <v>974.29990853666698</v>
      </c>
      <c r="M337" s="1">
        <v>5.2</v>
      </c>
      <c r="N337" s="1">
        <v>1.1520386428856E-2</v>
      </c>
      <c r="O337" s="1">
        <v>176.99914079899401</v>
      </c>
      <c r="P337" s="1">
        <v>966.20695151132099</v>
      </c>
      <c r="S337" s="1">
        <v>5.2</v>
      </c>
      <c r="T337" s="1">
        <v>-5.34057649019815E-4</v>
      </c>
      <c r="U337" s="1">
        <v>176.94481950669399</v>
      </c>
      <c r="V337" s="1">
        <v>969.99662458876503</v>
      </c>
      <c r="Y337" s="1">
        <v>5.2</v>
      </c>
      <c r="Z337" s="1">
        <v>-1.1825562228295901E-2</v>
      </c>
      <c r="AA337" s="1">
        <v>177.15096575921601</v>
      </c>
      <c r="AB337" s="1">
        <v>974.18180550228396</v>
      </c>
      <c r="AE337" s="1">
        <v>5.2</v>
      </c>
      <c r="AF337" s="1">
        <v>-2.57110611028111E-2</v>
      </c>
      <c r="AG337" s="1">
        <v>177.01409441316699</v>
      </c>
      <c r="AH337" s="1">
        <v>972.31611325240794</v>
      </c>
      <c r="AK337" s="1">
        <v>5.2</v>
      </c>
      <c r="AL337" s="1">
        <v>-5.8670047442319601E-2</v>
      </c>
      <c r="AM337" s="1">
        <v>177.12151629457</v>
      </c>
      <c r="AN337" s="1">
        <v>968.69611791945204</v>
      </c>
      <c r="AQ337" s="1">
        <v>5.2</v>
      </c>
      <c r="AR337" s="1">
        <v>-8.7814336288829495E-2</v>
      </c>
      <c r="AS337" s="1">
        <v>176.97838884463201</v>
      </c>
      <c r="AT337" s="1">
        <v>966.27241172030097</v>
      </c>
      <c r="AW337" s="1">
        <v>5.2</v>
      </c>
      <c r="AX337" s="1">
        <v>-3.3950807687688198E-2</v>
      </c>
      <c r="AY337" s="1">
        <v>176.99074846451001</v>
      </c>
      <c r="AZ337" s="1">
        <v>966.48603477990901</v>
      </c>
    </row>
    <row r="338" spans="1:52" x14ac:dyDescent="0.25">
      <c r="A338" s="1">
        <v>5.2166666666666703</v>
      </c>
      <c r="B338" s="1">
        <v>3.24249286904887E-2</v>
      </c>
      <c r="C338" s="1">
        <v>177.01775652276001</v>
      </c>
      <c r="D338" s="1">
        <v>966.75733606561096</v>
      </c>
      <c r="G338" s="1">
        <v>5.2166666666666703</v>
      </c>
      <c r="H338" s="1">
        <v>0.100173956166145</v>
      </c>
      <c r="I338" s="1">
        <v>177.27715595228401</v>
      </c>
      <c r="J338" s="1">
        <v>974.261456385938</v>
      </c>
      <c r="M338" s="1">
        <v>5.2166666666666703</v>
      </c>
      <c r="N338" s="1">
        <v>7.55310103613738E-3</v>
      </c>
      <c r="O338" s="1">
        <v>177.00158220539001</v>
      </c>
      <c r="P338" s="1">
        <v>966.19306601244602</v>
      </c>
      <c r="S338" s="1">
        <v>5.2166666666666703</v>
      </c>
      <c r="T338" s="1">
        <v>7.8582768355772697E-3</v>
      </c>
      <c r="U338" s="1">
        <v>176.92864518932399</v>
      </c>
      <c r="V338" s="1">
        <v>970.00242292895496</v>
      </c>
      <c r="Y338" s="1">
        <v>5.2166666666666703</v>
      </c>
      <c r="Z338" s="1">
        <v>-1.22833259274557E-2</v>
      </c>
      <c r="AA338" s="1">
        <v>177.145320006926</v>
      </c>
      <c r="AB338" s="1">
        <v>974.15556038353202</v>
      </c>
      <c r="AE338" s="1">
        <v>5.2166666666666703</v>
      </c>
      <c r="AF338" s="1">
        <v>-2.15911878103725E-2</v>
      </c>
      <c r="AG338" s="1">
        <v>177.03408342802999</v>
      </c>
      <c r="AH338" s="1">
        <v>972.33823849786802</v>
      </c>
      <c r="AK338" s="1">
        <v>5.2166666666666703</v>
      </c>
      <c r="AL338" s="1">
        <v>-5.7449344244560101E-2</v>
      </c>
      <c r="AM338" s="1">
        <v>177.13860613933801</v>
      </c>
      <c r="AN338" s="1">
        <v>968.74296240466595</v>
      </c>
      <c r="AQ338" s="1">
        <v>5.2166666666666703</v>
      </c>
      <c r="AR338" s="1">
        <v>-9.3154912779027696E-2</v>
      </c>
      <c r="AS338" s="1">
        <v>176.98174577842599</v>
      </c>
      <c r="AT338" s="1">
        <v>966.22816122938195</v>
      </c>
      <c r="AW338" s="1">
        <v>5.2166666666666703</v>
      </c>
      <c r="AX338" s="1">
        <v>-2.9983522294969599E-2</v>
      </c>
      <c r="AY338" s="1">
        <v>176.99868303529499</v>
      </c>
      <c r="AZ338" s="1">
        <v>966.46543541344602</v>
      </c>
    </row>
    <row r="339" spans="1:52" x14ac:dyDescent="0.25">
      <c r="A339" s="1">
        <v>5.2333333333333298</v>
      </c>
      <c r="B339" s="1">
        <v>3.3340456088808403E-2</v>
      </c>
      <c r="C339" s="1">
        <v>177.01256853416999</v>
      </c>
      <c r="D339" s="1">
        <v>966.730785771059</v>
      </c>
      <c r="G339" s="1">
        <v>5.2333333333333298</v>
      </c>
      <c r="H339" s="1">
        <v>9.0560918483788597E-2</v>
      </c>
      <c r="I339" s="1">
        <v>177.281581001376</v>
      </c>
      <c r="J339" s="1">
        <v>974.28159798870104</v>
      </c>
      <c r="M339" s="1">
        <v>5.2333333333333298</v>
      </c>
      <c r="N339" s="1">
        <v>4.34875514201849E-3</v>
      </c>
      <c r="O339" s="1">
        <v>177.00081926589101</v>
      </c>
      <c r="P339" s="1">
        <v>966.19947470423404</v>
      </c>
      <c r="S339" s="1">
        <v>5.2333333333333298</v>
      </c>
      <c r="T339" s="1">
        <v>6.9427494372575902E-3</v>
      </c>
      <c r="U339" s="1">
        <v>176.91857438794199</v>
      </c>
      <c r="V339" s="1">
        <v>970.01096785133905</v>
      </c>
      <c r="Y339" s="1">
        <v>5.2333333333333298</v>
      </c>
      <c r="Z339" s="1">
        <v>-2.40325942058917E-2</v>
      </c>
      <c r="AA339" s="1">
        <v>177.16424090649099</v>
      </c>
      <c r="AB339" s="1">
        <v>974.15968025682503</v>
      </c>
      <c r="AE339" s="1">
        <v>5.2333333333333298</v>
      </c>
      <c r="AF339" s="1">
        <v>-1.50299081224148E-2</v>
      </c>
      <c r="AG339" s="1">
        <v>177.01882463805799</v>
      </c>
      <c r="AH339" s="1">
        <v>972.34235837116</v>
      </c>
      <c r="AK339" s="1">
        <v>5.2333333333333298</v>
      </c>
      <c r="AL339" s="1">
        <v>-5.50079378490409E-2</v>
      </c>
      <c r="AM339" s="1">
        <v>177.13097674435201</v>
      </c>
      <c r="AN339" s="1">
        <v>968.75684790354103</v>
      </c>
      <c r="AQ339" s="1">
        <v>5.2333333333333298</v>
      </c>
      <c r="AR339" s="1">
        <v>-9.1629033781828198E-2</v>
      </c>
      <c r="AS339" s="1">
        <v>176.989832937111</v>
      </c>
      <c r="AT339" s="1">
        <v>966.23746909126498</v>
      </c>
      <c r="AW339" s="1">
        <v>5.2333333333333298</v>
      </c>
      <c r="AX339" s="1">
        <v>-2.6016236902251001E-2</v>
      </c>
      <c r="AY339" s="1">
        <v>176.99807268369599</v>
      </c>
      <c r="AZ339" s="1">
        <v>966.43919029469498</v>
      </c>
    </row>
    <row r="340" spans="1:52" x14ac:dyDescent="0.25">
      <c r="A340" s="1">
        <v>5.25</v>
      </c>
      <c r="B340" s="1">
        <v>2.2201539409252301E-2</v>
      </c>
      <c r="C340" s="1">
        <v>177.00661760608099</v>
      </c>
      <c r="D340" s="1">
        <v>966.72956506786204</v>
      </c>
      <c r="G340" s="1">
        <v>5.25</v>
      </c>
      <c r="H340" s="1">
        <v>9.6511846572866503E-2</v>
      </c>
      <c r="I340" s="1">
        <v>177.28890522056301</v>
      </c>
      <c r="J340" s="1">
        <v>974.27915658230495</v>
      </c>
      <c r="M340" s="1">
        <v>5.25</v>
      </c>
      <c r="N340" s="1">
        <v>9.5367437324966903E-3</v>
      </c>
      <c r="O340" s="1">
        <v>176.993647634604</v>
      </c>
      <c r="P340" s="1">
        <v>966.198711764736</v>
      </c>
      <c r="S340" s="1">
        <v>5.25</v>
      </c>
      <c r="T340" s="1">
        <v>2.9754640445389699E-3</v>
      </c>
      <c r="U340" s="1">
        <v>176.92544084343001</v>
      </c>
      <c r="V340" s="1">
        <v>970.03080427830298</v>
      </c>
      <c r="Y340" s="1">
        <v>5.25</v>
      </c>
      <c r="Z340" s="1">
        <v>-2.78472916988903E-2</v>
      </c>
      <c r="AA340" s="1">
        <v>177.14028460623501</v>
      </c>
      <c r="AB340" s="1">
        <v>974.16959847030603</v>
      </c>
      <c r="AE340" s="1">
        <v>5.25</v>
      </c>
      <c r="AF340" s="1">
        <v>-1.50299081224148E-2</v>
      </c>
      <c r="AG340" s="1">
        <v>177.036067070727</v>
      </c>
      <c r="AH340" s="1">
        <v>972.32908322388403</v>
      </c>
      <c r="AK340" s="1">
        <v>5.25</v>
      </c>
      <c r="AL340" s="1">
        <v>-5.9127811141479497E-2</v>
      </c>
      <c r="AM340" s="1">
        <v>177.136927672442</v>
      </c>
      <c r="AN340" s="1">
        <v>968.84138159998599</v>
      </c>
      <c r="AQ340" s="1">
        <v>5.25</v>
      </c>
      <c r="AR340" s="1">
        <v>-8.6135869391910105E-2</v>
      </c>
      <c r="AS340" s="1">
        <v>176.993647634604</v>
      </c>
      <c r="AT340" s="1">
        <v>966.26691855591105</v>
      </c>
      <c r="AW340" s="1">
        <v>5.25</v>
      </c>
      <c r="AX340" s="1">
        <v>-2.3269654707291899E-2</v>
      </c>
      <c r="AY340" s="1">
        <v>177.00417619968499</v>
      </c>
      <c r="AZ340" s="1">
        <v>966.46848717144098</v>
      </c>
    </row>
    <row r="341" spans="1:52" x14ac:dyDescent="0.25">
      <c r="A341" s="1">
        <v>5.2666666666666702</v>
      </c>
      <c r="B341" s="1">
        <v>2.81524674983302E-2</v>
      </c>
      <c r="C341" s="1">
        <v>177.01562029216399</v>
      </c>
      <c r="D341" s="1">
        <v>966.75657312611202</v>
      </c>
      <c r="G341" s="1">
        <v>5.2666666666666702</v>
      </c>
      <c r="H341" s="1">
        <v>8.9645391085468901E-2</v>
      </c>
      <c r="I341" s="1">
        <v>177.28493793517001</v>
      </c>
      <c r="J341" s="1">
        <v>974.243603601671</v>
      </c>
      <c r="M341" s="1">
        <v>5.2666666666666702</v>
      </c>
      <c r="N341" s="1">
        <v>-8.3923344845970903E-4</v>
      </c>
      <c r="O341" s="1">
        <v>177.00402361178499</v>
      </c>
      <c r="P341" s="1">
        <v>966.19443930354396</v>
      </c>
      <c r="S341" s="1">
        <v>5.2666666666666702</v>
      </c>
      <c r="T341" s="1">
        <v>-6.48498573809775E-3</v>
      </c>
      <c r="U341" s="1">
        <v>176.94176774869999</v>
      </c>
      <c r="V341" s="1">
        <v>970.05353987536103</v>
      </c>
      <c r="Y341" s="1">
        <v>5.2666666666666702</v>
      </c>
      <c r="Z341" s="1">
        <v>-2.44903579050515E-2</v>
      </c>
      <c r="AA341" s="1">
        <v>177.15264422611301</v>
      </c>
      <c r="AB341" s="1">
        <v>974.14564217005</v>
      </c>
      <c r="AE341" s="1">
        <v>5.2666666666666702</v>
      </c>
      <c r="AF341" s="1">
        <v>-3.0136110194689501E-2</v>
      </c>
      <c r="AG341" s="1">
        <v>177.02767473624201</v>
      </c>
      <c r="AH341" s="1">
        <v>972.30894162112099</v>
      </c>
      <c r="AK341" s="1">
        <v>5.2666666666666702</v>
      </c>
      <c r="AL341" s="1">
        <v>-5.9127811141479497E-2</v>
      </c>
      <c r="AM341" s="1">
        <v>177.13860613933801</v>
      </c>
      <c r="AN341" s="1">
        <v>968.95093971198503</v>
      </c>
      <c r="AQ341" s="1">
        <v>5.2666666666666702</v>
      </c>
      <c r="AR341" s="1">
        <v>-8.7203984689949707E-2</v>
      </c>
      <c r="AS341" s="1">
        <v>176.998377859496</v>
      </c>
      <c r="AT341" s="1">
        <v>966.27988852738702</v>
      </c>
      <c r="AW341" s="1">
        <v>5.2666666666666702</v>
      </c>
      <c r="AX341" s="1">
        <v>-1.99127209134531E-2</v>
      </c>
      <c r="AY341" s="1">
        <v>177.00402361178499</v>
      </c>
      <c r="AZ341" s="1">
        <v>966.46238365545196</v>
      </c>
    </row>
    <row r="342" spans="1:52" x14ac:dyDescent="0.25">
      <c r="A342" s="1">
        <v>5.2833333333333297</v>
      </c>
      <c r="B342" s="1">
        <v>4.0969851074805802E-2</v>
      </c>
      <c r="C342" s="1">
        <v>177.02813249994099</v>
      </c>
      <c r="D342" s="1">
        <v>966.69675866942202</v>
      </c>
      <c r="G342" s="1">
        <v>5.2833333333333297</v>
      </c>
      <c r="H342" s="1">
        <v>8.3084111397511207E-2</v>
      </c>
      <c r="I342" s="1">
        <v>177.27929218288</v>
      </c>
      <c r="J342" s="1">
        <v>974.28098763710204</v>
      </c>
      <c r="M342" s="1">
        <v>5.2833333333333297</v>
      </c>
      <c r="N342" s="1">
        <v>6.7901615375376397E-3</v>
      </c>
      <c r="O342" s="1">
        <v>177.006007254482</v>
      </c>
      <c r="P342" s="1">
        <v>966.17902792567202</v>
      </c>
      <c r="S342" s="1">
        <v>5.2833333333333297</v>
      </c>
      <c r="T342" s="1">
        <v>-6.9427494372575902E-3</v>
      </c>
      <c r="U342" s="1">
        <v>176.920405442739</v>
      </c>
      <c r="V342" s="1">
        <v>970.02485335021402</v>
      </c>
      <c r="Y342" s="1">
        <v>5.2833333333333297</v>
      </c>
      <c r="Z342" s="1">
        <v>-2.5405885303371199E-2</v>
      </c>
      <c r="AA342" s="1">
        <v>177.16561419758901</v>
      </c>
      <c r="AB342" s="1">
        <v>974.17127693720295</v>
      </c>
      <c r="AE342" s="1">
        <v>5.2833333333333297</v>
      </c>
      <c r="AF342" s="1">
        <v>-2.9678346495529698E-2</v>
      </c>
      <c r="AG342" s="1">
        <v>177.02645403304399</v>
      </c>
      <c r="AH342" s="1">
        <v>972.30802609372302</v>
      </c>
      <c r="AK342" s="1">
        <v>5.2833333333333297</v>
      </c>
      <c r="AL342" s="1">
        <v>-5.6533816846240398E-2</v>
      </c>
      <c r="AM342" s="1">
        <v>177.163020203294</v>
      </c>
      <c r="AN342" s="1">
        <v>968.93690162521</v>
      </c>
      <c r="AQ342" s="1">
        <v>5.2833333333333297</v>
      </c>
      <c r="AR342" s="1">
        <v>-9.1476445882108195E-2</v>
      </c>
      <c r="AS342" s="1">
        <v>176.99654680469899</v>
      </c>
      <c r="AT342" s="1">
        <v>966.28522910387699</v>
      </c>
      <c r="AW342" s="1">
        <v>5.2833333333333297</v>
      </c>
      <c r="AX342" s="1">
        <v>-1.6708375019334198E-2</v>
      </c>
      <c r="AY342" s="1">
        <v>176.99166399190801</v>
      </c>
      <c r="AZ342" s="1">
        <v>966.45139732667201</v>
      </c>
    </row>
    <row r="343" spans="1:52" x14ac:dyDescent="0.25">
      <c r="A343" s="1">
        <v>5.3</v>
      </c>
      <c r="B343" s="1">
        <v>4.6920779163883701E-2</v>
      </c>
      <c r="C343" s="1">
        <v>177.02416521454799</v>
      </c>
      <c r="D343" s="1">
        <v>966.68149987945003</v>
      </c>
      <c r="G343" s="1">
        <v>5.3</v>
      </c>
      <c r="H343" s="1">
        <v>7.5759892210953694E-2</v>
      </c>
      <c r="I343" s="1">
        <v>177.26922138149899</v>
      </c>
      <c r="J343" s="1">
        <v>974.25886239164299</v>
      </c>
      <c r="M343" s="1">
        <v>5.3</v>
      </c>
      <c r="N343" s="1">
        <v>1.65557871196143E-2</v>
      </c>
      <c r="O343" s="1">
        <v>176.99654680469899</v>
      </c>
      <c r="P343" s="1">
        <v>966.164684663098</v>
      </c>
      <c r="S343" s="1">
        <v>5.3</v>
      </c>
      <c r="T343" s="1">
        <v>-8.3923344845970903E-4</v>
      </c>
      <c r="U343" s="1">
        <v>176.94771867678901</v>
      </c>
      <c r="V343" s="1">
        <v>970.00989973604101</v>
      </c>
      <c r="Y343" s="1">
        <v>5.3</v>
      </c>
      <c r="Z343" s="1">
        <v>-2.2201539409252301E-2</v>
      </c>
      <c r="AA343" s="1">
        <v>177.15600115990699</v>
      </c>
      <c r="AB343" s="1">
        <v>974.15281380133695</v>
      </c>
      <c r="AE343" s="1">
        <v>5.3</v>
      </c>
      <c r="AF343" s="1">
        <v>-2.57110611028111E-2</v>
      </c>
      <c r="AG343" s="1">
        <v>177.038355889222</v>
      </c>
      <c r="AH343" s="1">
        <v>972.323895235294</v>
      </c>
      <c r="AK343" s="1">
        <v>5.3</v>
      </c>
      <c r="AL343" s="1">
        <v>-5.1498416155482098E-2</v>
      </c>
      <c r="AM343" s="1">
        <v>177.13814837563899</v>
      </c>
      <c r="AN343" s="1">
        <v>968.847790291774</v>
      </c>
      <c r="AQ343" s="1">
        <v>5.3</v>
      </c>
      <c r="AR343" s="1">
        <v>-8.7509160489389601E-2</v>
      </c>
      <c r="AS343" s="1">
        <v>176.993647634604</v>
      </c>
      <c r="AT343" s="1">
        <v>966.258831397226</v>
      </c>
      <c r="AW343" s="1">
        <v>5.3</v>
      </c>
      <c r="AX343" s="1">
        <v>-1.7318726618214E-2</v>
      </c>
      <c r="AY343" s="1">
        <v>176.99502092570199</v>
      </c>
      <c r="AZ343" s="1">
        <v>966.43171348760802</v>
      </c>
    </row>
    <row r="344" spans="1:52" x14ac:dyDescent="0.25">
      <c r="A344" s="1">
        <v>5.31666666666667</v>
      </c>
      <c r="B344" s="1">
        <v>3.9138796278166403E-2</v>
      </c>
      <c r="C344" s="1">
        <v>177.022028983952</v>
      </c>
      <c r="D344" s="1">
        <v>966.75443689551605</v>
      </c>
      <c r="G344" s="1">
        <v>5.31666666666667</v>
      </c>
      <c r="H344" s="1">
        <v>6.9961552021595694E-2</v>
      </c>
      <c r="I344" s="1">
        <v>177.277766303883</v>
      </c>
      <c r="J344" s="1">
        <v>974.24436654116903</v>
      </c>
      <c r="M344" s="1">
        <v>5.31666666666667</v>
      </c>
      <c r="N344" s="1">
        <v>2.0370484612612899E-2</v>
      </c>
      <c r="O344" s="1">
        <v>176.99807268369599</v>
      </c>
      <c r="P344" s="1">
        <v>966.18375815056299</v>
      </c>
      <c r="S344" s="1">
        <v>5.31666666666667</v>
      </c>
      <c r="T344" s="1">
        <v>7.6293949859973495E-5</v>
      </c>
      <c r="U344" s="1">
        <v>176.92849260142401</v>
      </c>
      <c r="V344" s="1">
        <v>970.02210676801894</v>
      </c>
      <c r="Y344" s="1">
        <v>5.31666666666667</v>
      </c>
      <c r="Z344" s="1">
        <v>-2.73895279997305E-2</v>
      </c>
      <c r="AA344" s="1">
        <v>177.144557067428</v>
      </c>
      <c r="AB344" s="1">
        <v>974.18684090297495</v>
      </c>
      <c r="AE344" s="1">
        <v>5.31666666666667</v>
      </c>
      <c r="AF344" s="1">
        <v>-2.06756604120528E-2</v>
      </c>
      <c r="AG344" s="1">
        <v>177.04735857530599</v>
      </c>
      <c r="AH344" s="1">
        <v>972.31794430720504</v>
      </c>
      <c r="AK344" s="1">
        <v>5.31666666666667</v>
      </c>
      <c r="AL344" s="1">
        <v>-6.0653690138678898E-2</v>
      </c>
      <c r="AM344" s="1">
        <v>177.154475280909</v>
      </c>
      <c r="AN344" s="1">
        <v>968.93964820740496</v>
      </c>
      <c r="AQ344" s="1">
        <v>5.31666666666667</v>
      </c>
      <c r="AR344" s="1">
        <v>-9.1171270082668301E-2</v>
      </c>
      <c r="AS344" s="1">
        <v>176.99120622820899</v>
      </c>
      <c r="AT344" s="1">
        <v>966.27073325340405</v>
      </c>
      <c r="AW344" s="1">
        <v>5.31666666666667</v>
      </c>
      <c r="AX344" s="1">
        <v>-1.09100348299762E-2</v>
      </c>
      <c r="AY344" s="1">
        <v>176.998988211095</v>
      </c>
      <c r="AZ344" s="1">
        <v>966.42637291111805</v>
      </c>
    </row>
    <row r="345" spans="1:52" x14ac:dyDescent="0.25">
      <c r="A345" s="1">
        <v>5.3333333333333304</v>
      </c>
      <c r="B345" s="1">
        <v>3.3187868189088497E-2</v>
      </c>
      <c r="C345" s="1">
        <v>176.99334245880499</v>
      </c>
      <c r="D345" s="1">
        <v>966.69920007581698</v>
      </c>
      <c r="G345" s="1">
        <v>5.3333333333333304</v>
      </c>
      <c r="H345" s="1">
        <v>8.2015996099471494E-2</v>
      </c>
      <c r="I345" s="1">
        <v>177.270899848396</v>
      </c>
      <c r="J345" s="1">
        <v>974.27152718731895</v>
      </c>
      <c r="M345" s="1">
        <v>5.3333333333333304</v>
      </c>
      <c r="N345" s="1">
        <v>2.90679948966499E-2</v>
      </c>
      <c r="O345" s="1">
        <v>176.98403459692199</v>
      </c>
      <c r="P345" s="1">
        <v>966.16926230009005</v>
      </c>
      <c r="S345" s="1">
        <v>5.3333333333333304</v>
      </c>
      <c r="T345" s="1">
        <v>9.9182134817965605E-4</v>
      </c>
      <c r="U345" s="1">
        <v>176.91521745414801</v>
      </c>
      <c r="V345" s="1">
        <v>969.99891340726106</v>
      </c>
      <c r="Y345" s="1">
        <v>5.3333333333333304</v>
      </c>
      <c r="Z345" s="1">
        <v>-3.5781862484327603E-2</v>
      </c>
      <c r="AA345" s="1">
        <v>177.14486224322701</v>
      </c>
      <c r="AB345" s="1">
        <v>974.18439949657898</v>
      </c>
      <c r="AE345" s="1">
        <v>5.3333333333333304</v>
      </c>
      <c r="AF345" s="1">
        <v>-2.4795533704491401E-2</v>
      </c>
      <c r="AG345" s="1">
        <v>177.03728777392399</v>
      </c>
      <c r="AH345" s="1">
        <v>972.29566647384604</v>
      </c>
      <c r="AK345" s="1">
        <v>5.3333333333333304</v>
      </c>
      <c r="AL345" s="1">
        <v>-6.7367557726356594E-2</v>
      </c>
      <c r="AM345" s="1">
        <v>177.15737445100399</v>
      </c>
      <c r="AN345" s="1">
        <v>969.031048359338</v>
      </c>
      <c r="AQ345" s="1">
        <v>5.3333333333333304</v>
      </c>
      <c r="AR345" s="1">
        <v>-9.5901494973986701E-2</v>
      </c>
      <c r="AS345" s="1">
        <v>176.99349504670499</v>
      </c>
      <c r="AT345" s="1">
        <v>966.25501669973301</v>
      </c>
      <c r="AW345" s="1">
        <v>5.3333333333333304</v>
      </c>
      <c r="AX345" s="1">
        <v>-2.3727418406451799E-2</v>
      </c>
      <c r="AY345" s="1">
        <v>177.00020891429199</v>
      </c>
      <c r="AZ345" s="1">
        <v>966.48679771940704</v>
      </c>
    </row>
    <row r="346" spans="1:52" x14ac:dyDescent="0.25">
      <c r="A346" s="1">
        <v>5.35</v>
      </c>
      <c r="B346" s="1">
        <v>3.5781862484327603E-2</v>
      </c>
      <c r="C346" s="1">
        <v>177.02569109354599</v>
      </c>
      <c r="D346" s="1">
        <v>966.65494958489899</v>
      </c>
      <c r="G346" s="1">
        <v>5.35</v>
      </c>
      <c r="H346" s="1">
        <v>8.9187627386309004E-2</v>
      </c>
      <c r="I346" s="1">
        <v>177.28798969316401</v>
      </c>
      <c r="J346" s="1">
        <v>974.28129281290103</v>
      </c>
      <c r="M346" s="1">
        <v>5.35</v>
      </c>
      <c r="N346" s="1">
        <v>2.0065308813173002E-2</v>
      </c>
      <c r="O346" s="1">
        <v>176.98174577842599</v>
      </c>
      <c r="P346" s="1">
        <v>966.16819418479201</v>
      </c>
      <c r="S346" s="1">
        <v>5.35</v>
      </c>
      <c r="T346" s="1">
        <v>-8.4686284344570595E-3</v>
      </c>
      <c r="U346" s="1">
        <v>176.925898607129</v>
      </c>
      <c r="V346" s="1">
        <v>970.01585066412997</v>
      </c>
      <c r="Y346" s="1">
        <v>5.35</v>
      </c>
      <c r="Z346" s="1">
        <v>-3.1509401292169101E-2</v>
      </c>
      <c r="AA346" s="1">
        <v>177.17888934486501</v>
      </c>
      <c r="AB346" s="1">
        <v>974.20484627514202</v>
      </c>
      <c r="AE346" s="1">
        <v>5.35</v>
      </c>
      <c r="AF346" s="1">
        <v>-2.35748305067318E-2</v>
      </c>
      <c r="AG346" s="1">
        <v>177.03393084013101</v>
      </c>
      <c r="AH346" s="1">
        <v>972.30634762682598</v>
      </c>
      <c r="AK346" s="1">
        <v>5.35</v>
      </c>
      <c r="AL346" s="1">
        <v>-7.1487431018795206E-2</v>
      </c>
      <c r="AM346" s="1">
        <v>177.16439349439099</v>
      </c>
      <c r="AN346" s="1">
        <v>969.07636696555403</v>
      </c>
      <c r="AQ346" s="1">
        <v>5.35</v>
      </c>
      <c r="AR346" s="1">
        <v>-0.102920538361104</v>
      </c>
      <c r="AS346" s="1">
        <v>176.99120622820899</v>
      </c>
      <c r="AT346" s="1">
        <v>966.27347983559901</v>
      </c>
      <c r="AW346" s="1">
        <v>5.35</v>
      </c>
      <c r="AX346" s="1">
        <v>-2.0370484612612899E-2</v>
      </c>
      <c r="AY346" s="1">
        <v>177.01165300677101</v>
      </c>
      <c r="AZ346" s="1">
        <v>966.48771324680501</v>
      </c>
    </row>
    <row r="347" spans="1:52" x14ac:dyDescent="0.25">
      <c r="A347" s="1">
        <v>5.3666666666666698</v>
      </c>
      <c r="B347" s="1">
        <v>4.0054323676486099E-2</v>
      </c>
      <c r="C347" s="1">
        <v>177.018214286459</v>
      </c>
      <c r="D347" s="1">
        <v>966.68409387374504</v>
      </c>
      <c r="G347" s="1">
        <v>5.3666666666666698</v>
      </c>
      <c r="H347" s="1">
        <v>8.2321171898911402E-2</v>
      </c>
      <c r="I347" s="1">
        <v>177.27288349109199</v>
      </c>
      <c r="J347" s="1">
        <v>974.25031746925799</v>
      </c>
      <c r="M347" s="1">
        <v>5.3666666666666698</v>
      </c>
      <c r="N347" s="1">
        <v>2.83050553980502E-2</v>
      </c>
      <c r="O347" s="1">
        <v>176.98632341541801</v>
      </c>
      <c r="P347" s="1">
        <v>966.183147798964</v>
      </c>
      <c r="S347" s="1">
        <v>5.3666666666666698</v>
      </c>
      <c r="T347" s="1">
        <v>1.9073487464993401E-3</v>
      </c>
      <c r="U347" s="1">
        <v>176.91918473954101</v>
      </c>
      <c r="V347" s="1">
        <v>969.98212873829198</v>
      </c>
      <c r="Y347" s="1">
        <v>5.3666666666666698</v>
      </c>
      <c r="Z347" s="1">
        <v>-3.5171510885447801E-2</v>
      </c>
      <c r="AA347" s="1">
        <v>177.155390808308</v>
      </c>
      <c r="AB347" s="1">
        <v>974.16730965181102</v>
      </c>
      <c r="AE347" s="1">
        <v>5.3666666666666698</v>
      </c>
      <c r="AF347" s="1">
        <v>-1.6250611320174399E-2</v>
      </c>
      <c r="AG347" s="1">
        <v>177.028285087841</v>
      </c>
      <c r="AH347" s="1">
        <v>972.29475094644704</v>
      </c>
      <c r="AK347" s="1">
        <v>5.3666666666666698</v>
      </c>
      <c r="AL347" s="1">
        <v>-7.1945194717955005E-2</v>
      </c>
      <c r="AM347" s="1">
        <v>177.151576110815</v>
      </c>
      <c r="AN347" s="1">
        <v>969.06904274636804</v>
      </c>
      <c r="AQ347" s="1">
        <v>5.3666666666666698</v>
      </c>
      <c r="AR347" s="1">
        <v>-0.10673523585410299</v>
      </c>
      <c r="AS347" s="1">
        <v>176.9959364531</v>
      </c>
      <c r="AT347" s="1">
        <v>966.22999228417802</v>
      </c>
      <c r="AW347" s="1">
        <v>5.3666666666666698</v>
      </c>
      <c r="AX347" s="1">
        <v>-2.3880006306171701E-2</v>
      </c>
      <c r="AY347" s="1">
        <v>176.99013811291101</v>
      </c>
      <c r="AZ347" s="1">
        <v>966.46604576504501</v>
      </c>
    </row>
    <row r="348" spans="1:52" x14ac:dyDescent="0.25">
      <c r="A348" s="1">
        <v>5.3833333333333302</v>
      </c>
      <c r="B348" s="1">
        <v>3.70025656820872E-2</v>
      </c>
      <c r="C348" s="1">
        <v>177.00539690288301</v>
      </c>
      <c r="D348" s="1">
        <v>966.66654626527702</v>
      </c>
      <c r="G348" s="1">
        <v>5.3833333333333302</v>
      </c>
      <c r="H348" s="1">
        <v>6.5231327130277406E-2</v>
      </c>
      <c r="I348" s="1">
        <v>177.27135761209499</v>
      </c>
      <c r="J348" s="1">
        <v>974.224224938406</v>
      </c>
      <c r="M348" s="1">
        <v>5.3833333333333302</v>
      </c>
      <c r="N348" s="1">
        <v>2.9220582796369899E-2</v>
      </c>
      <c r="O348" s="1">
        <v>176.99120622820899</v>
      </c>
      <c r="P348" s="1">
        <v>966.19596518254104</v>
      </c>
      <c r="S348" s="1">
        <v>5.3833333333333302</v>
      </c>
      <c r="T348" s="1">
        <v>-1.4495850473394999E-3</v>
      </c>
      <c r="U348" s="1">
        <v>176.91384416305101</v>
      </c>
      <c r="V348" s="1">
        <v>969.99326765497199</v>
      </c>
      <c r="Y348" s="1">
        <v>5.3833333333333302</v>
      </c>
      <c r="Z348" s="1">
        <v>-2.9373170696089801E-2</v>
      </c>
      <c r="AA348" s="1">
        <v>177.160883972698</v>
      </c>
      <c r="AB348" s="1">
        <v>974.15662849882995</v>
      </c>
      <c r="AE348" s="1">
        <v>5.3833333333333302</v>
      </c>
      <c r="AF348" s="1">
        <v>-5.8746341392179602E-3</v>
      </c>
      <c r="AG348" s="1">
        <v>177.02263933555099</v>
      </c>
      <c r="AH348" s="1">
        <v>972.29230954005197</v>
      </c>
      <c r="AK348" s="1">
        <v>5.3833333333333302</v>
      </c>
      <c r="AL348" s="1">
        <v>-6.5383915029997297E-2</v>
      </c>
      <c r="AM348" s="1">
        <v>177.14821917702099</v>
      </c>
      <c r="AN348" s="1">
        <v>969.12061745647304</v>
      </c>
      <c r="AQ348" s="1">
        <v>5.3833333333333302</v>
      </c>
      <c r="AR348" s="1">
        <v>-0.11466980663954</v>
      </c>
      <c r="AS348" s="1">
        <v>176.987544118616</v>
      </c>
      <c r="AT348" s="1">
        <v>966.21274985151001</v>
      </c>
      <c r="AW348" s="1">
        <v>5.3833333333333302</v>
      </c>
      <c r="AX348" s="1">
        <v>-3.1051637593009201E-2</v>
      </c>
      <c r="AY348" s="1">
        <v>176.99792009579701</v>
      </c>
      <c r="AZ348" s="1">
        <v>966.46116295225397</v>
      </c>
    </row>
    <row r="349" spans="1:52" x14ac:dyDescent="0.25">
      <c r="A349" s="1">
        <v>5.4</v>
      </c>
      <c r="B349" s="1">
        <v>3.02886980944095E-2</v>
      </c>
      <c r="C349" s="1">
        <v>177.00692278188001</v>
      </c>
      <c r="D349" s="1">
        <v>966.65967980978996</v>
      </c>
      <c r="G349" s="1">
        <v>5.4</v>
      </c>
      <c r="H349" s="1">
        <v>7.0877079419915404E-2</v>
      </c>
      <c r="I349" s="1">
        <v>177.28478534727</v>
      </c>
      <c r="J349" s="1">
        <v>974.24146737107503</v>
      </c>
      <c r="M349" s="1">
        <v>5.4</v>
      </c>
      <c r="N349" s="1">
        <v>3.7460329381247E-2</v>
      </c>
      <c r="O349" s="1">
        <v>176.998988211095</v>
      </c>
      <c r="P349" s="1">
        <v>966.20618857182205</v>
      </c>
      <c r="S349" s="1">
        <v>5.4</v>
      </c>
      <c r="T349" s="1">
        <v>-9.9182134817965605E-4</v>
      </c>
      <c r="U349" s="1">
        <v>176.926661546627</v>
      </c>
      <c r="V349" s="1">
        <v>969.99570906136705</v>
      </c>
      <c r="Y349" s="1">
        <v>5.4</v>
      </c>
      <c r="Z349" s="1">
        <v>-2.90679948966499E-2</v>
      </c>
      <c r="AA349" s="1">
        <v>177.15569598410701</v>
      </c>
      <c r="AB349" s="1">
        <v>974.17707527739299</v>
      </c>
      <c r="AE349" s="1">
        <v>5.4</v>
      </c>
      <c r="AF349" s="1">
        <v>-1.4495850473394999E-3</v>
      </c>
      <c r="AG349" s="1">
        <v>177.00951677617499</v>
      </c>
      <c r="AH349" s="1">
        <v>972.313061494414</v>
      </c>
      <c r="AK349" s="1">
        <v>5.4</v>
      </c>
      <c r="AL349" s="1">
        <v>-6.5383915029997297E-2</v>
      </c>
      <c r="AM349" s="1">
        <v>177.16942889508201</v>
      </c>
      <c r="AN349" s="1">
        <v>969.02967506823995</v>
      </c>
      <c r="AQ349" s="1">
        <v>5.4</v>
      </c>
      <c r="AR349" s="1">
        <v>-0.105361944756623</v>
      </c>
      <c r="AS349" s="1">
        <v>176.998988211095</v>
      </c>
      <c r="AT349" s="1">
        <v>966.23045004787798</v>
      </c>
      <c r="AW349" s="1">
        <v>5.4</v>
      </c>
      <c r="AX349" s="1">
        <v>-1.9302369314573301E-2</v>
      </c>
      <c r="AY349" s="1">
        <v>176.99868303529499</v>
      </c>
      <c r="AZ349" s="1">
        <v>966.42316856522405</v>
      </c>
    </row>
    <row r="350" spans="1:52" x14ac:dyDescent="0.25">
      <c r="A350" s="1">
        <v>5.4166666666666696</v>
      </c>
      <c r="B350" s="1">
        <v>3.6239626183487403E-2</v>
      </c>
      <c r="C350" s="1">
        <v>177.013026297869</v>
      </c>
      <c r="D350" s="1">
        <v>966.75916712040703</v>
      </c>
      <c r="G350" s="1">
        <v>5.4166666666666696</v>
      </c>
      <c r="H350" s="1">
        <v>7.54547164115138E-2</v>
      </c>
      <c r="I350" s="1">
        <v>177.28615863836799</v>
      </c>
      <c r="J350" s="1">
        <v>974.24604500806595</v>
      </c>
      <c r="M350" s="1">
        <v>5.4166666666666696</v>
      </c>
      <c r="N350" s="1">
        <v>4.2495730072005203E-2</v>
      </c>
      <c r="O350" s="1">
        <v>176.99776750789701</v>
      </c>
      <c r="P350" s="1">
        <v>966.20817221451898</v>
      </c>
      <c r="S350" s="1">
        <v>5.4166666666666696</v>
      </c>
      <c r="T350" s="1">
        <v>6.48498573809775E-3</v>
      </c>
      <c r="U350" s="1">
        <v>176.93032365622099</v>
      </c>
      <c r="V350" s="1">
        <v>969.97251570060996</v>
      </c>
      <c r="Y350" s="1">
        <v>5.4166666666666696</v>
      </c>
      <c r="Z350" s="1">
        <v>-2.4185182105611599E-2</v>
      </c>
      <c r="AA350" s="1">
        <v>177.15127093501499</v>
      </c>
      <c r="AB350" s="1">
        <v>974.20835579683501</v>
      </c>
      <c r="AE350" s="1">
        <v>5.4166666666666696</v>
      </c>
      <c r="AF350" s="1">
        <v>1.2969971476195501E-3</v>
      </c>
      <c r="AG350" s="1">
        <v>177.020655692855</v>
      </c>
      <c r="AH350" s="1">
        <v>972.29856564394004</v>
      </c>
      <c r="AK350" s="1">
        <v>5.4166666666666696</v>
      </c>
      <c r="AL350" s="1">
        <v>-7.0419315720755493E-2</v>
      </c>
      <c r="AM350" s="1">
        <v>177.16805560398399</v>
      </c>
      <c r="AN350" s="1">
        <v>969.11863381377702</v>
      </c>
      <c r="AQ350" s="1">
        <v>5.4166666666666696</v>
      </c>
      <c r="AR350" s="1">
        <v>-0.102920538361104</v>
      </c>
      <c r="AS350" s="1">
        <v>177.006159842382</v>
      </c>
      <c r="AT350" s="1">
        <v>966.25440634813401</v>
      </c>
      <c r="AW350" s="1">
        <v>5.4166666666666696</v>
      </c>
      <c r="AX350" s="1">
        <v>-2.73895279997305E-2</v>
      </c>
      <c r="AY350" s="1">
        <v>177.002039969089</v>
      </c>
      <c r="AZ350" s="1">
        <v>966.44895592027694</v>
      </c>
    </row>
    <row r="351" spans="1:52" x14ac:dyDescent="0.25">
      <c r="A351" s="1">
        <v>5.43333333333333</v>
      </c>
      <c r="B351" s="1">
        <v>3.6392214083207398E-2</v>
      </c>
      <c r="C351" s="1">
        <v>177.029963554738</v>
      </c>
      <c r="D351" s="1">
        <v>966.81516687960402</v>
      </c>
      <c r="G351" s="1">
        <v>5.43333333333333</v>
      </c>
      <c r="H351" s="1">
        <v>6.8435673024396196E-2</v>
      </c>
      <c r="I351" s="1">
        <v>177.27578266118701</v>
      </c>
      <c r="J351" s="1">
        <v>974.21079720323098</v>
      </c>
      <c r="M351" s="1">
        <v>5.43333333333333</v>
      </c>
      <c r="N351" s="1">
        <v>4.1732790573405502E-2</v>
      </c>
      <c r="O351" s="1">
        <v>176.98220354212501</v>
      </c>
      <c r="P351" s="1">
        <v>966.22022665859595</v>
      </c>
      <c r="S351" s="1">
        <v>5.43333333333333</v>
      </c>
      <c r="T351" s="1">
        <v>1.3961792824375201E-2</v>
      </c>
      <c r="U351" s="1">
        <v>176.934443529513</v>
      </c>
      <c r="V351" s="1">
        <v>970.00043928625803</v>
      </c>
      <c r="Y351" s="1">
        <v>5.43333333333333</v>
      </c>
      <c r="Z351" s="1">
        <v>-2.9220582796369899E-2</v>
      </c>
      <c r="AA351" s="1">
        <v>177.145472594826</v>
      </c>
      <c r="AB351" s="1">
        <v>974.20225228084701</v>
      </c>
      <c r="AE351" s="1">
        <v>5.43333333333333</v>
      </c>
      <c r="AF351" s="1">
        <v>-5.2642825403381704E-3</v>
      </c>
      <c r="AG351" s="1">
        <v>177.037592949724</v>
      </c>
      <c r="AH351" s="1">
        <v>972.297497528642</v>
      </c>
      <c r="AK351" s="1">
        <v>5.43333333333333</v>
      </c>
      <c r="AL351" s="1">
        <v>-7.9879765503392305E-2</v>
      </c>
      <c r="AM351" s="1">
        <v>177.15966326949999</v>
      </c>
      <c r="AN351" s="1">
        <v>969.08811623383303</v>
      </c>
      <c r="AQ351" s="1">
        <v>5.43333333333333</v>
      </c>
      <c r="AR351" s="1">
        <v>-0.112991339742621</v>
      </c>
      <c r="AS351" s="1">
        <v>176.99471574990301</v>
      </c>
      <c r="AT351" s="1">
        <v>966.23960532186095</v>
      </c>
      <c r="AW351" s="1">
        <v>5.43333333333333</v>
      </c>
      <c r="AX351" s="1">
        <v>-1.7318726618214E-2</v>
      </c>
      <c r="AY351" s="1">
        <v>177.01073747937301</v>
      </c>
      <c r="AZ351" s="1">
        <v>966.50968590436503</v>
      </c>
    </row>
    <row r="352" spans="1:52" x14ac:dyDescent="0.25">
      <c r="A352" s="1">
        <v>5.45</v>
      </c>
      <c r="B352" s="1">
        <v>2.7542115899450399E-2</v>
      </c>
      <c r="C352" s="1">
        <v>177.00951677617499</v>
      </c>
      <c r="D352" s="1">
        <v>966.82889979057904</v>
      </c>
      <c r="G352" s="1">
        <v>5.45</v>
      </c>
      <c r="H352" s="1">
        <v>7.3623661614874394E-2</v>
      </c>
      <c r="I352" s="1">
        <v>177.28036029817801</v>
      </c>
      <c r="J352" s="1">
        <v>974.21461190072398</v>
      </c>
      <c r="M352" s="1">
        <v>5.45</v>
      </c>
      <c r="N352" s="1">
        <v>3.9749147877046198E-2</v>
      </c>
      <c r="O352" s="1">
        <v>176.98922258551301</v>
      </c>
      <c r="P352" s="1">
        <v>966.21076620881399</v>
      </c>
      <c r="S352" s="1">
        <v>5.45</v>
      </c>
      <c r="T352" s="1">
        <v>5.5694583397780696E-3</v>
      </c>
      <c r="U352" s="1">
        <v>176.92696672242701</v>
      </c>
      <c r="V352" s="1">
        <v>969.96473371772402</v>
      </c>
      <c r="Y352" s="1">
        <v>5.45</v>
      </c>
      <c r="Z352" s="1">
        <v>-3.3950807687688198E-2</v>
      </c>
      <c r="AA352" s="1">
        <v>177.139216490937</v>
      </c>
      <c r="AB352" s="1">
        <v>974.19630135275702</v>
      </c>
      <c r="AE352" s="1">
        <v>5.45</v>
      </c>
      <c r="AF352" s="1">
        <v>-7.4005131364174304E-3</v>
      </c>
      <c r="AG352" s="1">
        <v>177.02096086865399</v>
      </c>
      <c r="AH352" s="1">
        <v>972.30466915992895</v>
      </c>
      <c r="AK352" s="1">
        <v>5.45</v>
      </c>
      <c r="AL352" s="1">
        <v>-8.0795292901711904E-2</v>
      </c>
      <c r="AM352" s="1">
        <v>177.149287292319</v>
      </c>
      <c r="AN352" s="1">
        <v>969.16242654099597</v>
      </c>
      <c r="AQ352" s="1">
        <v>5.45</v>
      </c>
      <c r="AR352" s="1">
        <v>-0.11146546074542101</v>
      </c>
      <c r="AS352" s="1">
        <v>176.99074846451001</v>
      </c>
      <c r="AT352" s="1">
        <v>966.26112021572101</v>
      </c>
      <c r="AW352" s="1">
        <v>5.45</v>
      </c>
      <c r="AX352" s="1">
        <v>-1.53350839218547E-2</v>
      </c>
      <c r="AY352" s="1">
        <v>177.012873709969</v>
      </c>
      <c r="AZ352" s="1">
        <v>966.46680870454395</v>
      </c>
    </row>
    <row r="353" spans="1:52" x14ac:dyDescent="0.25">
      <c r="A353" s="1">
        <v>5.4666666666666703</v>
      </c>
      <c r="B353" s="1">
        <v>2.73895279997305E-2</v>
      </c>
      <c r="C353" s="1">
        <v>177.014399588966</v>
      </c>
      <c r="D353" s="1">
        <v>966.78693811815594</v>
      </c>
      <c r="G353" s="1">
        <v>5.4666666666666703</v>
      </c>
      <c r="H353" s="1">
        <v>7.4081425314034305E-2</v>
      </c>
      <c r="I353" s="1">
        <v>177.28890522056301</v>
      </c>
      <c r="J353" s="1">
        <v>974.24146737107503</v>
      </c>
      <c r="M353" s="1">
        <v>5.4666666666666703</v>
      </c>
      <c r="N353" s="1">
        <v>4.6463015464723902E-2</v>
      </c>
      <c r="O353" s="1">
        <v>176.98998552501101</v>
      </c>
      <c r="P353" s="1">
        <v>966.19611777044099</v>
      </c>
      <c r="S353" s="1">
        <v>5.4666666666666703</v>
      </c>
      <c r="T353" s="1">
        <v>2.3651124456591801E-3</v>
      </c>
      <c r="U353" s="1">
        <v>176.92452531603101</v>
      </c>
      <c r="V353" s="1">
        <v>969.97526228280503</v>
      </c>
      <c r="Y353" s="1">
        <v>5.4666666666666703</v>
      </c>
      <c r="Z353" s="1">
        <v>-3.2272340790768801E-2</v>
      </c>
      <c r="AA353" s="1">
        <v>177.13646990874199</v>
      </c>
      <c r="AB353" s="1">
        <v>974.18394173288004</v>
      </c>
      <c r="AE353" s="1">
        <v>5.4666666666666703</v>
      </c>
      <c r="AF353" s="1">
        <v>-8.3160405347371107E-3</v>
      </c>
      <c r="AG353" s="1">
        <v>177.03072649423601</v>
      </c>
      <c r="AH353" s="1">
        <v>972.31916501040303</v>
      </c>
      <c r="AK353" s="1">
        <v>5.4666666666666703</v>
      </c>
      <c r="AL353" s="1">
        <v>-7.3471073715154503E-2</v>
      </c>
      <c r="AM353" s="1">
        <v>177.173853944174</v>
      </c>
      <c r="AN353" s="1">
        <v>969.22117288238906</v>
      </c>
      <c r="AQ353" s="1">
        <v>5.4666666666666703</v>
      </c>
      <c r="AR353" s="1">
        <v>-0.109634405948782</v>
      </c>
      <c r="AS353" s="1">
        <v>176.97701555353501</v>
      </c>
      <c r="AT353" s="1">
        <v>966.22434653188895</v>
      </c>
      <c r="AW353" s="1">
        <v>5.4666666666666703</v>
      </c>
      <c r="AX353" s="1">
        <v>-1.54876718215746E-2</v>
      </c>
      <c r="AY353" s="1">
        <v>177.008906424576</v>
      </c>
      <c r="AZ353" s="1">
        <v>966.46680870454395</v>
      </c>
    </row>
    <row r="354" spans="1:52" x14ac:dyDescent="0.25">
      <c r="A354" s="1">
        <v>5.4833333333333298</v>
      </c>
      <c r="B354" s="1">
        <v>2.66265885011308E-2</v>
      </c>
      <c r="C354" s="1">
        <v>177.023707450849</v>
      </c>
      <c r="D354" s="1">
        <v>966.790905403549</v>
      </c>
      <c r="G354" s="1">
        <v>5.4833333333333298</v>
      </c>
      <c r="H354" s="1">
        <v>7.9727177603672303E-2</v>
      </c>
      <c r="I354" s="1">
        <v>177.26662738720299</v>
      </c>
      <c r="J354" s="1">
        <v>974.24482430486898</v>
      </c>
      <c r="M354" s="1">
        <v>5.4833333333333298</v>
      </c>
      <c r="N354" s="1">
        <v>5.1498416155482098E-2</v>
      </c>
      <c r="O354" s="1">
        <v>176.996699392599</v>
      </c>
      <c r="P354" s="1">
        <v>966.18909872705399</v>
      </c>
      <c r="S354" s="1">
        <v>5.4833333333333298</v>
      </c>
      <c r="T354" s="1">
        <v>-6.0272220389379098E-3</v>
      </c>
      <c r="U354" s="1">
        <v>176.92025285483899</v>
      </c>
      <c r="V354" s="1">
        <v>969.965954420922</v>
      </c>
      <c r="Y354" s="1">
        <v>5.4833333333333298</v>
      </c>
      <c r="Z354" s="1">
        <v>-3.9291384177886399E-2</v>
      </c>
      <c r="AA354" s="1">
        <v>177.13769061194</v>
      </c>
      <c r="AB354" s="1">
        <v>974.16654671231197</v>
      </c>
      <c r="AE354" s="1">
        <v>5.4833333333333298</v>
      </c>
      <c r="AF354" s="1">
        <v>-1.9760133013733101E-2</v>
      </c>
      <c r="AG354" s="1">
        <v>177.02324968715001</v>
      </c>
      <c r="AH354" s="1">
        <v>972.32099606519898</v>
      </c>
      <c r="AK354" s="1">
        <v>5.4833333333333298</v>
      </c>
      <c r="AL354" s="1">
        <v>-7.5759892210953694E-2</v>
      </c>
      <c r="AM354" s="1">
        <v>177.15783221470301</v>
      </c>
      <c r="AN354" s="1">
        <v>969.17448098507396</v>
      </c>
      <c r="AQ354" s="1">
        <v>5.4833333333333298</v>
      </c>
      <c r="AR354" s="1">
        <v>-9.9411016667545496E-2</v>
      </c>
      <c r="AS354" s="1">
        <v>176.99761491999701</v>
      </c>
      <c r="AT354" s="1">
        <v>966.23121298737601</v>
      </c>
      <c r="AW354" s="1">
        <v>5.4833333333333298</v>
      </c>
      <c r="AX354" s="1">
        <v>-2.6016236902251001E-2</v>
      </c>
      <c r="AY354" s="1">
        <v>176.99349504670499</v>
      </c>
      <c r="AZ354" s="1">
        <v>966.42683067481698</v>
      </c>
    </row>
    <row r="355" spans="1:52" x14ac:dyDescent="0.25">
      <c r="A355" s="1">
        <v>5.5</v>
      </c>
      <c r="B355" s="1">
        <v>2.9220582796369899E-2</v>
      </c>
      <c r="C355" s="1">
        <v>177.005091727083</v>
      </c>
      <c r="D355" s="1">
        <v>966.72178308497598</v>
      </c>
      <c r="G355" s="1">
        <v>5.5</v>
      </c>
      <c r="H355" s="1">
        <v>8.8577275787429202E-2</v>
      </c>
      <c r="I355" s="1">
        <v>177.281733589276</v>
      </c>
      <c r="J355" s="1">
        <v>974.24177254687402</v>
      </c>
      <c r="M355" s="1">
        <v>5.5</v>
      </c>
      <c r="N355" s="1">
        <v>5.3482058851841402E-2</v>
      </c>
      <c r="O355" s="1">
        <v>177.00646501818099</v>
      </c>
      <c r="P355" s="1">
        <v>966.21564902160503</v>
      </c>
      <c r="S355" s="1">
        <v>5.5</v>
      </c>
      <c r="T355" s="1">
        <v>-8.4686284344570595E-3</v>
      </c>
      <c r="U355" s="1">
        <v>176.92513566763</v>
      </c>
      <c r="V355" s="1">
        <v>969.97388899170699</v>
      </c>
      <c r="Y355" s="1">
        <v>5.5</v>
      </c>
      <c r="Z355" s="1">
        <v>-4.5394900166684203E-2</v>
      </c>
      <c r="AA355" s="1">
        <v>177.12960345325499</v>
      </c>
      <c r="AB355" s="1">
        <v>974.16059578422301</v>
      </c>
      <c r="AE355" s="1">
        <v>5.5</v>
      </c>
      <c r="AF355" s="1">
        <v>-1.9760133013733101E-2</v>
      </c>
      <c r="AG355" s="1">
        <v>177.02126604445399</v>
      </c>
      <c r="AH355" s="1">
        <v>972.31489254921098</v>
      </c>
      <c r="AK355" s="1">
        <v>5.5</v>
      </c>
      <c r="AL355" s="1">
        <v>-8.8424687887709297E-2</v>
      </c>
      <c r="AM355" s="1">
        <v>177.15661151150499</v>
      </c>
      <c r="AN355" s="1">
        <v>969.21247537210502</v>
      </c>
      <c r="AQ355" s="1">
        <v>5.5</v>
      </c>
      <c r="AR355" s="1">
        <v>-9.4680791776227097E-2</v>
      </c>
      <c r="AS355" s="1">
        <v>176.99029070081099</v>
      </c>
      <c r="AT355" s="1">
        <v>966.23807944286398</v>
      </c>
      <c r="AW355" s="1">
        <v>5.5</v>
      </c>
      <c r="AX355" s="1">
        <v>-2.78472916988903E-2</v>
      </c>
      <c r="AY355" s="1">
        <v>176.988307058114</v>
      </c>
      <c r="AZ355" s="1">
        <v>966.471386341536</v>
      </c>
    </row>
    <row r="356" spans="1:52" x14ac:dyDescent="0.25">
      <c r="A356" s="1">
        <v>5.5166666666666702</v>
      </c>
      <c r="B356" s="1">
        <v>3.82232688798467E-2</v>
      </c>
      <c r="C356" s="1">
        <v>177.022181571852</v>
      </c>
      <c r="D356" s="1">
        <v>966.76649133959404</v>
      </c>
      <c r="G356" s="1">
        <v>5.5166666666666702</v>
      </c>
      <c r="H356" s="1">
        <v>8.4762578294430596E-2</v>
      </c>
      <c r="I356" s="1">
        <v>177.28646381416701</v>
      </c>
      <c r="J356" s="1">
        <v>974.21125496693003</v>
      </c>
      <c r="M356" s="1">
        <v>5.5166666666666702</v>
      </c>
      <c r="N356" s="1">
        <v>5.45501741498811E-2</v>
      </c>
      <c r="O356" s="1">
        <v>176.99242693140701</v>
      </c>
      <c r="P356" s="1">
        <v>966.17841757407302</v>
      </c>
      <c r="S356" s="1">
        <v>5.5166666666666702</v>
      </c>
      <c r="T356" s="1">
        <v>-6.6375736378176996E-3</v>
      </c>
      <c r="U356" s="1">
        <v>176.93001848042101</v>
      </c>
      <c r="V356" s="1">
        <v>969.95283186154597</v>
      </c>
      <c r="Y356" s="1">
        <v>5.5166666666666702</v>
      </c>
      <c r="Z356" s="1">
        <v>-3.5171510885447801E-2</v>
      </c>
      <c r="AA356" s="1">
        <v>177.15249163821301</v>
      </c>
      <c r="AB356" s="1">
        <v>974.16135872372195</v>
      </c>
      <c r="AE356" s="1">
        <v>5.5166666666666702</v>
      </c>
      <c r="AF356" s="1">
        <v>-1.7929078217093799E-2</v>
      </c>
      <c r="AG356" s="1">
        <v>177.026759208844</v>
      </c>
      <c r="AH356" s="1">
        <v>972.30634762682598</v>
      </c>
      <c r="AK356" s="1">
        <v>5.5166666666666702</v>
      </c>
      <c r="AL356" s="1">
        <v>-9.3154912779027696E-2</v>
      </c>
      <c r="AM356" s="1">
        <v>177.154475280909</v>
      </c>
      <c r="AN356" s="1">
        <v>969.12168557177097</v>
      </c>
      <c r="AQ356" s="1">
        <v>5.5166666666666702</v>
      </c>
      <c r="AR356" s="1">
        <v>-0.10078430776502501</v>
      </c>
      <c r="AS356" s="1">
        <v>177.00020891429199</v>
      </c>
      <c r="AT356" s="1">
        <v>966.23136557527596</v>
      </c>
      <c r="AW356" s="1">
        <v>5.5166666666666702</v>
      </c>
      <c r="AX356" s="1">
        <v>-2.3117066807572001E-2</v>
      </c>
      <c r="AY356" s="1">
        <v>177.00692278188001</v>
      </c>
      <c r="AZ356" s="1">
        <v>966.47214928103404</v>
      </c>
    </row>
    <row r="357" spans="1:52" x14ac:dyDescent="0.25">
      <c r="A357" s="1">
        <v>5.5333333333333297</v>
      </c>
      <c r="B357" s="1">
        <v>3.8070680980126802E-2</v>
      </c>
      <c r="C357" s="1">
        <v>177.02340227504999</v>
      </c>
      <c r="D357" s="1">
        <v>966.78266565696401</v>
      </c>
      <c r="G357" s="1">
        <v>5.5333333333333297</v>
      </c>
      <c r="H357" s="1">
        <v>7.9574589703952398E-2</v>
      </c>
      <c r="I357" s="1">
        <v>177.26204975021199</v>
      </c>
      <c r="J357" s="1">
        <v>974.17341316779903</v>
      </c>
      <c r="M357" s="1">
        <v>5.5333333333333297</v>
      </c>
      <c r="N357" s="1">
        <v>6.12640417375587E-2</v>
      </c>
      <c r="O357" s="1">
        <v>176.99380022250401</v>
      </c>
      <c r="P357" s="1">
        <v>966.20298422592805</v>
      </c>
      <c r="S357" s="1">
        <v>5.5333333333333297</v>
      </c>
      <c r="T357" s="1">
        <v>1.2969971476195501E-3</v>
      </c>
      <c r="U357" s="1">
        <v>176.922083909636</v>
      </c>
      <c r="V357" s="1">
        <v>969.942761060164</v>
      </c>
      <c r="Y357" s="1">
        <v>5.5333333333333297</v>
      </c>
      <c r="Z357" s="1">
        <v>-2.6474000601410801E-2</v>
      </c>
      <c r="AA357" s="1">
        <v>177.14089495783401</v>
      </c>
      <c r="AB357" s="1">
        <v>974.182873617582</v>
      </c>
      <c r="AE357" s="1">
        <v>5.5333333333333297</v>
      </c>
      <c r="AF357" s="1">
        <v>-2.2048951509532299E-2</v>
      </c>
      <c r="AG357" s="1">
        <v>177.03103167003599</v>
      </c>
      <c r="AH357" s="1">
        <v>972.33106686658095</v>
      </c>
      <c r="AK357" s="1">
        <v>5.5333333333333297</v>
      </c>
      <c r="AL357" s="1">
        <v>-8.5678105692750306E-2</v>
      </c>
      <c r="AM357" s="1">
        <v>177.15264422611301</v>
      </c>
      <c r="AN357" s="1">
        <v>969.17234475447799</v>
      </c>
      <c r="AQ357" s="1">
        <v>5.5333333333333297</v>
      </c>
      <c r="AR357" s="1">
        <v>-9.0560918483788597E-2</v>
      </c>
      <c r="AS357" s="1">
        <v>176.985865651719</v>
      </c>
      <c r="AT357" s="1">
        <v>966.247082128947</v>
      </c>
      <c r="AW357" s="1">
        <v>5.5333333333333297</v>
      </c>
      <c r="AX357" s="1">
        <v>-1.65557871196143E-2</v>
      </c>
      <c r="AY357" s="1">
        <v>176.99257951930599</v>
      </c>
      <c r="AZ357" s="1">
        <v>966.48008385181902</v>
      </c>
    </row>
    <row r="358" spans="1:52" x14ac:dyDescent="0.25">
      <c r="A358" s="1">
        <v>5.55</v>
      </c>
      <c r="B358" s="1">
        <v>3.6087038283767497E-2</v>
      </c>
      <c r="C358" s="1">
        <v>177.05788714038701</v>
      </c>
      <c r="D358" s="1">
        <v>966.868572644506</v>
      </c>
      <c r="G358" s="1">
        <v>5.55</v>
      </c>
      <c r="H358" s="1">
        <v>8.2626347698351296E-2</v>
      </c>
      <c r="I358" s="1">
        <v>177.27685077648499</v>
      </c>
      <c r="J358" s="1">
        <v>974.18455208447904</v>
      </c>
      <c r="M358" s="1">
        <v>5.55</v>
      </c>
      <c r="N358" s="1">
        <v>6.0958865938118799E-2</v>
      </c>
      <c r="O358" s="1">
        <v>176.995173513602</v>
      </c>
      <c r="P358" s="1">
        <v>966.17597616767796</v>
      </c>
      <c r="S358" s="1">
        <v>5.55</v>
      </c>
      <c r="T358" s="1">
        <v>1.2435913827175699E-2</v>
      </c>
      <c r="U358" s="1">
        <v>176.922846849134</v>
      </c>
      <c r="V358" s="1">
        <v>969.96778547571796</v>
      </c>
      <c r="Y358" s="1">
        <v>5.55</v>
      </c>
      <c r="Z358" s="1">
        <v>-3.2577516590208702E-2</v>
      </c>
      <c r="AA358" s="1">
        <v>177.13204485964999</v>
      </c>
      <c r="AB358" s="1">
        <v>974.14381111525404</v>
      </c>
      <c r="AE358" s="1">
        <v>5.55</v>
      </c>
      <c r="AF358" s="1">
        <v>-2.8610231197490101E-2</v>
      </c>
      <c r="AG358" s="1">
        <v>177.04049211981899</v>
      </c>
      <c r="AH358" s="1">
        <v>972.33762814626903</v>
      </c>
      <c r="AK358" s="1">
        <v>5.55</v>
      </c>
      <c r="AL358" s="1">
        <v>-8.8119512088269403E-2</v>
      </c>
      <c r="AM358" s="1">
        <v>177.14745623752199</v>
      </c>
      <c r="AN358" s="1">
        <v>968.99610573030202</v>
      </c>
      <c r="AQ358" s="1">
        <v>5.55</v>
      </c>
      <c r="AR358" s="1">
        <v>-8.3084111397511207E-2</v>
      </c>
      <c r="AS358" s="1">
        <v>176.99120622820899</v>
      </c>
      <c r="AT358" s="1">
        <v>966.220989598095</v>
      </c>
      <c r="AW358" s="1">
        <v>5.55</v>
      </c>
      <c r="AX358" s="1">
        <v>-2.5863649002530999E-2</v>
      </c>
      <c r="AY358" s="1">
        <v>177.00921160037601</v>
      </c>
      <c r="AZ358" s="1">
        <v>966.46085777645499</v>
      </c>
    </row>
    <row r="359" spans="1:52" x14ac:dyDescent="0.25">
      <c r="A359" s="1">
        <v>5.56666666666667</v>
      </c>
      <c r="B359" s="1">
        <v>4.7836306562203397E-2</v>
      </c>
      <c r="C359" s="1">
        <v>177.03423601592999</v>
      </c>
      <c r="D359" s="1">
        <v>966.87818568218904</v>
      </c>
      <c r="G359" s="1">
        <v>5.56666666666667</v>
      </c>
      <c r="H359" s="1">
        <v>7.0877079419915404E-2</v>
      </c>
      <c r="I359" s="1">
        <v>177.28615863836799</v>
      </c>
      <c r="J359" s="1">
        <v>974.22300423520801</v>
      </c>
      <c r="M359" s="1">
        <v>5.56666666666667</v>
      </c>
      <c r="N359" s="1">
        <v>5.9890750640079198E-2</v>
      </c>
      <c r="O359" s="1">
        <v>176.99929338689401</v>
      </c>
      <c r="P359" s="1">
        <v>966.16315878410103</v>
      </c>
      <c r="S359" s="1">
        <v>5.56666666666667</v>
      </c>
      <c r="T359" s="1">
        <v>6.7901615375376397E-3</v>
      </c>
      <c r="U359" s="1">
        <v>176.911250168756</v>
      </c>
      <c r="V359" s="1">
        <v>969.981213210894</v>
      </c>
      <c r="Y359" s="1">
        <v>5.56666666666667</v>
      </c>
      <c r="Z359" s="1">
        <v>-4.1427614773965601E-2</v>
      </c>
      <c r="AA359" s="1">
        <v>177.139979430436</v>
      </c>
      <c r="AB359" s="1">
        <v>974.12412727619005</v>
      </c>
      <c r="AE359" s="1">
        <v>5.56666666666667</v>
      </c>
      <c r="AF359" s="1">
        <v>-2.0980836211492701E-2</v>
      </c>
      <c r="AG359" s="1">
        <v>177.03820330132299</v>
      </c>
      <c r="AH359" s="1">
        <v>972.35105588144404</v>
      </c>
      <c r="AK359" s="1">
        <v>5.56666666666667</v>
      </c>
      <c r="AL359" s="1">
        <v>-8.4915166194150501E-2</v>
      </c>
      <c r="AM359" s="1">
        <v>177.16195208799601</v>
      </c>
      <c r="AN359" s="1">
        <v>969.08628517903605</v>
      </c>
      <c r="AQ359" s="1">
        <v>5.56666666666667</v>
      </c>
      <c r="AR359" s="1">
        <v>-8.2473759798631405E-2</v>
      </c>
      <c r="AS359" s="1">
        <v>176.98876482181299</v>
      </c>
      <c r="AT359" s="1">
        <v>966.206341159722</v>
      </c>
      <c r="AW359" s="1">
        <v>5.56666666666667</v>
      </c>
      <c r="AX359" s="1">
        <v>-2.57110611028111E-2</v>
      </c>
      <c r="AY359" s="1">
        <v>177.01165300677101</v>
      </c>
      <c r="AZ359" s="1">
        <v>966.49519005389197</v>
      </c>
    </row>
    <row r="360" spans="1:52" x14ac:dyDescent="0.25">
      <c r="A360" s="1">
        <v>5.5833333333333304</v>
      </c>
      <c r="B360" s="1">
        <v>6.0501102238958999E-2</v>
      </c>
      <c r="C360" s="1">
        <v>177.01607805586301</v>
      </c>
      <c r="D360" s="1">
        <v>966.82844202688</v>
      </c>
      <c r="G360" s="1">
        <v>5.5833333333333304</v>
      </c>
      <c r="H360" s="1">
        <v>6.0958865938118799E-2</v>
      </c>
      <c r="I360" s="1">
        <v>177.270899848396</v>
      </c>
      <c r="J360" s="1">
        <v>974.19569100115905</v>
      </c>
      <c r="M360" s="1">
        <v>5.5833333333333304</v>
      </c>
      <c r="N360" s="1">
        <v>5.6533816846240398E-2</v>
      </c>
      <c r="O360" s="1">
        <v>176.984339772722</v>
      </c>
      <c r="P360" s="1">
        <v>966.17216147018496</v>
      </c>
      <c r="S360" s="1">
        <v>5.5833333333333304</v>
      </c>
      <c r="T360" s="1">
        <v>1.06048590305363E-2</v>
      </c>
      <c r="U360" s="1">
        <v>176.93856340280601</v>
      </c>
      <c r="V360" s="1">
        <v>969.99998152255898</v>
      </c>
      <c r="Y360" s="1">
        <v>5.5833333333333304</v>
      </c>
      <c r="Z360" s="1">
        <v>-3.4408571386848101E-2</v>
      </c>
      <c r="AA360" s="1">
        <v>177.15569598410701</v>
      </c>
      <c r="AB360" s="1">
        <v>974.14259041205605</v>
      </c>
      <c r="AE360" s="1">
        <v>5.5833333333333304</v>
      </c>
      <c r="AF360" s="1">
        <v>-2.0217896712893001E-2</v>
      </c>
      <c r="AG360" s="1">
        <v>177.03332048853201</v>
      </c>
      <c r="AH360" s="1">
        <v>972.34739377185099</v>
      </c>
      <c r="AK360" s="1">
        <v>5.5833333333333304</v>
      </c>
      <c r="AL360" s="1">
        <v>-9.2239385380708E-2</v>
      </c>
      <c r="AM360" s="1">
        <v>177.15569598410701</v>
      </c>
      <c r="AN360" s="1">
        <v>969.22086770658905</v>
      </c>
      <c r="AQ360" s="1">
        <v>5.5833333333333304</v>
      </c>
      <c r="AR360" s="1">
        <v>-7.75909470075931E-2</v>
      </c>
      <c r="AS360" s="1">
        <v>176.98845964601401</v>
      </c>
      <c r="AT360" s="1">
        <v>966.23365439377199</v>
      </c>
      <c r="AW360" s="1">
        <v>5.5833333333333304</v>
      </c>
      <c r="AX360" s="1">
        <v>-9.0789800333368493E-3</v>
      </c>
      <c r="AY360" s="1">
        <v>177.00112444169099</v>
      </c>
      <c r="AZ360" s="1">
        <v>966.48801842260502</v>
      </c>
    </row>
    <row r="361" spans="1:52" x14ac:dyDescent="0.25">
      <c r="A361" s="1">
        <v>5.6</v>
      </c>
      <c r="B361" s="1">
        <v>5.6228641046800497E-2</v>
      </c>
      <c r="C361" s="1">
        <v>177.025996269345</v>
      </c>
      <c r="D361" s="1">
        <v>966.79014246404995</v>
      </c>
      <c r="G361" s="1">
        <v>5.6</v>
      </c>
      <c r="H361" s="1">
        <v>6.8740848823836104E-2</v>
      </c>
      <c r="I361" s="1">
        <v>177.27120502419501</v>
      </c>
      <c r="J361" s="1">
        <v>974.20240486874604</v>
      </c>
      <c r="M361" s="1">
        <v>5.6</v>
      </c>
      <c r="N361" s="1">
        <v>5.5313113648480801E-2</v>
      </c>
      <c r="O361" s="1">
        <v>176.99700456839801</v>
      </c>
      <c r="P361" s="1">
        <v>966.17994345307</v>
      </c>
      <c r="S361" s="1">
        <v>5.6</v>
      </c>
      <c r="T361" s="1">
        <v>8.77380423389695E-3</v>
      </c>
      <c r="U361" s="1">
        <v>176.92147355803701</v>
      </c>
      <c r="V361" s="1">
        <v>969.99982893465904</v>
      </c>
      <c r="Y361" s="1">
        <v>5.6</v>
      </c>
      <c r="Z361" s="1">
        <v>-3.0136110194689501E-2</v>
      </c>
      <c r="AA361" s="1">
        <v>177.12395770096501</v>
      </c>
      <c r="AB361" s="1">
        <v>974.15235603763801</v>
      </c>
      <c r="AE361" s="1">
        <v>5.6</v>
      </c>
      <c r="AF361" s="1">
        <v>-1.7623902417653901E-2</v>
      </c>
      <c r="AG361" s="1">
        <v>177.02492815404699</v>
      </c>
      <c r="AH361" s="1">
        <v>972.31947018620201</v>
      </c>
      <c r="AK361" s="1">
        <v>5.6</v>
      </c>
      <c r="AL361" s="1">
        <v>-9.6969610272026302E-2</v>
      </c>
      <c r="AM361" s="1">
        <v>177.168513367684</v>
      </c>
      <c r="AN361" s="1">
        <v>969.32264383570202</v>
      </c>
      <c r="AQ361" s="1">
        <v>5.6</v>
      </c>
      <c r="AR361" s="1">
        <v>-8.0032353403112197E-2</v>
      </c>
      <c r="AS361" s="1">
        <v>176.99654680469899</v>
      </c>
      <c r="AT361" s="1">
        <v>966.25898398512504</v>
      </c>
      <c r="AW361" s="1">
        <v>5.6</v>
      </c>
      <c r="AX361" s="1">
        <v>-4.0435793425786003E-3</v>
      </c>
      <c r="AY361" s="1">
        <v>177.00341326018699</v>
      </c>
      <c r="AZ361" s="1">
        <v>966.52448693063798</v>
      </c>
    </row>
    <row r="362" spans="1:52" x14ac:dyDescent="0.25">
      <c r="A362" s="1">
        <v>5.6166666666666698</v>
      </c>
      <c r="B362" s="1">
        <v>6.00433385397992E-2</v>
      </c>
      <c r="C362" s="1">
        <v>177.02004534125601</v>
      </c>
      <c r="D362" s="1">
        <v>966.82615320838397</v>
      </c>
      <c r="G362" s="1">
        <v>5.6166666666666698</v>
      </c>
      <c r="H362" s="1">
        <v>7.0877079419915404E-2</v>
      </c>
      <c r="I362" s="1">
        <v>177.28676898996699</v>
      </c>
      <c r="J362" s="1">
        <v>974.17631233789405</v>
      </c>
      <c r="M362" s="1">
        <v>5.6166666666666698</v>
      </c>
      <c r="N362" s="1">
        <v>5.28717072529616E-2</v>
      </c>
      <c r="O362" s="1">
        <v>176.99196916770799</v>
      </c>
      <c r="P362" s="1">
        <v>966.16392172359997</v>
      </c>
      <c r="S362" s="1">
        <v>5.6166666666666698</v>
      </c>
      <c r="T362" s="1">
        <v>2.21252454593923E-3</v>
      </c>
      <c r="U362" s="1">
        <v>176.92483049183099</v>
      </c>
      <c r="V362" s="1">
        <v>970.00028669835899</v>
      </c>
      <c r="Y362" s="1">
        <v>5.6166666666666698</v>
      </c>
      <c r="Z362" s="1">
        <v>-2.7694703799170401E-2</v>
      </c>
      <c r="AA362" s="1">
        <v>177.14882952862001</v>
      </c>
      <c r="AB362" s="1">
        <v>974.13511360497</v>
      </c>
      <c r="AE362" s="1">
        <v>5.6166666666666698</v>
      </c>
      <c r="AF362" s="1">
        <v>-4.5013430417384396E-3</v>
      </c>
      <c r="AG362" s="1">
        <v>177.03423601592999</v>
      </c>
      <c r="AH362" s="1">
        <v>972.32694699328795</v>
      </c>
      <c r="AK362" s="1">
        <v>5.6166666666666698</v>
      </c>
      <c r="AL362" s="1">
        <v>-9.7579961870906104E-2</v>
      </c>
      <c r="AM362" s="1">
        <v>177.17202288937699</v>
      </c>
      <c r="AN362" s="1">
        <v>969.34553202066002</v>
      </c>
      <c r="AQ362" s="1">
        <v>5.6166666666666698</v>
      </c>
      <c r="AR362" s="1">
        <v>-8.3999638795830806E-2</v>
      </c>
      <c r="AS362" s="1">
        <v>176.97472673503901</v>
      </c>
      <c r="AT362" s="1">
        <v>966.22846640518105</v>
      </c>
      <c r="AW362" s="1">
        <v>5.6166666666666698</v>
      </c>
      <c r="AX362" s="1">
        <v>-8.0108647352972202E-3</v>
      </c>
      <c r="AY362" s="1">
        <v>177.006007254482</v>
      </c>
      <c r="AZ362" s="1">
        <v>966.50587120687203</v>
      </c>
    </row>
    <row r="363" spans="1:52" x14ac:dyDescent="0.25">
      <c r="A363" s="1">
        <v>5.6333333333333302</v>
      </c>
      <c r="B363" s="1">
        <v>4.4174196968924703E-2</v>
      </c>
      <c r="C363" s="1">
        <v>177.03713518602501</v>
      </c>
      <c r="D363" s="1">
        <v>966.88276331918098</v>
      </c>
      <c r="G363" s="1">
        <v>5.6333333333333302</v>
      </c>
      <c r="H363" s="1">
        <v>7.7133183308433204E-2</v>
      </c>
      <c r="I363" s="1">
        <v>177.28661640206701</v>
      </c>
      <c r="J363" s="1">
        <v>974.21232308222795</v>
      </c>
      <c r="M363" s="1">
        <v>5.6333333333333302</v>
      </c>
      <c r="N363" s="1">
        <v>5.5618289447920702E-2</v>
      </c>
      <c r="O363" s="1">
        <v>177.008296072978</v>
      </c>
      <c r="P363" s="1">
        <v>966.15613974071402</v>
      </c>
      <c r="S363" s="1">
        <v>5.6333333333333302</v>
      </c>
      <c r="T363" s="1">
        <v>-2.21252454593923E-3</v>
      </c>
      <c r="U363" s="1">
        <v>176.93596940851</v>
      </c>
      <c r="V363" s="1">
        <v>970.00471174745098</v>
      </c>
      <c r="Y363" s="1">
        <v>5.6333333333333302</v>
      </c>
      <c r="Z363" s="1">
        <v>-2.8762819097209999E-2</v>
      </c>
      <c r="AA363" s="1">
        <v>177.15249163821301</v>
      </c>
      <c r="AB363" s="1">
        <v>974.14365852735398</v>
      </c>
      <c r="AE363" s="1">
        <v>5.6333333333333302</v>
      </c>
      <c r="AF363" s="1">
        <v>-3.5858156434187501E-3</v>
      </c>
      <c r="AG363" s="1">
        <v>177.03850847712201</v>
      </c>
      <c r="AH363" s="1">
        <v>972.36723019881401</v>
      </c>
      <c r="AK363" s="1">
        <v>5.6333333333333302</v>
      </c>
      <c r="AL363" s="1">
        <v>-9.8800665068665694E-2</v>
      </c>
      <c r="AM363" s="1">
        <v>177.15478045670901</v>
      </c>
      <c r="AN363" s="1">
        <v>969.366131387123</v>
      </c>
      <c r="AQ363" s="1">
        <v>5.6333333333333302</v>
      </c>
      <c r="AR363" s="1">
        <v>-7.33184858154345E-2</v>
      </c>
      <c r="AS363" s="1">
        <v>176.98098283892801</v>
      </c>
      <c r="AT363" s="1">
        <v>966.23136557527596</v>
      </c>
      <c r="AW363" s="1">
        <v>5.6333333333333302</v>
      </c>
      <c r="AX363" s="1">
        <v>-1.33514412254954E-2</v>
      </c>
      <c r="AY363" s="1">
        <v>177.00326067228701</v>
      </c>
      <c r="AZ363" s="1">
        <v>966.51731529935103</v>
      </c>
    </row>
    <row r="364" spans="1:52" x14ac:dyDescent="0.25">
      <c r="A364" s="1">
        <v>5.65</v>
      </c>
      <c r="B364" s="1">
        <v>4.5089724367244302E-2</v>
      </c>
      <c r="C364" s="1">
        <v>177.02889543943999</v>
      </c>
      <c r="D364" s="1">
        <v>966.82157557139305</v>
      </c>
      <c r="G364" s="1">
        <v>5.65</v>
      </c>
      <c r="H364" s="1">
        <v>7.8353886506192794E-2</v>
      </c>
      <c r="I364" s="1">
        <v>177.266322211404</v>
      </c>
      <c r="J364" s="1">
        <v>974.17677010159298</v>
      </c>
      <c r="M364" s="1">
        <v>5.65</v>
      </c>
      <c r="N364" s="1">
        <v>6.1874393336438502E-2</v>
      </c>
      <c r="O364" s="1">
        <v>176.99318987090501</v>
      </c>
      <c r="P364" s="1">
        <v>966.16407431149901</v>
      </c>
      <c r="S364" s="1">
        <v>5.65</v>
      </c>
      <c r="T364" s="1">
        <v>-7.7056889358573201E-3</v>
      </c>
      <c r="U364" s="1">
        <v>176.95077043478301</v>
      </c>
      <c r="V364" s="1">
        <v>969.99631941296605</v>
      </c>
      <c r="Y364" s="1">
        <v>5.65</v>
      </c>
      <c r="Z364" s="1">
        <v>-3.2272340790768801E-2</v>
      </c>
      <c r="AA364" s="1">
        <v>177.13784319984001</v>
      </c>
      <c r="AB364" s="1">
        <v>974.17387093149898</v>
      </c>
      <c r="AE364" s="1">
        <v>5.65</v>
      </c>
      <c r="AF364" s="1">
        <v>-1.10626227296962E-2</v>
      </c>
      <c r="AG364" s="1">
        <v>177.04812151480499</v>
      </c>
      <c r="AH364" s="1">
        <v>972.36921384151105</v>
      </c>
      <c r="AK364" s="1">
        <v>5.65</v>
      </c>
      <c r="AL364" s="1">
        <v>-9.9411016667545496E-2</v>
      </c>
      <c r="AM364" s="1">
        <v>177.17492205947201</v>
      </c>
      <c r="AN364" s="1">
        <v>969.48423442150602</v>
      </c>
      <c r="AQ364" s="1">
        <v>5.65</v>
      </c>
      <c r="AR364" s="1">
        <v>-6.3095096534198106E-2</v>
      </c>
      <c r="AS364" s="1">
        <v>176.99029070081099</v>
      </c>
      <c r="AT364" s="1">
        <v>966.24082602505905</v>
      </c>
      <c r="AW364" s="1">
        <v>5.65</v>
      </c>
      <c r="AX364" s="1">
        <v>-1.54876718215746E-2</v>
      </c>
      <c r="AY364" s="1">
        <v>177.008906424576</v>
      </c>
      <c r="AZ364" s="1">
        <v>966.47733726962497</v>
      </c>
    </row>
    <row r="365" spans="1:52" x14ac:dyDescent="0.25">
      <c r="A365" s="1">
        <v>5.6666666666666696</v>
      </c>
      <c r="B365" s="1">
        <v>4.99725371582826E-2</v>
      </c>
      <c r="C365" s="1">
        <v>177.017603934861</v>
      </c>
      <c r="D365" s="1">
        <v>966.86277430431699</v>
      </c>
      <c r="G365" s="1">
        <v>5.6666666666666696</v>
      </c>
      <c r="H365" s="1">
        <v>7.80487107067529E-2</v>
      </c>
      <c r="I365" s="1">
        <v>177.27807147968201</v>
      </c>
      <c r="J365" s="1">
        <v>974.14716804904799</v>
      </c>
      <c r="M365" s="1">
        <v>5.6666666666666696</v>
      </c>
      <c r="N365" s="1">
        <v>5.8059695843439799E-2</v>
      </c>
      <c r="O365" s="1">
        <v>176.98525530012</v>
      </c>
      <c r="P365" s="1">
        <v>966.15125692792299</v>
      </c>
      <c r="S365" s="1">
        <v>5.6666666666666696</v>
      </c>
      <c r="T365" s="1">
        <v>-6.0272220389379098E-3</v>
      </c>
      <c r="U365" s="1">
        <v>176.93719011170799</v>
      </c>
      <c r="V365" s="1">
        <v>969.961834547629</v>
      </c>
      <c r="Y365" s="1">
        <v>5.6666666666666696</v>
      </c>
      <c r="Z365" s="1">
        <v>-2.5405885303371199E-2</v>
      </c>
      <c r="AA365" s="1">
        <v>177.140132018336</v>
      </c>
      <c r="AB365" s="1">
        <v>974.18272102968206</v>
      </c>
      <c r="AE365" s="1">
        <v>5.6666666666666696</v>
      </c>
      <c r="AF365" s="1">
        <v>-2.2201539409252301E-2</v>
      </c>
      <c r="AG365" s="1">
        <v>177.02691179674301</v>
      </c>
      <c r="AH365" s="1">
        <v>972.37577512119901</v>
      </c>
      <c r="AK365" s="1">
        <v>5.6666666666666696</v>
      </c>
      <c r="AL365" s="1">
        <v>-9.6054082873706606E-2</v>
      </c>
      <c r="AM365" s="1">
        <v>177.17568499897001</v>
      </c>
      <c r="AN365" s="1">
        <v>969.46592387353905</v>
      </c>
      <c r="AQ365" s="1">
        <v>5.6666666666666696</v>
      </c>
      <c r="AR365" s="1">
        <v>-6.7825321425516394E-2</v>
      </c>
      <c r="AS365" s="1">
        <v>177.01043230357399</v>
      </c>
      <c r="AT365" s="1">
        <v>966.25700034242902</v>
      </c>
      <c r="AW365" s="1">
        <v>5.6666666666666696</v>
      </c>
      <c r="AX365" s="1">
        <v>-8.9263921336169005E-3</v>
      </c>
      <c r="AY365" s="1">
        <v>177.00112444169099</v>
      </c>
      <c r="AZ365" s="1">
        <v>966.50724449796996</v>
      </c>
    </row>
    <row r="366" spans="1:52" x14ac:dyDescent="0.25">
      <c r="A366" s="1">
        <v>5.68333333333333</v>
      </c>
      <c r="B366" s="1">
        <v>3.7918093080406799E-2</v>
      </c>
      <c r="C366" s="1">
        <v>177.042170586715</v>
      </c>
      <c r="D366" s="1">
        <v>966.90565150413795</v>
      </c>
      <c r="G366" s="1">
        <v>5.68333333333333</v>
      </c>
      <c r="H366" s="1">
        <v>8.2931523497791204E-2</v>
      </c>
      <c r="I366" s="1">
        <v>177.27059467259599</v>
      </c>
      <c r="J366" s="1">
        <v>974.16318977851802</v>
      </c>
      <c r="M366" s="1">
        <v>5.68333333333333</v>
      </c>
      <c r="N366" s="1">
        <v>5.7449344244560101E-2</v>
      </c>
      <c r="O366" s="1">
        <v>176.99776750789701</v>
      </c>
      <c r="P366" s="1">
        <v>966.15552938911503</v>
      </c>
      <c r="S366" s="1">
        <v>5.68333333333333</v>
      </c>
      <c r="T366" s="1">
        <v>4.1961672422985404E-3</v>
      </c>
      <c r="U366" s="1">
        <v>176.927577074026</v>
      </c>
      <c r="V366" s="1">
        <v>969.97083723371304</v>
      </c>
      <c r="Y366" s="1">
        <v>5.68333333333333</v>
      </c>
      <c r="Z366" s="1">
        <v>-1.8692017715693499E-2</v>
      </c>
      <c r="AA366" s="1">
        <v>177.16179950009601</v>
      </c>
      <c r="AB366" s="1">
        <v>974.20576180254</v>
      </c>
      <c r="AE366" s="1">
        <v>5.68333333333333</v>
      </c>
      <c r="AF366" s="1">
        <v>-2.2659303108412101E-2</v>
      </c>
      <c r="AG366" s="1">
        <v>177.036830010225</v>
      </c>
      <c r="AH366" s="1">
        <v>972.38950803217404</v>
      </c>
      <c r="AK366" s="1">
        <v>5.68333333333333</v>
      </c>
      <c r="AL366" s="1">
        <v>-8.4457402494990702E-2</v>
      </c>
      <c r="AM366" s="1">
        <v>177.17644793846901</v>
      </c>
      <c r="AN366" s="1">
        <v>969.50147685417403</v>
      </c>
      <c r="AQ366" s="1">
        <v>5.68333333333333</v>
      </c>
      <c r="AR366" s="1">
        <v>-7.4234013213754196E-2</v>
      </c>
      <c r="AS366" s="1">
        <v>176.97152238914501</v>
      </c>
      <c r="AT366" s="1">
        <v>966.22327841659103</v>
      </c>
      <c r="AW366" s="1">
        <v>5.68333333333333</v>
      </c>
      <c r="AX366" s="1">
        <v>-6.48498573809775E-3</v>
      </c>
      <c r="AY366" s="1">
        <v>177.00097185379099</v>
      </c>
      <c r="AZ366" s="1">
        <v>966.48801842260502</v>
      </c>
    </row>
    <row r="367" spans="1:52" x14ac:dyDescent="0.25">
      <c r="A367" s="1">
        <v>5.7</v>
      </c>
      <c r="B367" s="1">
        <v>2.9678346495529698E-2</v>
      </c>
      <c r="C367" s="1">
        <v>177.03454119172901</v>
      </c>
      <c r="D367" s="1">
        <v>966.87986414908596</v>
      </c>
      <c r="G367" s="1">
        <v>5.7</v>
      </c>
      <c r="H367" s="1">
        <v>8.1100468701151798E-2</v>
      </c>
      <c r="I367" s="1">
        <v>177.266322211404</v>
      </c>
      <c r="J367" s="1">
        <v>974.15647591093102</v>
      </c>
      <c r="M367" s="1">
        <v>5.7</v>
      </c>
      <c r="N367" s="1">
        <v>5.0735476656882397E-2</v>
      </c>
      <c r="O367" s="1">
        <v>176.997462332097</v>
      </c>
      <c r="P367" s="1">
        <v>966.16422689939895</v>
      </c>
      <c r="S367" s="1">
        <v>5.7</v>
      </c>
      <c r="T367" s="1">
        <v>9.8419195319365792E-3</v>
      </c>
      <c r="U367" s="1">
        <v>176.91155534455501</v>
      </c>
      <c r="V367" s="1">
        <v>969.97083723371304</v>
      </c>
      <c r="Y367" s="1">
        <v>5.7</v>
      </c>
      <c r="Z367" s="1">
        <v>-1.4266968623814999E-2</v>
      </c>
      <c r="AA367" s="1">
        <v>177.14638812222401</v>
      </c>
      <c r="AB367" s="1">
        <v>974.194317710061</v>
      </c>
      <c r="AE367" s="1">
        <v>5.7</v>
      </c>
      <c r="AF367" s="1">
        <v>-2.15911878103725E-2</v>
      </c>
      <c r="AG367" s="1">
        <v>177.04400164151201</v>
      </c>
      <c r="AH367" s="1">
        <v>972.37623288489795</v>
      </c>
      <c r="AK367" s="1">
        <v>5.7</v>
      </c>
      <c r="AL367" s="1">
        <v>-9.5443731274826901E-2</v>
      </c>
      <c r="AM367" s="1">
        <v>177.17629535056901</v>
      </c>
      <c r="AN367" s="1">
        <v>969.52894267612396</v>
      </c>
      <c r="AQ367" s="1">
        <v>5.7</v>
      </c>
      <c r="AR367" s="1">
        <v>-7.6370243809833496E-2</v>
      </c>
      <c r="AS367" s="1">
        <v>177.002039969089</v>
      </c>
      <c r="AT367" s="1">
        <v>966.21580160950498</v>
      </c>
      <c r="AW367" s="1">
        <v>5.7</v>
      </c>
      <c r="AX367" s="1">
        <v>-5.8746341392179602E-3</v>
      </c>
      <c r="AY367" s="1">
        <v>177.00081926589101</v>
      </c>
      <c r="AZ367" s="1">
        <v>966.49137535639898</v>
      </c>
    </row>
    <row r="368" spans="1:52" x14ac:dyDescent="0.25">
      <c r="A368" s="1">
        <v>5.7166666666666703</v>
      </c>
      <c r="B368" s="1">
        <v>3.3798219787968299E-2</v>
      </c>
      <c r="C368" s="1">
        <v>177.02691179674301</v>
      </c>
      <c r="D368" s="1">
        <v>966.88901942306904</v>
      </c>
      <c r="G368" s="1">
        <v>5.7166666666666703</v>
      </c>
      <c r="H368" s="1">
        <v>8.5525517793030303E-2</v>
      </c>
      <c r="I368" s="1">
        <v>177.26586444770501</v>
      </c>
      <c r="J368" s="1">
        <v>974.17219246460195</v>
      </c>
      <c r="M368" s="1">
        <v>5.7166666666666703</v>
      </c>
      <c r="N368" s="1">
        <v>6.9351200422715906E-2</v>
      </c>
      <c r="O368" s="1">
        <v>176.992121755607</v>
      </c>
      <c r="P368" s="1">
        <v>966.16758383319302</v>
      </c>
      <c r="S368" s="1">
        <v>5.7166666666666703</v>
      </c>
      <c r="T368" s="1">
        <v>9.0789800333368493E-3</v>
      </c>
      <c r="U368" s="1">
        <v>176.932917650516</v>
      </c>
      <c r="V368" s="1">
        <v>969.962139723429</v>
      </c>
      <c r="Y368" s="1">
        <v>5.7166666666666703</v>
      </c>
      <c r="Z368" s="1">
        <v>-8.3923344845970903E-4</v>
      </c>
      <c r="AA368" s="1">
        <v>177.14852435282</v>
      </c>
      <c r="AB368" s="1">
        <v>974.19508064956005</v>
      </c>
      <c r="AE368" s="1">
        <v>5.7166666666666703</v>
      </c>
      <c r="AF368" s="1">
        <v>-2.40325942058917E-2</v>
      </c>
      <c r="AG368" s="1">
        <v>177.036067070727</v>
      </c>
      <c r="AH368" s="1">
        <v>972.36600949561705</v>
      </c>
      <c r="AK368" s="1">
        <v>5.7166666666666703</v>
      </c>
      <c r="AL368" s="1">
        <v>-9.6206670773426595E-2</v>
      </c>
      <c r="AM368" s="1">
        <v>177.15569598410701</v>
      </c>
      <c r="AN368" s="1">
        <v>969.57243022754403</v>
      </c>
      <c r="AQ368" s="1">
        <v>5.7166666666666703</v>
      </c>
      <c r="AR368" s="1">
        <v>-7.1029667319635295E-2</v>
      </c>
      <c r="AS368" s="1">
        <v>176.98876482181299</v>
      </c>
      <c r="AT368" s="1">
        <v>966.23853720656302</v>
      </c>
      <c r="AW368" s="1">
        <v>5.7166666666666703</v>
      </c>
      <c r="AX368" s="1">
        <v>-6.7901615375376397E-3</v>
      </c>
      <c r="AY368" s="1">
        <v>177.00463396338401</v>
      </c>
      <c r="AZ368" s="1">
        <v>966.49717369658799</v>
      </c>
    </row>
    <row r="369" spans="1:52" x14ac:dyDescent="0.25">
      <c r="A369" s="1">
        <v>5.7333333333333298</v>
      </c>
      <c r="B369" s="1">
        <v>4.0664675275365901E-2</v>
      </c>
      <c r="C369" s="1">
        <v>177.03545671912801</v>
      </c>
      <c r="D369" s="1">
        <v>966.89451258745896</v>
      </c>
      <c r="G369" s="1">
        <v>5.7333333333333298</v>
      </c>
      <c r="H369" s="1">
        <v>8.1405644500591706E-2</v>
      </c>
      <c r="I369" s="1">
        <v>177.27990253447899</v>
      </c>
      <c r="J369" s="1">
        <v>974.17783821689102</v>
      </c>
      <c r="M369" s="1">
        <v>5.7333333333333298</v>
      </c>
      <c r="N369" s="1">
        <v>6.3247684433917997E-2</v>
      </c>
      <c r="O369" s="1">
        <v>176.99761491999701</v>
      </c>
      <c r="P369" s="1">
        <v>966.17002523958899</v>
      </c>
      <c r="S369" s="1">
        <v>5.7333333333333298</v>
      </c>
      <c r="T369" s="1">
        <v>9.3841558327767399E-3</v>
      </c>
      <c r="U369" s="1">
        <v>176.92452531603101</v>
      </c>
      <c r="V369" s="1">
        <v>969.92948591288905</v>
      </c>
      <c r="Y369" s="1">
        <v>5.7333333333333298</v>
      </c>
      <c r="Z369" s="1">
        <v>6.9427494372575902E-3</v>
      </c>
      <c r="AA369" s="1">
        <v>177.162409851695</v>
      </c>
      <c r="AB369" s="1">
        <v>974.23032845439502</v>
      </c>
      <c r="AE369" s="1">
        <v>5.7333333333333298</v>
      </c>
      <c r="AF369" s="1">
        <v>-2.5405885303371199E-2</v>
      </c>
      <c r="AG369" s="1">
        <v>177.046748223707</v>
      </c>
      <c r="AH369" s="1">
        <v>972.360821507026</v>
      </c>
      <c r="AK369" s="1">
        <v>5.7333333333333298</v>
      </c>
      <c r="AL369" s="1">
        <v>-9.4833379675947099E-2</v>
      </c>
      <c r="AM369" s="1">
        <v>177.16591937338799</v>
      </c>
      <c r="AN369" s="1">
        <v>969.57090434854695</v>
      </c>
      <c r="AQ369" s="1">
        <v>5.7333333333333298</v>
      </c>
      <c r="AR369" s="1">
        <v>-6.12640417375587E-2</v>
      </c>
      <c r="AS369" s="1">
        <v>176.997462332097</v>
      </c>
      <c r="AT369" s="1">
        <v>966.191692721349</v>
      </c>
      <c r="AW369" s="1">
        <v>5.7333333333333298</v>
      </c>
      <c r="AX369" s="1">
        <v>-6.8664554873976201E-4</v>
      </c>
      <c r="AY369" s="1">
        <v>176.994563162003</v>
      </c>
      <c r="AZ369" s="1">
        <v>966.46299400705095</v>
      </c>
    </row>
    <row r="370" spans="1:52" x14ac:dyDescent="0.25">
      <c r="A370" s="1">
        <v>5.75</v>
      </c>
      <c r="B370" s="1">
        <v>4.0969851074805802E-2</v>
      </c>
      <c r="C370" s="1">
        <v>177.02767473624201</v>
      </c>
      <c r="D370" s="1">
        <v>966.91251795962603</v>
      </c>
      <c r="G370" s="1">
        <v>5.75</v>
      </c>
      <c r="H370" s="1">
        <v>7.6370243809833496E-2</v>
      </c>
      <c r="I370" s="1">
        <v>177.28600605046799</v>
      </c>
      <c r="J370" s="1">
        <v>974.21094979113104</v>
      </c>
      <c r="M370" s="1">
        <v>5.75</v>
      </c>
      <c r="N370" s="1">
        <v>6.0348514339238997E-2</v>
      </c>
      <c r="O370" s="1">
        <v>177.00020891429199</v>
      </c>
      <c r="P370" s="1">
        <v>966.15461386171705</v>
      </c>
      <c r="S370" s="1">
        <v>5.75</v>
      </c>
      <c r="T370" s="1">
        <v>2.05993664621928E-3</v>
      </c>
      <c r="U370" s="1">
        <v>176.94497209459399</v>
      </c>
      <c r="V370" s="1">
        <v>969.94108259326697</v>
      </c>
      <c r="Y370" s="1">
        <v>5.75</v>
      </c>
      <c r="Z370" s="1">
        <v>1.7318726618214E-2</v>
      </c>
      <c r="AA370" s="1">
        <v>177.15569598410701</v>
      </c>
      <c r="AB370" s="1">
        <v>974.23765267358203</v>
      </c>
      <c r="AE370" s="1">
        <v>5.75</v>
      </c>
      <c r="AF370" s="1">
        <v>-3.6544801982927297E-2</v>
      </c>
      <c r="AG370" s="1">
        <v>177.033778252231</v>
      </c>
      <c r="AH370" s="1">
        <v>972.35364987573905</v>
      </c>
      <c r="AK370" s="1">
        <v>5.75</v>
      </c>
      <c r="AL370" s="1">
        <v>-0.105361944756623</v>
      </c>
      <c r="AM370" s="1">
        <v>177.160883972698</v>
      </c>
      <c r="AN370" s="1">
        <v>969.55137309738302</v>
      </c>
      <c r="AQ370" s="1">
        <v>5.75</v>
      </c>
      <c r="AR370" s="1">
        <v>-6.7672733525796502E-2</v>
      </c>
      <c r="AS370" s="1">
        <v>176.98327165742401</v>
      </c>
      <c r="AT370" s="1">
        <v>966.19764364943796</v>
      </c>
      <c r="AW370" s="1">
        <v>5.75</v>
      </c>
      <c r="AX370" s="1">
        <v>6.3323978383778004E-3</v>
      </c>
      <c r="AY370" s="1">
        <v>177.00249773278799</v>
      </c>
      <c r="AZ370" s="1">
        <v>966.49000206530104</v>
      </c>
    </row>
    <row r="371" spans="1:52" x14ac:dyDescent="0.25">
      <c r="A371" s="1">
        <v>5.7666666666666702</v>
      </c>
      <c r="B371" s="1">
        <v>3.9749147877046198E-2</v>
      </c>
      <c r="C371" s="1">
        <v>177.01500994056499</v>
      </c>
      <c r="D371" s="1">
        <v>966.91373866282402</v>
      </c>
      <c r="G371" s="1">
        <v>5.7666666666666702</v>
      </c>
      <c r="H371" s="1">
        <v>6.70623819269167E-2</v>
      </c>
      <c r="I371" s="1">
        <v>177.272425727393</v>
      </c>
      <c r="J371" s="1">
        <v>974.19172371576599</v>
      </c>
      <c r="M371" s="1">
        <v>5.7666666666666702</v>
      </c>
      <c r="N371" s="1">
        <v>5.2413943553801801E-2</v>
      </c>
      <c r="O371" s="1">
        <v>177.00478655128401</v>
      </c>
      <c r="P371" s="1">
        <v>966.14545858773397</v>
      </c>
      <c r="S371" s="1">
        <v>5.7666666666666702</v>
      </c>
      <c r="T371" s="1">
        <v>1.7547608467793901E-3</v>
      </c>
      <c r="U371" s="1">
        <v>176.93169694731799</v>
      </c>
      <c r="V371" s="1">
        <v>969.94108259326697</v>
      </c>
      <c r="Y371" s="1">
        <v>5.7666666666666702</v>
      </c>
      <c r="Z371" s="1">
        <v>8.4686284344570595E-3</v>
      </c>
      <c r="AA371" s="1">
        <v>177.162257263795</v>
      </c>
      <c r="AB371" s="1">
        <v>974.24650277176499</v>
      </c>
      <c r="AE371" s="1">
        <v>5.7666666666666702</v>
      </c>
      <c r="AF371" s="1">
        <v>-2.81524674983302E-2</v>
      </c>
      <c r="AG371" s="1">
        <v>177.02721697254299</v>
      </c>
      <c r="AH371" s="1">
        <v>972.38981320797302</v>
      </c>
      <c r="AK371" s="1">
        <v>5.7666666666666702</v>
      </c>
      <c r="AL371" s="1">
        <v>-0.102767950461384</v>
      </c>
      <c r="AM371" s="1">
        <v>177.17400653207301</v>
      </c>
      <c r="AN371" s="1">
        <v>969.59287700610605</v>
      </c>
      <c r="AQ371" s="1">
        <v>5.7666666666666702</v>
      </c>
      <c r="AR371" s="1">
        <v>-6.5078739230557403E-2</v>
      </c>
      <c r="AS371" s="1">
        <v>176.99761491999701</v>
      </c>
      <c r="AT371" s="1">
        <v>966.20878256611695</v>
      </c>
      <c r="AW371" s="1">
        <v>5.7666666666666702</v>
      </c>
      <c r="AX371" s="1">
        <v>6.48498573809775E-3</v>
      </c>
      <c r="AY371" s="1">
        <v>177.00188738118899</v>
      </c>
      <c r="AZ371" s="1">
        <v>966.51853600254901</v>
      </c>
    </row>
    <row r="372" spans="1:52" x14ac:dyDescent="0.25">
      <c r="A372" s="1">
        <v>5.7833333333333297</v>
      </c>
      <c r="B372" s="1">
        <v>4.2800905871445097E-2</v>
      </c>
      <c r="C372" s="1">
        <v>177.02019792915601</v>
      </c>
      <c r="D372" s="1">
        <v>966.97431605901204</v>
      </c>
      <c r="G372" s="1">
        <v>5.7833333333333297</v>
      </c>
      <c r="H372" s="1">
        <v>7.2097782617674994E-2</v>
      </c>
      <c r="I372" s="1">
        <v>177.28615863836799</v>
      </c>
      <c r="J372" s="1">
        <v>974.20759285733698</v>
      </c>
      <c r="M372" s="1">
        <v>5.7833333333333297</v>
      </c>
      <c r="N372" s="1">
        <v>6.2026981236158497E-2</v>
      </c>
      <c r="O372" s="1">
        <v>176.998988211095</v>
      </c>
      <c r="P372" s="1">
        <v>966.15842855921005</v>
      </c>
      <c r="S372" s="1">
        <v>5.7833333333333297</v>
      </c>
      <c r="T372" s="1">
        <v>-6.0272220389379098E-3</v>
      </c>
      <c r="U372" s="1">
        <v>176.95550065967399</v>
      </c>
      <c r="V372" s="1">
        <v>969.96046125653197</v>
      </c>
      <c r="Y372" s="1">
        <v>5.7833333333333297</v>
      </c>
      <c r="Z372" s="1">
        <v>1.3961792824375201E-2</v>
      </c>
      <c r="AA372" s="1">
        <v>177.159205505801</v>
      </c>
      <c r="AB372" s="1">
        <v>974.23307503658998</v>
      </c>
      <c r="AE372" s="1">
        <v>5.7833333333333297</v>
      </c>
      <c r="AF372" s="1">
        <v>-2.5863649002530999E-2</v>
      </c>
      <c r="AG372" s="1">
        <v>177.02736956044299</v>
      </c>
      <c r="AH372" s="1">
        <v>972.38737180157796</v>
      </c>
      <c r="AK372" s="1">
        <v>5.7833333333333297</v>
      </c>
      <c r="AL372" s="1">
        <v>-0.101547247263625</v>
      </c>
      <c r="AM372" s="1">
        <v>177.16744525238599</v>
      </c>
      <c r="AN372" s="1">
        <v>969.72196636926901</v>
      </c>
      <c r="AQ372" s="1">
        <v>5.7833333333333297</v>
      </c>
      <c r="AR372" s="1">
        <v>-6.3247684433917997E-2</v>
      </c>
      <c r="AS372" s="1">
        <v>176.97564226243799</v>
      </c>
      <c r="AT372" s="1">
        <v>966.195507418842</v>
      </c>
      <c r="AW372" s="1">
        <v>5.7833333333333297</v>
      </c>
      <c r="AX372" s="1">
        <v>7.7056889358573201E-3</v>
      </c>
      <c r="AY372" s="1">
        <v>177.00402361178499</v>
      </c>
      <c r="AZ372" s="1">
        <v>966.48740807100603</v>
      </c>
    </row>
    <row r="373" spans="1:52" x14ac:dyDescent="0.25">
      <c r="A373" s="1">
        <v>5.8</v>
      </c>
      <c r="B373" s="1">
        <v>4.2953493771165099E-2</v>
      </c>
      <c r="C373" s="1">
        <v>177.032252373234</v>
      </c>
      <c r="D373" s="1">
        <v>966.99018520058303</v>
      </c>
      <c r="G373" s="1">
        <v>5.8</v>
      </c>
      <c r="H373" s="1">
        <v>8.38470508961109E-2</v>
      </c>
      <c r="I373" s="1">
        <v>177.277766303883</v>
      </c>
      <c r="J373" s="1">
        <v>974.17707527739299</v>
      </c>
      <c r="M373" s="1">
        <v>5.8</v>
      </c>
      <c r="N373" s="1">
        <v>6.5841678729157097E-2</v>
      </c>
      <c r="O373" s="1">
        <v>176.99578386520099</v>
      </c>
      <c r="P373" s="1">
        <v>966.14286459343805</v>
      </c>
      <c r="S373" s="1">
        <v>5.8</v>
      </c>
      <c r="T373" s="1">
        <v>-5.5694583397780696E-3</v>
      </c>
      <c r="U373" s="1">
        <v>176.94695573729001</v>
      </c>
      <c r="V373" s="1">
        <v>970.00364363215203</v>
      </c>
      <c r="Y373" s="1">
        <v>5.8</v>
      </c>
      <c r="Z373" s="1">
        <v>1.82342540165337E-2</v>
      </c>
      <c r="AA373" s="1">
        <v>177.17339618047501</v>
      </c>
      <c r="AB373" s="1">
        <v>974.24177254687402</v>
      </c>
      <c r="AE373" s="1">
        <v>5.8</v>
      </c>
      <c r="AF373" s="1">
        <v>-3.6849977782367198E-2</v>
      </c>
      <c r="AG373" s="1">
        <v>177.03423601592999</v>
      </c>
      <c r="AH373" s="1">
        <v>972.36326291342198</v>
      </c>
      <c r="AK373" s="1">
        <v>5.8</v>
      </c>
      <c r="AL373" s="1">
        <v>-0.10749817535270299</v>
      </c>
      <c r="AM373" s="1">
        <v>177.19262225583901</v>
      </c>
      <c r="AN373" s="1">
        <v>969.82969342647198</v>
      </c>
      <c r="AQ373" s="1">
        <v>5.8</v>
      </c>
      <c r="AR373" s="1">
        <v>-6.0195926439519098E-2</v>
      </c>
      <c r="AS373" s="1">
        <v>176.99242693140701</v>
      </c>
      <c r="AT373" s="1">
        <v>966.21824301590004</v>
      </c>
      <c r="AW373" s="1">
        <v>5.8</v>
      </c>
      <c r="AX373" s="1">
        <v>5.41687044005812E-3</v>
      </c>
      <c r="AY373" s="1">
        <v>176.98495012431999</v>
      </c>
      <c r="AZ373" s="1">
        <v>966.42347374102303</v>
      </c>
    </row>
    <row r="374" spans="1:52" x14ac:dyDescent="0.25">
      <c r="A374" s="1">
        <v>5.81666666666667</v>
      </c>
      <c r="B374" s="1">
        <v>4.5089724367244302E-2</v>
      </c>
      <c r="C374" s="1">
        <v>177.03942400451999</v>
      </c>
      <c r="D374" s="1">
        <v>967.00803798485003</v>
      </c>
      <c r="G374" s="1">
        <v>5.81666666666667</v>
      </c>
      <c r="H374" s="1">
        <v>7.7285771208153206E-2</v>
      </c>
      <c r="I374" s="1">
        <v>177.274714545889</v>
      </c>
      <c r="J374" s="1">
        <v>974.16288460271903</v>
      </c>
      <c r="M374" s="1">
        <v>5.81666666666667</v>
      </c>
      <c r="N374" s="1">
        <v>6.4773563431117495E-2</v>
      </c>
      <c r="O374" s="1">
        <v>176.98800188231499</v>
      </c>
      <c r="P374" s="1">
        <v>966.15736044391201</v>
      </c>
      <c r="S374" s="1">
        <v>5.81666666666667</v>
      </c>
      <c r="T374" s="1">
        <v>-3.28063984397886E-3</v>
      </c>
      <c r="U374" s="1">
        <v>176.93856340280601</v>
      </c>
      <c r="V374" s="1">
        <v>969.99174177597399</v>
      </c>
      <c r="Y374" s="1">
        <v>5.81666666666667</v>
      </c>
      <c r="Z374" s="1">
        <v>1.9760133013733101E-2</v>
      </c>
      <c r="AA374" s="1">
        <v>177.15508563250799</v>
      </c>
      <c r="AB374" s="1">
        <v>974.22239388361004</v>
      </c>
      <c r="AE374" s="1">
        <v>5.81666666666667</v>
      </c>
      <c r="AF374" s="1">
        <v>-3.7612917280966898E-2</v>
      </c>
      <c r="AG374" s="1">
        <v>177.029963554738</v>
      </c>
      <c r="AH374" s="1">
        <v>972.36127927072596</v>
      </c>
      <c r="AK374" s="1">
        <v>5.81666666666667</v>
      </c>
      <c r="AL374" s="1">
        <v>-0.1143646308401</v>
      </c>
      <c r="AM374" s="1">
        <v>177.177058290068</v>
      </c>
      <c r="AN374" s="1">
        <v>969.75736676200404</v>
      </c>
      <c r="AQ374" s="1">
        <v>5.81666666666667</v>
      </c>
      <c r="AR374" s="1">
        <v>-5.4092410450721197E-2</v>
      </c>
      <c r="AS374" s="1">
        <v>176.98083025102801</v>
      </c>
      <c r="AT374" s="1">
        <v>966.17567099187795</v>
      </c>
      <c r="AW374" s="1">
        <v>5.81666666666667</v>
      </c>
      <c r="AX374" s="1">
        <v>-3.8909914428586498E-3</v>
      </c>
      <c r="AY374" s="1">
        <v>176.99715715629799</v>
      </c>
      <c r="AZ374" s="1">
        <v>966.42484703212097</v>
      </c>
    </row>
    <row r="375" spans="1:52" x14ac:dyDescent="0.25">
      <c r="A375" s="1">
        <v>5.8333333333333304</v>
      </c>
      <c r="B375" s="1">
        <v>5.1956179854642001E-2</v>
      </c>
      <c r="C375" s="1">
        <v>177.03393084013101</v>
      </c>
      <c r="D375" s="1">
        <v>967.01368373714001</v>
      </c>
      <c r="G375" s="1">
        <v>5.8333333333333304</v>
      </c>
      <c r="H375" s="1">
        <v>6.4010623932517802E-2</v>
      </c>
      <c r="I375" s="1">
        <v>177.286311226267</v>
      </c>
      <c r="J375" s="1">
        <v>974.20164192924801</v>
      </c>
      <c r="M375" s="1">
        <v>5.8333333333333304</v>
      </c>
      <c r="N375" s="1">
        <v>5.3939822551001299E-2</v>
      </c>
      <c r="O375" s="1">
        <v>176.98693376701701</v>
      </c>
      <c r="P375" s="1">
        <v>966.15232504322103</v>
      </c>
      <c r="S375" s="1">
        <v>5.8333333333333304</v>
      </c>
      <c r="T375" s="1">
        <v>4.6539309414583797E-3</v>
      </c>
      <c r="U375" s="1">
        <v>176.929102953023</v>
      </c>
      <c r="V375" s="1">
        <v>969.96152937183001</v>
      </c>
      <c r="Y375" s="1">
        <v>5.8333333333333304</v>
      </c>
      <c r="Z375" s="1">
        <v>2.15911878103725E-2</v>
      </c>
      <c r="AA375" s="1">
        <v>177.15493304460799</v>
      </c>
      <c r="AB375" s="1">
        <v>974.20682991783804</v>
      </c>
      <c r="AE375" s="1">
        <v>5.8333333333333304</v>
      </c>
      <c r="AF375" s="1">
        <v>-3.19671649913289E-2</v>
      </c>
      <c r="AG375" s="1">
        <v>177.031489433735</v>
      </c>
      <c r="AH375" s="1">
        <v>972.32603146588997</v>
      </c>
      <c r="AK375" s="1">
        <v>5.8333333333333304</v>
      </c>
      <c r="AL375" s="1">
        <v>-0.12138367422721801</v>
      </c>
      <c r="AM375" s="1">
        <v>177.20315082092</v>
      </c>
      <c r="AN375" s="1">
        <v>969.91682111721195</v>
      </c>
      <c r="AQ375" s="1">
        <v>5.8333333333333304</v>
      </c>
      <c r="AR375" s="1">
        <v>-5.7601932144279999E-2</v>
      </c>
      <c r="AS375" s="1">
        <v>176.97182756494499</v>
      </c>
      <c r="AT375" s="1">
        <v>966.15888632290898</v>
      </c>
      <c r="AW375" s="1">
        <v>5.8333333333333304</v>
      </c>
      <c r="AX375" s="1">
        <v>4.34875514201849E-3</v>
      </c>
      <c r="AY375" s="1">
        <v>176.982050954226</v>
      </c>
      <c r="AZ375" s="1">
        <v>966.43140831180904</v>
      </c>
    </row>
    <row r="376" spans="1:52" x14ac:dyDescent="0.25">
      <c r="A376" s="1">
        <v>5.85</v>
      </c>
      <c r="B376" s="1">
        <v>4.0206911576205998E-2</v>
      </c>
      <c r="C376" s="1">
        <v>177.03164202163501</v>
      </c>
      <c r="D376" s="1">
        <v>967.06098598605297</v>
      </c>
      <c r="G376" s="1">
        <v>5.85</v>
      </c>
      <c r="H376" s="1">
        <v>5.5465701548200699E-2</v>
      </c>
      <c r="I376" s="1">
        <v>177.27593524908599</v>
      </c>
      <c r="J376" s="1">
        <v>974.15052498284103</v>
      </c>
      <c r="M376" s="1">
        <v>5.85</v>
      </c>
      <c r="N376" s="1">
        <v>5.1040652456322298E-2</v>
      </c>
      <c r="O376" s="1">
        <v>176.991358816109</v>
      </c>
      <c r="P376" s="1">
        <v>966.16331137200098</v>
      </c>
      <c r="S376" s="1">
        <v>5.85</v>
      </c>
      <c r="T376" s="1">
        <v>8.9263921336169005E-3</v>
      </c>
      <c r="U376" s="1">
        <v>176.944209155095</v>
      </c>
      <c r="V376" s="1">
        <v>969.93253767088299</v>
      </c>
      <c r="Y376" s="1">
        <v>5.85</v>
      </c>
      <c r="Z376" s="1">
        <v>2.4642945804771402E-2</v>
      </c>
      <c r="AA376" s="1">
        <v>177.163020203294</v>
      </c>
      <c r="AB376" s="1">
        <v>974.201947105047</v>
      </c>
      <c r="AE376" s="1">
        <v>5.85</v>
      </c>
      <c r="AF376" s="1">
        <v>-2.5558473203091101E-2</v>
      </c>
      <c r="AG376" s="1">
        <v>177.04583269630899</v>
      </c>
      <c r="AH376" s="1">
        <v>972.34464718965603</v>
      </c>
      <c r="AK376" s="1">
        <v>5.85</v>
      </c>
      <c r="AL376" s="1">
        <v>-0.117721564633939</v>
      </c>
      <c r="AM376" s="1">
        <v>177.21139056750499</v>
      </c>
      <c r="AN376" s="1">
        <v>970.01066267553995</v>
      </c>
      <c r="AQ376" s="1">
        <v>5.85</v>
      </c>
      <c r="AR376" s="1">
        <v>-5.0430300857442503E-2</v>
      </c>
      <c r="AS376" s="1">
        <v>176.98327165742401</v>
      </c>
      <c r="AT376" s="1">
        <v>966.18864096335403</v>
      </c>
      <c r="AW376" s="1">
        <v>5.85</v>
      </c>
      <c r="AX376" s="1">
        <v>1.1520386428856E-2</v>
      </c>
      <c r="AY376" s="1">
        <v>177.01714617116099</v>
      </c>
      <c r="AZ376" s="1">
        <v>966.42316856522405</v>
      </c>
    </row>
    <row r="377" spans="1:52" x14ac:dyDescent="0.25">
      <c r="A377" s="1">
        <v>5.8666666666666698</v>
      </c>
      <c r="B377" s="1">
        <v>2.8457643297770101E-2</v>
      </c>
      <c r="C377" s="1">
        <v>177.018214286459</v>
      </c>
      <c r="D377" s="1">
        <v>967.04130214698898</v>
      </c>
      <c r="G377" s="1">
        <v>5.8666666666666698</v>
      </c>
      <c r="H377" s="1">
        <v>6.08062780383989E-2</v>
      </c>
      <c r="I377" s="1">
        <v>177.28463275937</v>
      </c>
      <c r="J377" s="1">
        <v>974.17265022830099</v>
      </c>
      <c r="M377" s="1">
        <v>5.8666666666666698</v>
      </c>
      <c r="N377" s="1">
        <v>5.3329470952121497E-2</v>
      </c>
      <c r="O377" s="1">
        <v>177.01317888576901</v>
      </c>
      <c r="P377" s="1">
        <v>966.16682089369397</v>
      </c>
      <c r="S377" s="1">
        <v>5.8666666666666698</v>
      </c>
      <c r="T377" s="1">
        <v>5.34057649019815E-4</v>
      </c>
      <c r="U377" s="1">
        <v>176.94695573729001</v>
      </c>
      <c r="V377" s="1">
        <v>969.98304426568995</v>
      </c>
      <c r="Y377" s="1">
        <v>5.8666666666666698</v>
      </c>
      <c r="Z377" s="1">
        <v>2.4337770005331501E-2</v>
      </c>
      <c r="AA377" s="1">
        <v>177.15935809370001</v>
      </c>
      <c r="AB377" s="1">
        <v>974.22330941100802</v>
      </c>
      <c r="AE377" s="1">
        <v>5.8666666666666698</v>
      </c>
      <c r="AF377" s="1">
        <v>-2.2964478907851998E-2</v>
      </c>
      <c r="AG377" s="1">
        <v>177.046748223707</v>
      </c>
      <c r="AH377" s="1">
        <v>972.33732297046902</v>
      </c>
      <c r="AK377" s="1">
        <v>5.8666666666666698</v>
      </c>
      <c r="AL377" s="1">
        <v>-0.11329651554206099</v>
      </c>
      <c r="AM377" s="1">
        <v>177.20284564512099</v>
      </c>
      <c r="AN377" s="1">
        <v>969.95817243803594</v>
      </c>
      <c r="AQ377" s="1">
        <v>5.8666666666666698</v>
      </c>
      <c r="AR377" s="1">
        <v>-6.7214969826636703E-2</v>
      </c>
      <c r="AS377" s="1">
        <v>176.98800188231499</v>
      </c>
      <c r="AT377" s="1">
        <v>966.20756186291999</v>
      </c>
      <c r="AW377" s="1">
        <v>5.8666666666666698</v>
      </c>
      <c r="AX377" s="1">
        <v>1.8081666116813701E-2</v>
      </c>
      <c r="AY377" s="1">
        <v>176.986628591217</v>
      </c>
      <c r="AZ377" s="1">
        <v>966.40241661086202</v>
      </c>
    </row>
    <row r="378" spans="1:52" x14ac:dyDescent="0.25">
      <c r="A378" s="1">
        <v>5.8833333333333302</v>
      </c>
      <c r="B378" s="1">
        <v>2.57110611028111E-2</v>
      </c>
      <c r="C378" s="1">
        <v>177.04171282301601</v>
      </c>
      <c r="D378" s="1">
        <v>967.10111660368</v>
      </c>
      <c r="G378" s="1">
        <v>5.8833333333333302</v>
      </c>
      <c r="H378" s="1">
        <v>7.2402958417114902E-2</v>
      </c>
      <c r="I378" s="1">
        <v>177.277918891783</v>
      </c>
      <c r="J378" s="1">
        <v>974.19721688015602</v>
      </c>
      <c r="M378" s="1">
        <v>5.8833333333333302</v>
      </c>
      <c r="N378" s="1">
        <v>3.7765505180686901E-2</v>
      </c>
      <c r="O378" s="1">
        <v>176.998988211095</v>
      </c>
      <c r="P378" s="1">
        <v>966.14530599983402</v>
      </c>
      <c r="S378" s="1">
        <v>5.8833333333333302</v>
      </c>
      <c r="T378" s="1">
        <v>3.28063984397886E-3</v>
      </c>
      <c r="U378" s="1">
        <v>176.932002123118</v>
      </c>
      <c r="V378" s="1">
        <v>970.01218855453703</v>
      </c>
      <c r="Y378" s="1">
        <v>5.8833333333333302</v>
      </c>
      <c r="Z378" s="1">
        <v>2.0828248311772799E-2</v>
      </c>
      <c r="AA378" s="1">
        <v>177.148371764921</v>
      </c>
      <c r="AB378" s="1">
        <v>974.21491707652297</v>
      </c>
      <c r="AE378" s="1">
        <v>5.8833333333333302</v>
      </c>
      <c r="AF378" s="1">
        <v>-2.4185182105611599E-2</v>
      </c>
      <c r="AG378" s="1">
        <v>177.028285087841</v>
      </c>
      <c r="AH378" s="1">
        <v>972.33244015767798</v>
      </c>
      <c r="AK378" s="1">
        <v>5.8833333333333302</v>
      </c>
      <c r="AL378" s="1">
        <v>-0.11405945504065999</v>
      </c>
      <c r="AM378" s="1">
        <v>177.19796283232901</v>
      </c>
      <c r="AN378" s="1">
        <v>970.03965437648606</v>
      </c>
      <c r="AQ378" s="1">
        <v>5.8833333333333302</v>
      </c>
      <c r="AR378" s="1">
        <v>-7.1334843119075203E-2</v>
      </c>
      <c r="AS378" s="1">
        <v>176.98495012431999</v>
      </c>
      <c r="AT378" s="1">
        <v>966.20206869852996</v>
      </c>
      <c r="AW378" s="1">
        <v>5.8833333333333302</v>
      </c>
      <c r="AX378" s="1">
        <v>1.9302369314573301E-2</v>
      </c>
      <c r="AY378" s="1">
        <v>177.004481375485</v>
      </c>
      <c r="AZ378" s="1">
        <v>966.467266468243</v>
      </c>
    </row>
    <row r="379" spans="1:52" x14ac:dyDescent="0.25">
      <c r="A379" s="1">
        <v>5.9</v>
      </c>
      <c r="B379" s="1">
        <v>3.07464617935693E-2</v>
      </c>
      <c r="C379" s="1">
        <v>177.049037042203</v>
      </c>
      <c r="D379" s="1">
        <v>967.07716030342397</v>
      </c>
      <c r="G379" s="1">
        <v>5.9</v>
      </c>
      <c r="H379" s="1">
        <v>7.54547164115138E-2</v>
      </c>
      <c r="I379" s="1">
        <v>177.27868183128101</v>
      </c>
      <c r="J379" s="1">
        <v>974.208966148434</v>
      </c>
      <c r="M379" s="1">
        <v>5.9</v>
      </c>
      <c r="N379" s="1">
        <v>2.9373170696089801E-2</v>
      </c>
      <c r="O379" s="1">
        <v>177.00661760608099</v>
      </c>
      <c r="P379" s="1">
        <v>966.15446127381699</v>
      </c>
      <c r="S379" s="1">
        <v>5.9</v>
      </c>
      <c r="T379" s="1">
        <v>4.0435793425786003E-3</v>
      </c>
      <c r="U379" s="1">
        <v>176.93612199641001</v>
      </c>
      <c r="V379" s="1">
        <v>970.00532209904998</v>
      </c>
      <c r="Y379" s="1">
        <v>5.9</v>
      </c>
      <c r="Z379" s="1">
        <v>1.7318726618214E-2</v>
      </c>
      <c r="AA379" s="1">
        <v>177.157679626803</v>
      </c>
      <c r="AB379" s="1">
        <v>974.21873177401596</v>
      </c>
      <c r="AE379" s="1">
        <v>5.9</v>
      </c>
      <c r="AF379" s="1">
        <v>-1.9149781414853399E-2</v>
      </c>
      <c r="AG379" s="1">
        <v>177.02691179674301</v>
      </c>
      <c r="AH379" s="1">
        <v>972.33121945448102</v>
      </c>
      <c r="AK379" s="1">
        <v>5.9</v>
      </c>
      <c r="AL379" s="1">
        <v>-0.11405945504065999</v>
      </c>
      <c r="AM379" s="1">
        <v>177.213069034402</v>
      </c>
      <c r="AN379" s="1">
        <v>970.13425887431299</v>
      </c>
      <c r="AQ379" s="1">
        <v>5.9</v>
      </c>
      <c r="AR379" s="1">
        <v>-6.5078739230557403E-2</v>
      </c>
      <c r="AS379" s="1">
        <v>177.00158220539001</v>
      </c>
      <c r="AT379" s="1">
        <v>966.22083701019505</v>
      </c>
      <c r="AW379" s="1">
        <v>5.9</v>
      </c>
      <c r="AX379" s="1">
        <v>1.9760133013733101E-2</v>
      </c>
      <c r="AY379" s="1">
        <v>177.00326067228701</v>
      </c>
      <c r="AZ379" s="1">
        <v>966.53028527082699</v>
      </c>
    </row>
    <row r="380" spans="1:52" x14ac:dyDescent="0.25">
      <c r="A380" s="1">
        <v>5.9166666666666696</v>
      </c>
      <c r="B380" s="1">
        <v>4.0664675275365901E-2</v>
      </c>
      <c r="C380" s="1">
        <v>177.024622978248</v>
      </c>
      <c r="D380" s="1">
        <v>967.07838100662104</v>
      </c>
      <c r="G380" s="1">
        <v>5.9166666666666696</v>
      </c>
      <c r="H380" s="1">
        <v>7.7438359107873098E-2</v>
      </c>
      <c r="I380" s="1">
        <v>177.27608783698599</v>
      </c>
      <c r="J380" s="1">
        <v>974.17142952510301</v>
      </c>
      <c r="M380" s="1">
        <v>5.9166666666666696</v>
      </c>
      <c r="N380" s="1">
        <v>3.5171510885447801E-2</v>
      </c>
      <c r="O380" s="1">
        <v>176.99944597479401</v>
      </c>
      <c r="P380" s="1">
        <v>966.153240570619</v>
      </c>
      <c r="S380" s="1">
        <v>5.9166666666666696</v>
      </c>
      <c r="T380" s="1">
        <v>6.1798099386578499E-3</v>
      </c>
      <c r="U380" s="1">
        <v>176.93215471101701</v>
      </c>
      <c r="V380" s="1">
        <v>970.00806868124403</v>
      </c>
      <c r="Y380" s="1">
        <v>5.9166666666666696</v>
      </c>
      <c r="Z380" s="1">
        <v>8.3923344845970903E-4</v>
      </c>
      <c r="AA380" s="1">
        <v>177.13036639275401</v>
      </c>
      <c r="AB380" s="1">
        <v>974.19691170435601</v>
      </c>
      <c r="AE380" s="1">
        <v>5.9166666666666696</v>
      </c>
      <c r="AF380" s="1">
        <v>-2.0523072512332902E-2</v>
      </c>
      <c r="AG380" s="1">
        <v>177.033778252231</v>
      </c>
      <c r="AH380" s="1">
        <v>972.35593869423496</v>
      </c>
      <c r="AK380" s="1">
        <v>5.9166666666666696</v>
      </c>
      <c r="AL380" s="1">
        <v>-0.11817932833309901</v>
      </c>
      <c r="AM380" s="1">
        <v>177.19430072273599</v>
      </c>
      <c r="AN380" s="1">
        <v>970.05598128175598</v>
      </c>
      <c r="AQ380" s="1">
        <v>5.9166666666666696</v>
      </c>
      <c r="AR380" s="1">
        <v>-5.3176883052401501E-2</v>
      </c>
      <c r="AS380" s="1">
        <v>176.99654680469899</v>
      </c>
      <c r="AT380" s="1">
        <v>966.21931113119797</v>
      </c>
      <c r="AW380" s="1">
        <v>5.9166666666666696</v>
      </c>
      <c r="AX380" s="1">
        <v>2.1743775710092499E-2</v>
      </c>
      <c r="AY380" s="1">
        <v>177.005244314983</v>
      </c>
      <c r="AZ380" s="1">
        <v>966.52723351283305</v>
      </c>
    </row>
    <row r="381" spans="1:52" x14ac:dyDescent="0.25">
      <c r="A381" s="1">
        <v>5.93333333333333</v>
      </c>
      <c r="B381" s="1">
        <v>4.7073367063603697E-2</v>
      </c>
      <c r="C381" s="1">
        <v>177.039118828721</v>
      </c>
      <c r="D381" s="1">
        <v>967.10935635026499</v>
      </c>
      <c r="G381" s="1">
        <v>5.93333333333333</v>
      </c>
      <c r="H381" s="1">
        <v>7.33184858154345E-2</v>
      </c>
      <c r="I381" s="1">
        <v>177.28127582557701</v>
      </c>
      <c r="J381" s="1">
        <v>974.17188728880205</v>
      </c>
      <c r="M381" s="1">
        <v>5.93333333333333</v>
      </c>
      <c r="N381" s="1">
        <v>3.6392214083207398E-2</v>
      </c>
      <c r="O381" s="1">
        <v>176.998988211095</v>
      </c>
      <c r="P381" s="1">
        <v>966.18116415626798</v>
      </c>
      <c r="S381" s="1">
        <v>5.93333333333333</v>
      </c>
      <c r="T381" s="1">
        <v>7.8582768355772697E-3</v>
      </c>
      <c r="U381" s="1">
        <v>176.92849260142401</v>
      </c>
      <c r="V381" s="1">
        <v>970.01264631823597</v>
      </c>
      <c r="Y381" s="1">
        <v>5.93333333333333</v>
      </c>
      <c r="Z381" s="1">
        <v>5.7220462394980097E-3</v>
      </c>
      <c r="AA381" s="1">
        <v>177.15096575921601</v>
      </c>
      <c r="AB381" s="1">
        <v>974.19447029796095</v>
      </c>
      <c r="AE381" s="1">
        <v>5.93333333333333</v>
      </c>
      <c r="AF381" s="1">
        <v>-2.7236940100010501E-2</v>
      </c>
      <c r="AG381" s="1">
        <v>177.026759208844</v>
      </c>
      <c r="AH381" s="1">
        <v>972.38813474107599</v>
      </c>
      <c r="AK381" s="1">
        <v>5.93333333333333</v>
      </c>
      <c r="AL381" s="1">
        <v>-0.11146546074542101</v>
      </c>
      <c r="AM381" s="1">
        <v>177.20818622161099</v>
      </c>
      <c r="AN381" s="1">
        <v>970.17622054673598</v>
      </c>
      <c r="AQ381" s="1">
        <v>5.93333333333333</v>
      </c>
      <c r="AR381" s="1">
        <v>-5.4092410450721197E-2</v>
      </c>
      <c r="AS381" s="1">
        <v>176.99730974419799</v>
      </c>
      <c r="AT381" s="1">
        <v>966.21870077959898</v>
      </c>
      <c r="AW381" s="1">
        <v>5.93333333333333</v>
      </c>
      <c r="AX381" s="1">
        <v>1.4266968623814999E-2</v>
      </c>
      <c r="AY381" s="1">
        <v>177.01424700106699</v>
      </c>
      <c r="AZ381" s="1">
        <v>966.51227989866004</v>
      </c>
    </row>
    <row r="382" spans="1:52" x14ac:dyDescent="0.25">
      <c r="A382" s="1">
        <v>5.95</v>
      </c>
      <c r="B382" s="1">
        <v>4.73785428630435E-2</v>
      </c>
      <c r="C382" s="1">
        <v>177.04110247141699</v>
      </c>
      <c r="D382" s="1">
        <v>967.15101284688797</v>
      </c>
      <c r="G382" s="1">
        <v>5.95</v>
      </c>
      <c r="H382" s="1">
        <v>7.6065068010393602E-2</v>
      </c>
      <c r="I382" s="1">
        <v>177.27044208469599</v>
      </c>
      <c r="J382" s="1">
        <v>974.19523323745898</v>
      </c>
      <c r="M382" s="1">
        <v>5.95</v>
      </c>
      <c r="N382" s="1">
        <v>3.7612917280966898E-2</v>
      </c>
      <c r="O382" s="1">
        <v>176.99532610150101</v>
      </c>
      <c r="P382" s="1">
        <v>966.15171469162203</v>
      </c>
      <c r="S382" s="1">
        <v>5.95</v>
      </c>
      <c r="T382" s="1">
        <v>6.8664554873976201E-4</v>
      </c>
      <c r="U382" s="1">
        <v>176.920558030639</v>
      </c>
      <c r="V382" s="1">
        <v>970.03095686620202</v>
      </c>
      <c r="Y382" s="1">
        <v>5.95</v>
      </c>
      <c r="Z382" s="1">
        <v>1.4266968623814999E-2</v>
      </c>
      <c r="AA382" s="1">
        <v>177.13189227175101</v>
      </c>
      <c r="AB382" s="1">
        <v>974.20591439043994</v>
      </c>
      <c r="AE382" s="1">
        <v>5.95</v>
      </c>
      <c r="AF382" s="1">
        <v>-2.06756604120528E-2</v>
      </c>
      <c r="AG382" s="1">
        <v>177.03423601592999</v>
      </c>
      <c r="AH382" s="1">
        <v>972.36738278671396</v>
      </c>
      <c r="AK382" s="1">
        <v>5.95</v>
      </c>
      <c r="AL382" s="1">
        <v>-0.11497498243897999</v>
      </c>
      <c r="AM382" s="1">
        <v>177.21795184719301</v>
      </c>
      <c r="AN382" s="1">
        <v>970.215435636964</v>
      </c>
      <c r="AQ382" s="1">
        <v>5.95</v>
      </c>
      <c r="AR382" s="1">
        <v>-4.7531130762763503E-2</v>
      </c>
      <c r="AS382" s="1">
        <v>176.98784929441501</v>
      </c>
      <c r="AT382" s="1">
        <v>966.17887533777196</v>
      </c>
      <c r="AW382" s="1">
        <v>5.95</v>
      </c>
      <c r="AX382" s="1">
        <v>4.0435793425786003E-3</v>
      </c>
      <c r="AY382" s="1">
        <v>176.996699392599</v>
      </c>
      <c r="AZ382" s="1">
        <v>966.49290123539595</v>
      </c>
    </row>
    <row r="383" spans="1:52" x14ac:dyDescent="0.25">
      <c r="A383" s="1">
        <v>5.9666666666666703</v>
      </c>
      <c r="B383" s="1">
        <v>5.1193240356042197E-2</v>
      </c>
      <c r="C383" s="1">
        <v>177.04400164151201</v>
      </c>
      <c r="D383" s="1">
        <v>967.18717617912205</v>
      </c>
      <c r="G383" s="1">
        <v>5.9666666666666703</v>
      </c>
      <c r="H383" s="1">
        <v>7.9727177603672303E-2</v>
      </c>
      <c r="I383" s="1">
        <v>177.26769550250199</v>
      </c>
      <c r="J383" s="1">
        <v>974.17463387099701</v>
      </c>
      <c r="M383" s="1">
        <v>5.9666666666666703</v>
      </c>
      <c r="N383" s="1">
        <v>3.2577516590208702E-2</v>
      </c>
      <c r="O383" s="1">
        <v>176.99120622820899</v>
      </c>
      <c r="P383" s="1">
        <v>966.15858114711</v>
      </c>
      <c r="S383" s="1">
        <v>5.9666666666666703</v>
      </c>
      <c r="T383" s="1">
        <v>3.8909914428586498E-3</v>
      </c>
      <c r="U383" s="1">
        <v>176.944209155095</v>
      </c>
      <c r="V383" s="1">
        <v>970.03477156369502</v>
      </c>
      <c r="Y383" s="1">
        <v>5.9666666666666703</v>
      </c>
      <c r="Z383" s="1">
        <v>1.3961792824375201E-2</v>
      </c>
      <c r="AA383" s="1">
        <v>177.15188128661401</v>
      </c>
      <c r="AB383" s="1">
        <v>974.22605599320298</v>
      </c>
      <c r="AE383" s="1">
        <v>5.9666666666666703</v>
      </c>
      <c r="AF383" s="1">
        <v>-2.0370484612612899E-2</v>
      </c>
      <c r="AG383" s="1">
        <v>177.02904802734</v>
      </c>
      <c r="AH383" s="1">
        <v>972.37073972050803</v>
      </c>
      <c r="AK383" s="1">
        <v>5.9666666666666703</v>
      </c>
      <c r="AL383" s="1">
        <v>-0.110549933347102</v>
      </c>
      <c r="AM383" s="1">
        <v>177.210017276407</v>
      </c>
      <c r="AN383" s="1">
        <v>970.22749008104199</v>
      </c>
      <c r="AQ383" s="1">
        <v>5.9666666666666703</v>
      </c>
      <c r="AR383" s="1">
        <v>-4.2037966372845403E-2</v>
      </c>
      <c r="AS383" s="1">
        <v>176.98021989942899</v>
      </c>
      <c r="AT383" s="1">
        <v>966.19504965514295</v>
      </c>
      <c r="AW383" s="1">
        <v>5.9666666666666703</v>
      </c>
      <c r="AX383" s="1">
        <v>3.5858156434187501E-3</v>
      </c>
      <c r="AY383" s="1">
        <v>177.01165300677101</v>
      </c>
      <c r="AZ383" s="1">
        <v>966.522961051641</v>
      </c>
    </row>
    <row r="384" spans="1:52" x14ac:dyDescent="0.25">
      <c r="A384" s="1">
        <v>5.9833333333333298</v>
      </c>
      <c r="B384" s="1">
        <v>4.2037966372845403E-2</v>
      </c>
      <c r="C384" s="1">
        <v>177.03271013693299</v>
      </c>
      <c r="D384" s="1">
        <v>967.15406460488202</v>
      </c>
      <c r="G384" s="1">
        <v>5.9833333333333298</v>
      </c>
      <c r="H384" s="1">
        <v>8.1863408199751603E-2</v>
      </c>
      <c r="I384" s="1">
        <v>177.281733589276</v>
      </c>
      <c r="J384" s="1">
        <v>974.17509163469595</v>
      </c>
      <c r="M384" s="1">
        <v>5.9833333333333298</v>
      </c>
      <c r="N384" s="1">
        <v>2.81524674983302E-2</v>
      </c>
      <c r="O384" s="1">
        <v>177.00783830927799</v>
      </c>
      <c r="P384" s="1">
        <v>966.14866293362797</v>
      </c>
      <c r="S384" s="1">
        <v>5.9833333333333298</v>
      </c>
      <c r="T384" s="1">
        <v>3.8909914428586498E-3</v>
      </c>
      <c r="U384" s="1">
        <v>176.92513566763</v>
      </c>
      <c r="V384" s="1">
        <v>970.03248274520001</v>
      </c>
      <c r="Y384" s="1">
        <v>5.9833333333333298</v>
      </c>
      <c r="Z384" s="1">
        <v>1.06048590305363E-2</v>
      </c>
      <c r="AA384" s="1">
        <v>177.13753802404</v>
      </c>
      <c r="AB384" s="1">
        <v>974.21598519182101</v>
      </c>
      <c r="AE384" s="1">
        <v>5.9833333333333298</v>
      </c>
      <c r="AF384" s="1">
        <v>-2.0370484612612899E-2</v>
      </c>
      <c r="AG384" s="1">
        <v>177.02874285153999</v>
      </c>
      <c r="AH384" s="1">
        <v>972.37592770909896</v>
      </c>
      <c r="AK384" s="1">
        <v>5.9833333333333298</v>
      </c>
      <c r="AL384" s="1">
        <v>-0.112991339742621</v>
      </c>
      <c r="AM384" s="1">
        <v>177.21139056750499</v>
      </c>
      <c r="AN384" s="1">
        <v>970.22230209245095</v>
      </c>
      <c r="AQ384" s="1">
        <v>5.9833333333333298</v>
      </c>
      <c r="AR384" s="1">
        <v>-3.3493043988528398E-2</v>
      </c>
      <c r="AS384" s="1">
        <v>176.97945695993101</v>
      </c>
      <c r="AT384" s="1">
        <v>966.19718588573903</v>
      </c>
      <c r="AW384" s="1">
        <v>5.9833333333333298</v>
      </c>
      <c r="AX384" s="1">
        <v>4.1961672422985404E-3</v>
      </c>
      <c r="AY384" s="1">
        <v>177.004328787585</v>
      </c>
      <c r="AZ384" s="1">
        <v>966.51075401966295</v>
      </c>
    </row>
    <row r="385" spans="1:52" x14ac:dyDescent="0.25">
      <c r="A385">
        <v>6</v>
      </c>
      <c r="B385" s="1">
        <v>3.8986208378446498E-2</v>
      </c>
      <c r="C385" s="1">
        <v>177.05041033329999</v>
      </c>
      <c r="D385" s="1">
        <v>967.14353603980203</v>
      </c>
      <c r="G385">
        <v>6</v>
      </c>
      <c r="H385" s="1">
        <v>7.54547164115138E-2</v>
      </c>
      <c r="I385" s="1">
        <v>177.27379901849</v>
      </c>
      <c r="J385" s="1">
        <v>974.14686287324798</v>
      </c>
      <c r="M385">
        <v>6</v>
      </c>
      <c r="N385" s="1">
        <v>2.1743775710092499E-2</v>
      </c>
      <c r="O385" s="1">
        <v>176.978236256733</v>
      </c>
      <c r="P385" s="1">
        <v>966.13615072585105</v>
      </c>
      <c r="S385">
        <v>6</v>
      </c>
      <c r="T385" s="1">
        <v>1.09100348299762E-2</v>
      </c>
      <c r="U385" s="1">
        <v>176.929713304622</v>
      </c>
      <c r="V385" s="1">
        <v>969.99464094606901</v>
      </c>
      <c r="Y385">
        <v>6</v>
      </c>
      <c r="Z385" s="1">
        <v>8.3160405347371107E-3</v>
      </c>
      <c r="AA385" s="1">
        <v>177.13799578774001</v>
      </c>
      <c r="AB385" s="1">
        <v>974.18546761187702</v>
      </c>
      <c r="AE385">
        <v>6</v>
      </c>
      <c r="AF385" s="1">
        <v>-2.1438599910652601E-2</v>
      </c>
      <c r="AG385" s="1">
        <v>177.02172380815301</v>
      </c>
      <c r="AH385" s="1">
        <v>972.34800412344998</v>
      </c>
      <c r="AK385">
        <v>6</v>
      </c>
      <c r="AL385" s="1">
        <v>-0.109329230149342</v>
      </c>
      <c r="AM385" s="1">
        <v>177.20131976612299</v>
      </c>
      <c r="AN385" s="1">
        <v>970.216045988563</v>
      </c>
      <c r="AQ385">
        <v>6</v>
      </c>
      <c r="AR385" s="1">
        <v>-3.0441285994129399E-2</v>
      </c>
      <c r="AS385" s="1">
        <v>176.97274309234299</v>
      </c>
      <c r="AT385" s="1">
        <v>966.19428671564401</v>
      </c>
      <c r="AW385">
        <v>6</v>
      </c>
      <c r="AX385" s="1">
        <v>4.8065188411783302E-3</v>
      </c>
      <c r="AY385" s="1">
        <v>177.01394182526701</v>
      </c>
      <c r="AZ385" s="1">
        <v>966.47581139062697</v>
      </c>
    </row>
    <row r="386" spans="1:52" x14ac:dyDescent="0.25">
      <c r="A386" s="1">
        <v>6.0166666666666702</v>
      </c>
      <c r="B386" s="1">
        <v>3.70025656820872E-2</v>
      </c>
      <c r="C386" s="1">
        <v>177.02126604445399</v>
      </c>
      <c r="D386" s="1">
        <v>967.09775966988605</v>
      </c>
      <c r="G386" s="1">
        <v>6.0166666666666702</v>
      </c>
      <c r="H386" s="1">
        <v>6.8740848823836104E-2</v>
      </c>
      <c r="I386" s="1">
        <v>177.26601703560499</v>
      </c>
      <c r="J386" s="1">
        <v>974.12275398509303</v>
      </c>
      <c r="M386" s="1">
        <v>6.0166666666666702</v>
      </c>
      <c r="N386" s="1">
        <v>2.2506715208692199E-2</v>
      </c>
      <c r="O386" s="1">
        <v>176.992121755607</v>
      </c>
      <c r="P386" s="1">
        <v>966.17506064027896</v>
      </c>
      <c r="S386" s="1">
        <v>6.0166666666666702</v>
      </c>
      <c r="T386" s="1">
        <v>1.1978150128015799E-2</v>
      </c>
      <c r="U386" s="1">
        <v>176.93261247471699</v>
      </c>
      <c r="V386" s="1">
        <v>970.00211775315495</v>
      </c>
      <c r="Y386" s="1">
        <v>6.0166666666666702</v>
      </c>
      <c r="Z386" s="1">
        <v>5.1116946406182303E-3</v>
      </c>
      <c r="AA386" s="1">
        <v>177.14242083683101</v>
      </c>
      <c r="AB386" s="1">
        <v>974.21125496693003</v>
      </c>
      <c r="AE386" s="1">
        <v>6.0166666666666702</v>
      </c>
      <c r="AF386" s="1">
        <v>-1.10626227296962E-2</v>
      </c>
      <c r="AG386" s="1">
        <v>177.03179460953399</v>
      </c>
      <c r="AH386" s="1">
        <v>972.35578610633502</v>
      </c>
      <c r="AK386" s="1">
        <v>6.0166666666666702</v>
      </c>
      <c r="AL386" s="1">
        <v>-9.8648077168945705E-2</v>
      </c>
      <c r="AM386" s="1">
        <v>177.206965518413</v>
      </c>
      <c r="AN386" s="1">
        <v>970.24381698631203</v>
      </c>
      <c r="AQ386" s="1">
        <v>6.0166666666666702</v>
      </c>
      <c r="AR386" s="1">
        <v>-3.7460329381247E-2</v>
      </c>
      <c r="AS386" s="1">
        <v>176.98876482181299</v>
      </c>
      <c r="AT386" s="1">
        <v>966.16514242679796</v>
      </c>
      <c r="AW386" s="1">
        <v>6.0166666666666702</v>
      </c>
      <c r="AX386" s="1">
        <v>6.6375736378176996E-3</v>
      </c>
      <c r="AY386" s="1">
        <v>176.98876482181299</v>
      </c>
      <c r="AZ386" s="1">
        <v>966.48618736780804</v>
      </c>
    </row>
    <row r="387" spans="1:52" x14ac:dyDescent="0.25">
      <c r="A387" s="1">
        <v>6.0333333333333297</v>
      </c>
      <c r="B387" s="1">
        <v>4.1427614773965601E-2</v>
      </c>
      <c r="C387" s="1">
        <v>177.049952569601</v>
      </c>
      <c r="D387" s="1">
        <v>967.07380336963001</v>
      </c>
      <c r="G387" s="1">
        <v>6.0333333333333297</v>
      </c>
      <c r="H387" s="1">
        <v>6.6604618227756901E-2</v>
      </c>
      <c r="I387" s="1">
        <v>177.305537301632</v>
      </c>
      <c r="J387" s="1">
        <v>974.12901008898098</v>
      </c>
      <c r="M387" s="1">
        <v>6.0333333333333297</v>
      </c>
      <c r="N387" s="1">
        <v>2.23541273089722E-2</v>
      </c>
      <c r="O387" s="1">
        <v>176.982966481624</v>
      </c>
      <c r="P387" s="1">
        <v>966.18177450786698</v>
      </c>
      <c r="S387" s="1">
        <v>6.0333333333333297</v>
      </c>
      <c r="T387" s="1">
        <v>1.6708375019334198E-2</v>
      </c>
      <c r="U387" s="1">
        <v>176.92010026693899</v>
      </c>
      <c r="V387" s="1">
        <v>969.97480451910599</v>
      </c>
      <c r="Y387" s="1">
        <v>6.0333333333333297</v>
      </c>
      <c r="Z387" s="1">
        <v>1.2969971476195501E-3</v>
      </c>
      <c r="AA387" s="1">
        <v>177.142268248932</v>
      </c>
      <c r="AB387" s="1">
        <v>974.24650277176499</v>
      </c>
      <c r="AE387" s="1">
        <v>6.0333333333333297</v>
      </c>
      <c r="AF387" s="1">
        <v>-1.3961792824375201E-2</v>
      </c>
      <c r="AG387" s="1">
        <v>177.02660662094399</v>
      </c>
      <c r="AH387" s="1">
        <v>972.37958981869201</v>
      </c>
      <c r="AK387" s="1">
        <v>6.0333333333333297</v>
      </c>
      <c r="AL387" s="1">
        <v>-9.7732549770626106E-2</v>
      </c>
      <c r="AM387" s="1">
        <v>177.20040423872501</v>
      </c>
      <c r="AN387" s="1">
        <v>970.27525009365399</v>
      </c>
      <c r="AQ387" s="1">
        <v>6.0333333333333297</v>
      </c>
      <c r="AR387" s="1">
        <v>-3.41033955874082E-2</v>
      </c>
      <c r="AS387" s="1">
        <v>176.988917409713</v>
      </c>
      <c r="AT387" s="1">
        <v>966.16834677269196</v>
      </c>
      <c r="AW387" s="1">
        <v>6.0333333333333297</v>
      </c>
      <c r="AX387" s="1">
        <v>-9.9182134817965605E-4</v>
      </c>
      <c r="AY387" s="1">
        <v>177.011500418872</v>
      </c>
      <c r="AZ387" s="1">
        <v>966.518841178348</v>
      </c>
    </row>
    <row r="388" spans="1:52" x14ac:dyDescent="0.25">
      <c r="A388" s="1">
        <v>6.05</v>
      </c>
      <c r="B388" s="1">
        <v>4.1885378473125498E-2</v>
      </c>
      <c r="C388" s="1">
        <v>177.047511163206</v>
      </c>
      <c r="D388" s="1">
        <v>967.09775966988605</v>
      </c>
      <c r="G388" s="1">
        <v>6.05</v>
      </c>
      <c r="H388" s="1">
        <v>6.5078739230557403E-2</v>
      </c>
      <c r="I388" s="1">
        <v>177.269984320997</v>
      </c>
      <c r="J388" s="1">
        <v>974.10383308552696</v>
      </c>
      <c r="M388" s="1">
        <v>6.05</v>
      </c>
      <c r="N388" s="1">
        <v>2.2506715208692199E-2</v>
      </c>
      <c r="O388" s="1">
        <v>176.982050954226</v>
      </c>
      <c r="P388" s="1">
        <v>966.16056478980602</v>
      </c>
      <c r="S388" s="1">
        <v>6.05</v>
      </c>
      <c r="T388" s="1">
        <v>7.0953373369775398E-3</v>
      </c>
      <c r="U388" s="1">
        <v>176.93169694731799</v>
      </c>
      <c r="V388" s="1">
        <v>969.95664655903897</v>
      </c>
      <c r="Y388" s="1">
        <v>6.05</v>
      </c>
      <c r="Z388" s="1">
        <v>-2.21252454593923E-3</v>
      </c>
      <c r="AA388" s="1">
        <v>177.13799578774001</v>
      </c>
      <c r="AB388" s="1">
        <v>974.26267708913599</v>
      </c>
      <c r="AE388" s="1">
        <v>6.05</v>
      </c>
      <c r="AF388" s="1">
        <v>-1.7013550818774099E-2</v>
      </c>
      <c r="AG388" s="1">
        <v>177.026759208844</v>
      </c>
      <c r="AH388" s="1">
        <v>972.37653806069704</v>
      </c>
      <c r="AK388" s="1">
        <v>6.05</v>
      </c>
      <c r="AL388" s="1">
        <v>-0.100173956166145</v>
      </c>
      <c r="AM388" s="1">
        <v>177.21215350700299</v>
      </c>
      <c r="AN388" s="1">
        <v>970.31599106287899</v>
      </c>
      <c r="AQ388" s="1">
        <v>6.05</v>
      </c>
      <c r="AR388" s="1">
        <v>-4.6920779163883701E-2</v>
      </c>
      <c r="AS388" s="1">
        <v>176.98571306381899</v>
      </c>
      <c r="AT388" s="1">
        <v>966.157665619711</v>
      </c>
      <c r="AW388" s="1">
        <v>6.05</v>
      </c>
      <c r="AX388" s="1">
        <v>1.60217294705944E-3</v>
      </c>
      <c r="AY388" s="1">
        <v>177.01500994056499</v>
      </c>
      <c r="AZ388" s="1">
        <v>966.54035607220897</v>
      </c>
    </row>
    <row r="389" spans="1:52" x14ac:dyDescent="0.25">
      <c r="A389" s="1">
        <v>6.06666666666667</v>
      </c>
      <c r="B389" s="1">
        <v>4.4784548567804498E-2</v>
      </c>
      <c r="C389" s="1">
        <v>177.02935320313901</v>
      </c>
      <c r="D389" s="1">
        <v>967.10096401578005</v>
      </c>
      <c r="G389" s="1">
        <v>6.06666666666667</v>
      </c>
      <c r="H389" s="1">
        <v>6.9351200422715906E-2</v>
      </c>
      <c r="I389" s="1">
        <v>177.287074165766</v>
      </c>
      <c r="J389" s="1">
        <v>974.12168586979396</v>
      </c>
      <c r="M389" s="1">
        <v>6.06666666666667</v>
      </c>
      <c r="N389" s="1">
        <v>3.2730104489928601E-2</v>
      </c>
      <c r="O389" s="1">
        <v>176.99349504670499</v>
      </c>
      <c r="P389" s="1">
        <v>966.184063326363</v>
      </c>
      <c r="S389" s="1">
        <v>6.06666666666667</v>
      </c>
      <c r="T389" s="1">
        <v>-1.1444092478996E-3</v>
      </c>
      <c r="U389" s="1">
        <v>176.928950365123</v>
      </c>
      <c r="V389" s="1">
        <v>970.00043928625803</v>
      </c>
      <c r="Y389" s="1">
        <v>6.06666666666667</v>
      </c>
      <c r="Z389" s="1">
        <v>1.4495850473394999E-3</v>
      </c>
      <c r="AA389" s="1">
        <v>177.123805113066</v>
      </c>
      <c r="AB389" s="1">
        <v>974.25184334825599</v>
      </c>
      <c r="AE389" s="1">
        <v>6.06666666666667</v>
      </c>
      <c r="AF389" s="1">
        <v>-4.1961672422985404E-3</v>
      </c>
      <c r="AG389" s="1">
        <v>177.047511163206</v>
      </c>
      <c r="AH389" s="1">
        <v>972.38599851048002</v>
      </c>
      <c r="AK389" s="1">
        <v>6.06666666666667</v>
      </c>
      <c r="AL389" s="1">
        <v>-9.8190313469785906E-2</v>
      </c>
      <c r="AM389" s="1">
        <v>177.204524112017</v>
      </c>
      <c r="AN389" s="1">
        <v>970.38984360634402</v>
      </c>
      <c r="AQ389" s="1">
        <v>6.06666666666667</v>
      </c>
      <c r="AR389" s="1">
        <v>-5.7601932144279999E-2</v>
      </c>
      <c r="AS389" s="1">
        <v>176.99059587661</v>
      </c>
      <c r="AT389" s="1">
        <v>966.14255941763895</v>
      </c>
      <c r="AW389" s="1">
        <v>6.06666666666667</v>
      </c>
      <c r="AX389" s="1">
        <v>-7.8582768355772697E-3</v>
      </c>
      <c r="AY389" s="1">
        <v>177.00173479329001</v>
      </c>
      <c r="AZ389" s="1">
        <v>966.52769127653198</v>
      </c>
    </row>
    <row r="390" spans="1:52" x14ac:dyDescent="0.25">
      <c r="A390" s="1">
        <v>6.0833333333333304</v>
      </c>
      <c r="B390" s="1">
        <v>3.7307741481526997E-2</v>
      </c>
      <c r="C390" s="1">
        <v>177.03103167003599</v>
      </c>
      <c r="D390" s="1">
        <v>967.07197231483303</v>
      </c>
      <c r="G390" s="1">
        <v>6.0833333333333304</v>
      </c>
      <c r="H390" s="1">
        <v>6.5689090829437205E-2</v>
      </c>
      <c r="I390" s="1">
        <v>177.287837105265</v>
      </c>
      <c r="J390" s="1">
        <v>974.09864509693705</v>
      </c>
      <c r="M390" s="1">
        <v>6.0833333333333304</v>
      </c>
      <c r="N390" s="1">
        <v>2.52532974036512E-2</v>
      </c>
      <c r="O390" s="1">
        <v>176.98510271222</v>
      </c>
      <c r="P390" s="1">
        <v>966.14927328522697</v>
      </c>
      <c r="S390" s="1">
        <v>6.0833333333333304</v>
      </c>
      <c r="T390" s="1">
        <v>6.8664554873976201E-4</v>
      </c>
      <c r="U390" s="1">
        <v>176.92376237653301</v>
      </c>
      <c r="V390" s="1">
        <v>970.00639021434699</v>
      </c>
      <c r="Y390" s="1">
        <v>6.0833333333333304</v>
      </c>
      <c r="Z390" s="1">
        <v>-3.5858156434187501E-3</v>
      </c>
      <c r="AA390" s="1">
        <v>177.12685687106</v>
      </c>
      <c r="AB390" s="1">
        <v>974.24696053546495</v>
      </c>
      <c r="AE390" s="1">
        <v>6.0833333333333304</v>
      </c>
      <c r="AF390" s="1">
        <v>1.0147095331376499E-2</v>
      </c>
      <c r="AG390" s="1">
        <v>177.03423601592999</v>
      </c>
      <c r="AH390" s="1">
        <v>972.38706662577795</v>
      </c>
      <c r="AK390" s="1">
        <v>6.0833333333333304</v>
      </c>
      <c r="AL390" s="1">
        <v>-9.3765264377907401E-2</v>
      </c>
      <c r="AM390" s="1">
        <v>177.22954852757201</v>
      </c>
      <c r="AN390" s="1">
        <v>970.50657334962898</v>
      </c>
      <c r="AQ390" s="1">
        <v>6.0833333333333304</v>
      </c>
      <c r="AR390" s="1">
        <v>-5.8059695843439799E-2</v>
      </c>
      <c r="AS390" s="1">
        <v>176.99944597479401</v>
      </c>
      <c r="AT390" s="1">
        <v>966.18864096335403</v>
      </c>
      <c r="AW390" s="1">
        <v>6.0833333333333304</v>
      </c>
      <c r="AX390" s="1">
        <v>-1.4419556523535E-2</v>
      </c>
      <c r="AY390" s="1">
        <v>176.99959856269399</v>
      </c>
      <c r="AZ390" s="1">
        <v>966.50861778906699</v>
      </c>
    </row>
    <row r="391" spans="1:52" x14ac:dyDescent="0.25">
      <c r="A391" s="1">
        <v>6.1</v>
      </c>
      <c r="B391" s="1">
        <v>3.1051637593009201E-2</v>
      </c>
      <c r="C391" s="1">
        <v>177.03774553762401</v>
      </c>
      <c r="D391" s="1">
        <v>967.10279507057703</v>
      </c>
      <c r="G391" s="1">
        <v>6.1</v>
      </c>
      <c r="H391" s="1">
        <v>6.3552860233357905E-2</v>
      </c>
      <c r="I391" s="1">
        <v>177.27349384269101</v>
      </c>
      <c r="J391" s="1">
        <v>974.09101570195105</v>
      </c>
      <c r="M391" s="1">
        <v>6.1</v>
      </c>
      <c r="N391" s="1">
        <v>2.3422242607011898E-2</v>
      </c>
      <c r="O391" s="1">
        <v>176.999751150593</v>
      </c>
      <c r="P391" s="1">
        <v>966.16956747588904</v>
      </c>
      <c r="S391" s="1">
        <v>6.1</v>
      </c>
      <c r="T391" s="1">
        <v>2.6702882450990702E-3</v>
      </c>
      <c r="U391" s="1">
        <v>176.93398576581399</v>
      </c>
      <c r="V391" s="1">
        <v>970.01096785133905</v>
      </c>
      <c r="Y391" s="1">
        <v>6.1</v>
      </c>
      <c r="Z391" s="1">
        <v>-6.7901615375376397E-3</v>
      </c>
      <c r="AA391" s="1">
        <v>177.13753802404</v>
      </c>
      <c r="AB391" s="1">
        <v>974.25382699095201</v>
      </c>
      <c r="AE391" s="1">
        <v>6.1</v>
      </c>
      <c r="AF391" s="1">
        <v>7.4005131364174304E-3</v>
      </c>
      <c r="AG391" s="1">
        <v>177.044459405211</v>
      </c>
      <c r="AH391" s="1">
        <v>972.39576413606198</v>
      </c>
      <c r="AK391" s="1">
        <v>6.1</v>
      </c>
      <c r="AL391" s="1">
        <v>-0.10093689566474499</v>
      </c>
      <c r="AM391" s="1">
        <v>177.22069842938799</v>
      </c>
      <c r="AN391" s="1">
        <v>970.57706895930005</v>
      </c>
      <c r="AQ391" s="1">
        <v>6.1</v>
      </c>
      <c r="AR391" s="1">
        <v>-6.4163211832237693E-2</v>
      </c>
      <c r="AS391" s="1">
        <v>176.99471574990301</v>
      </c>
      <c r="AT391" s="1">
        <v>966.20191611063001</v>
      </c>
      <c r="AW391" s="1">
        <v>6.1</v>
      </c>
      <c r="AX391" s="1">
        <v>-1.1215210629416101E-2</v>
      </c>
      <c r="AY391" s="1">
        <v>177.00539690288301</v>
      </c>
      <c r="AZ391" s="1">
        <v>966.51945152994699</v>
      </c>
    </row>
    <row r="392" spans="1:52" x14ac:dyDescent="0.25">
      <c r="A392" s="1">
        <v>6.1166666666666698</v>
      </c>
      <c r="B392" s="1">
        <v>3.3493043988528398E-2</v>
      </c>
      <c r="C392" s="1">
        <v>177.028285087841</v>
      </c>
      <c r="D392" s="1">
        <v>967.06205410135101</v>
      </c>
      <c r="G392" s="1">
        <v>6.1166666666666698</v>
      </c>
      <c r="H392" s="1">
        <v>6.2179569135878403E-2</v>
      </c>
      <c r="I392" s="1">
        <v>177.27669818858499</v>
      </c>
      <c r="J392" s="1">
        <v>974.126568682585</v>
      </c>
      <c r="M392" s="1">
        <v>6.1166666666666698</v>
      </c>
      <c r="N392" s="1">
        <v>2.66265885011308E-2</v>
      </c>
      <c r="O392" s="1">
        <v>176.993037283006</v>
      </c>
      <c r="P392" s="1">
        <v>966.16483725099795</v>
      </c>
      <c r="S392" s="1">
        <v>6.1166666666666698</v>
      </c>
      <c r="T392" s="1">
        <v>8.3923344845970903E-4</v>
      </c>
      <c r="U392" s="1">
        <v>176.927577074026</v>
      </c>
      <c r="V392" s="1">
        <v>970.00577986274902</v>
      </c>
      <c r="Y392" s="1">
        <v>6.1166666666666698</v>
      </c>
      <c r="Z392" s="1">
        <v>-3.8909914428586498E-3</v>
      </c>
      <c r="AA392" s="1">
        <v>177.12670428316</v>
      </c>
      <c r="AB392" s="1">
        <v>974.25504769414999</v>
      </c>
      <c r="AE392" s="1">
        <v>6.1166666666666698</v>
      </c>
      <c r="AF392" s="1">
        <v>-3.8146974929986798E-4</v>
      </c>
      <c r="AG392" s="1">
        <v>177.04506975680999</v>
      </c>
      <c r="AH392" s="1">
        <v>972.39805295455801</v>
      </c>
      <c r="AK392" s="1">
        <v>6.1166666666666698</v>
      </c>
      <c r="AL392" s="1">
        <v>-0.106277472154943</v>
      </c>
      <c r="AM392" s="1">
        <v>177.204524112017</v>
      </c>
      <c r="AN392" s="1">
        <v>970.51725450260994</v>
      </c>
      <c r="AQ392" s="1">
        <v>6.1166666666666698</v>
      </c>
      <c r="AR392" s="1">
        <v>-6.4773563431117495E-2</v>
      </c>
      <c r="AS392" s="1">
        <v>176.98968034921199</v>
      </c>
      <c r="AT392" s="1">
        <v>966.17948568937095</v>
      </c>
      <c r="AW392" s="1">
        <v>6.1166666666666698</v>
      </c>
      <c r="AX392" s="1">
        <v>-5.7220462394980097E-3</v>
      </c>
      <c r="AY392" s="1">
        <v>177.00463396338401</v>
      </c>
      <c r="AZ392" s="1">
        <v>966.51243248655999</v>
      </c>
    </row>
    <row r="393" spans="1:52" x14ac:dyDescent="0.25">
      <c r="A393" s="1">
        <v>6.1333333333333302</v>
      </c>
      <c r="B393" s="1">
        <v>3.4408571386848101E-2</v>
      </c>
      <c r="C393" s="1">
        <v>177.05422503079299</v>
      </c>
      <c r="D393" s="1">
        <v>967.11133999296101</v>
      </c>
      <c r="G393" s="1">
        <v>6.1333333333333302</v>
      </c>
      <c r="H393" s="1">
        <v>6.7825321425516394E-2</v>
      </c>
      <c r="I393" s="1">
        <v>177.30111225254001</v>
      </c>
      <c r="J393" s="1">
        <v>974.13023079217896</v>
      </c>
      <c r="M393" s="1">
        <v>6.1333333333333302</v>
      </c>
      <c r="N393" s="1">
        <v>3.3187868189088497E-2</v>
      </c>
      <c r="O393" s="1">
        <v>176.97396379554101</v>
      </c>
      <c r="P393" s="1">
        <v>966.179333101471</v>
      </c>
      <c r="S393" s="1">
        <v>6.1333333333333302</v>
      </c>
      <c r="T393" s="1">
        <v>9.5367437324966903E-3</v>
      </c>
      <c r="U393" s="1">
        <v>176.91796403634299</v>
      </c>
      <c r="V393" s="1">
        <v>969.94459211496098</v>
      </c>
      <c r="Y393" s="1">
        <v>6.1333333333333302</v>
      </c>
      <c r="Z393" s="1">
        <v>1.04522711308164E-2</v>
      </c>
      <c r="AA393" s="1">
        <v>177.11495501488201</v>
      </c>
      <c r="AB393" s="1">
        <v>974.24696053546495</v>
      </c>
      <c r="AE393" s="1">
        <v>6.1333333333333302</v>
      </c>
      <c r="AF393" s="1">
        <v>-3.8909914428586498E-3</v>
      </c>
      <c r="AG393" s="1">
        <v>177.049799981701</v>
      </c>
      <c r="AH393" s="1">
        <v>972.40766599224003</v>
      </c>
      <c r="AK393" s="1">
        <v>6.1333333333333302</v>
      </c>
      <c r="AL393" s="1">
        <v>-0.102005010962785</v>
      </c>
      <c r="AM393" s="1">
        <v>177.23260028556601</v>
      </c>
      <c r="AN393" s="1">
        <v>970.55097642844805</v>
      </c>
      <c r="AQ393" s="1">
        <v>6.1333333333333302</v>
      </c>
      <c r="AR393" s="1">
        <v>-7.2402958417114902E-2</v>
      </c>
      <c r="AS393" s="1">
        <v>176.997462332097</v>
      </c>
      <c r="AT393" s="1">
        <v>966.22007407069702</v>
      </c>
      <c r="AW393" s="1">
        <v>6.1333333333333302</v>
      </c>
      <c r="AX393" s="1">
        <v>4.0435793425786003E-3</v>
      </c>
      <c r="AY393" s="1">
        <v>176.994410574103</v>
      </c>
      <c r="AZ393" s="1">
        <v>966.48908653790295</v>
      </c>
    </row>
    <row r="394" spans="1:52" x14ac:dyDescent="0.25">
      <c r="A394" s="1">
        <v>6.15</v>
      </c>
      <c r="B394" s="1">
        <v>3.4255983487128099E-2</v>
      </c>
      <c r="C394" s="1">
        <v>177.031336845835</v>
      </c>
      <c r="D394" s="1">
        <v>967.12751431033098</v>
      </c>
      <c r="G394" s="1">
        <v>6.15</v>
      </c>
      <c r="H394" s="1">
        <v>6.7825321425516394E-2</v>
      </c>
      <c r="I394" s="1">
        <v>177.27486713378801</v>
      </c>
      <c r="J394" s="1">
        <v>974.10413826132697</v>
      </c>
      <c r="M394" s="1">
        <v>6.15</v>
      </c>
      <c r="N394" s="1">
        <v>3.8986208378446498E-2</v>
      </c>
      <c r="O394" s="1">
        <v>177.002192556989</v>
      </c>
      <c r="P394" s="1">
        <v>966.19184530924895</v>
      </c>
      <c r="S394" s="1">
        <v>6.15</v>
      </c>
      <c r="T394" s="1">
        <v>5.8746341392179602E-3</v>
      </c>
      <c r="U394" s="1">
        <v>176.935816820611</v>
      </c>
      <c r="V394" s="1">
        <v>969.955120680042</v>
      </c>
      <c r="Y394" s="1">
        <v>6.15</v>
      </c>
      <c r="Z394" s="1">
        <v>1.7623902417653901E-2</v>
      </c>
      <c r="AA394" s="1">
        <v>177.129908629054</v>
      </c>
      <c r="AB394" s="1">
        <v>974.26633919872904</v>
      </c>
      <c r="AE394" s="1">
        <v>6.15</v>
      </c>
      <c r="AF394" s="1">
        <v>-7.2479252366974799E-3</v>
      </c>
      <c r="AG394" s="1">
        <v>177.02706438464301</v>
      </c>
      <c r="AH394" s="1">
        <v>972.38630368627901</v>
      </c>
      <c r="AK394" s="1">
        <v>6.15</v>
      </c>
      <c r="AL394" s="1">
        <v>-0.100479131965585</v>
      </c>
      <c r="AM394" s="1">
        <v>177.225276066379</v>
      </c>
      <c r="AN394" s="1">
        <v>970.57416978920503</v>
      </c>
      <c r="AQ394" s="1">
        <v>6.15</v>
      </c>
      <c r="AR394" s="1">
        <v>-6.6146854528597004E-2</v>
      </c>
      <c r="AS394" s="1">
        <v>176.99090105241001</v>
      </c>
      <c r="AT394" s="1">
        <v>966.21580160950498</v>
      </c>
      <c r="AW394" s="1">
        <v>6.15</v>
      </c>
      <c r="AX394" s="1">
        <v>1.5640259721294601E-2</v>
      </c>
      <c r="AY394" s="1">
        <v>177.00081926589101</v>
      </c>
      <c r="AZ394" s="1">
        <v>966.48466148881096</v>
      </c>
    </row>
    <row r="395" spans="1:52" x14ac:dyDescent="0.25">
      <c r="A395" s="1">
        <v>6.1666666666666696</v>
      </c>
      <c r="B395" s="1">
        <v>3.3798219787968299E-2</v>
      </c>
      <c r="C395" s="1">
        <v>177.045985284208</v>
      </c>
      <c r="D395" s="1">
        <v>967.163525054665</v>
      </c>
      <c r="G395" s="1">
        <v>6.1666666666666696</v>
      </c>
      <c r="H395" s="1">
        <v>7.1334843119075203E-2</v>
      </c>
      <c r="I395" s="1">
        <v>177.27501972168801</v>
      </c>
      <c r="J395" s="1">
        <v>974.11741340860203</v>
      </c>
      <c r="M395" s="1">
        <v>6.1666666666666696</v>
      </c>
      <c r="N395" s="1">
        <v>3.8833620478726502E-2</v>
      </c>
      <c r="O395" s="1">
        <v>176.993037283006</v>
      </c>
      <c r="P395" s="1">
        <v>966.17963827727101</v>
      </c>
      <c r="S395" s="1">
        <v>6.1666666666666696</v>
      </c>
      <c r="T395" s="1">
        <v>-6.8664554873976201E-4</v>
      </c>
      <c r="U395" s="1">
        <v>176.93856340280601</v>
      </c>
      <c r="V395" s="1">
        <v>969.99952375886005</v>
      </c>
      <c r="Y395" s="1">
        <v>6.1666666666666696</v>
      </c>
      <c r="Z395" s="1">
        <v>1.30462654260555E-2</v>
      </c>
      <c r="AA395" s="1">
        <v>177.12365252516599</v>
      </c>
      <c r="AB395" s="1">
        <v>974.24406136537004</v>
      </c>
      <c r="AE395" s="1">
        <v>6.1666666666666696</v>
      </c>
      <c r="AF395" s="1">
        <v>-2.2888184957992099E-4</v>
      </c>
      <c r="AG395" s="1">
        <v>177.02706438464301</v>
      </c>
      <c r="AH395" s="1">
        <v>972.39042355957201</v>
      </c>
      <c r="AK395" s="1">
        <v>6.1666666666666696</v>
      </c>
      <c r="AL395" s="1">
        <v>-9.9411016667545496E-2</v>
      </c>
      <c r="AM395" s="1">
        <v>177.20589740311499</v>
      </c>
      <c r="AN395" s="1">
        <v>970.61185900043597</v>
      </c>
      <c r="AQ395" s="1">
        <v>6.1666666666666696</v>
      </c>
      <c r="AR395" s="1">
        <v>-5.57708773476406E-2</v>
      </c>
      <c r="AS395" s="1">
        <v>176.99181657980799</v>
      </c>
      <c r="AT395" s="1">
        <v>966.21305502731002</v>
      </c>
      <c r="AW395" s="1">
        <v>6.1666666666666696</v>
      </c>
      <c r="AX395" s="1">
        <v>9.8419195319365792E-3</v>
      </c>
      <c r="AY395" s="1">
        <v>176.99654680469899</v>
      </c>
      <c r="AZ395" s="1">
        <v>966.44834556867795</v>
      </c>
    </row>
    <row r="396" spans="1:52" x14ac:dyDescent="0.25">
      <c r="A396" s="1">
        <v>6.18333333333333</v>
      </c>
      <c r="B396" s="1">
        <v>2.4795533704491401E-2</v>
      </c>
      <c r="C396" s="1">
        <v>177.041407647217</v>
      </c>
      <c r="D396" s="1">
        <v>967.19205899191297</v>
      </c>
      <c r="G396" s="1">
        <v>6.18333333333333</v>
      </c>
      <c r="H396" s="1">
        <v>6.9046024623275998E-2</v>
      </c>
      <c r="I396" s="1">
        <v>177.28600605046799</v>
      </c>
      <c r="J396" s="1">
        <v>974.11878669969997</v>
      </c>
      <c r="M396" s="1">
        <v>6.18333333333333</v>
      </c>
      <c r="N396" s="1">
        <v>5.1193240356042197E-2</v>
      </c>
      <c r="O396" s="1">
        <v>176.98708635491701</v>
      </c>
      <c r="P396" s="1">
        <v>966.15415609801801</v>
      </c>
      <c r="S396" s="1">
        <v>6.18333333333333</v>
      </c>
      <c r="T396" s="1">
        <v>7.4005131364174304E-3</v>
      </c>
      <c r="U396" s="1">
        <v>176.92162614593701</v>
      </c>
      <c r="V396" s="1">
        <v>969.99845564356201</v>
      </c>
      <c r="Y396" s="1">
        <v>6.18333333333333</v>
      </c>
      <c r="Z396" s="1">
        <v>1.13677985291361E-2</v>
      </c>
      <c r="AA396" s="1">
        <v>177.122889585667</v>
      </c>
      <c r="AB396" s="1">
        <v>974.25153817245598</v>
      </c>
      <c r="AE396" s="1">
        <v>6.18333333333333</v>
      </c>
      <c r="AF396" s="1">
        <v>3.8909914428586498E-3</v>
      </c>
      <c r="AG396" s="1">
        <v>177.03820330132299</v>
      </c>
      <c r="AH396" s="1">
        <v>972.40446164634602</v>
      </c>
      <c r="AK396" s="1">
        <v>6.18333333333333</v>
      </c>
      <c r="AL396" s="1">
        <v>-9.5443731274826901E-2</v>
      </c>
      <c r="AM396" s="1">
        <v>177.21901996249099</v>
      </c>
      <c r="AN396" s="1">
        <v>970.66785875963296</v>
      </c>
      <c r="AQ396" s="1">
        <v>6.18333333333333</v>
      </c>
      <c r="AR396" s="1">
        <v>-6.08062780383989E-2</v>
      </c>
      <c r="AS396" s="1">
        <v>176.98510271222</v>
      </c>
      <c r="AT396" s="1">
        <v>966.21946371909803</v>
      </c>
      <c r="AW396" s="1">
        <v>6.18333333333333</v>
      </c>
      <c r="AX396" s="1">
        <v>7.4005131364174304E-3</v>
      </c>
      <c r="AY396" s="1">
        <v>177.00112444169099</v>
      </c>
      <c r="AZ396" s="1">
        <v>966.46970787463897</v>
      </c>
    </row>
    <row r="397" spans="1:52" x14ac:dyDescent="0.25">
      <c r="A397" s="1">
        <v>6.2</v>
      </c>
      <c r="B397" s="1">
        <v>2.2048951509532299E-2</v>
      </c>
      <c r="C397" s="1">
        <v>177.033015312732</v>
      </c>
      <c r="D397" s="1">
        <v>967.15406460488202</v>
      </c>
      <c r="G397" s="1">
        <v>6.2</v>
      </c>
      <c r="H397" s="1">
        <v>6.2026981236158497E-2</v>
      </c>
      <c r="I397" s="1">
        <v>177.29806049454601</v>
      </c>
      <c r="J397" s="1">
        <v>974.12550056728696</v>
      </c>
      <c r="M397" s="1">
        <v>6.2</v>
      </c>
      <c r="N397" s="1">
        <v>5.50079378490409E-2</v>
      </c>
      <c r="O397" s="1">
        <v>176.98998552501101</v>
      </c>
      <c r="P397" s="1">
        <v>966.16987265168905</v>
      </c>
      <c r="S397" s="1">
        <v>6.2</v>
      </c>
      <c r="T397" s="1">
        <v>3.8909914428586498E-3</v>
      </c>
      <c r="U397" s="1">
        <v>176.92238908543499</v>
      </c>
      <c r="V397" s="1">
        <v>969.97709333760099</v>
      </c>
      <c r="Y397" s="1">
        <v>6.2</v>
      </c>
      <c r="Z397" s="1">
        <v>1.6403199219894301E-2</v>
      </c>
      <c r="AA397" s="1">
        <v>177.130061216954</v>
      </c>
      <c r="AB397" s="1">
        <v>974.23612679458404</v>
      </c>
      <c r="AE397" s="1">
        <v>6.2</v>
      </c>
      <c r="AF397" s="1">
        <v>4.6539309414583797E-3</v>
      </c>
      <c r="AG397" s="1">
        <v>177.04079729561801</v>
      </c>
      <c r="AH397" s="1">
        <v>972.37791135179498</v>
      </c>
      <c r="AK397" s="1">
        <v>6.2</v>
      </c>
      <c r="AL397" s="1">
        <v>-8.9797978985188806E-2</v>
      </c>
      <c r="AM397" s="1">
        <v>177.22970111547099</v>
      </c>
      <c r="AN397" s="1">
        <v>970.67121569342703</v>
      </c>
      <c r="AQ397" s="1">
        <v>6.2</v>
      </c>
      <c r="AR397" s="1">
        <v>-6.0501102238958999E-2</v>
      </c>
      <c r="AS397" s="1">
        <v>176.97945695993101</v>
      </c>
      <c r="AT397" s="1">
        <v>966.20100058323203</v>
      </c>
      <c r="AW397" s="1">
        <v>6.2</v>
      </c>
      <c r="AX397" s="1">
        <v>1.6403199219894301E-2</v>
      </c>
      <c r="AY397" s="1">
        <v>177.004481375485</v>
      </c>
      <c r="AZ397" s="1">
        <v>966.47657433012603</v>
      </c>
    </row>
    <row r="398" spans="1:52" x14ac:dyDescent="0.25">
      <c r="A398" s="1">
        <v>6.2166666666666703</v>
      </c>
      <c r="B398" s="1">
        <v>2.7236940100010501E-2</v>
      </c>
      <c r="C398" s="1">
        <v>177.02248674765201</v>
      </c>
      <c r="D398" s="1">
        <v>967.24836392690895</v>
      </c>
      <c r="G398" s="1">
        <v>6.2166666666666703</v>
      </c>
      <c r="H398" s="1">
        <v>5.50079378490409E-2</v>
      </c>
      <c r="I398" s="1">
        <v>177.28814228106401</v>
      </c>
      <c r="J398" s="1">
        <v>974.105816728224</v>
      </c>
      <c r="M398" s="1">
        <v>6.2166666666666703</v>
      </c>
      <c r="N398" s="1">
        <v>5.0277712957722501E-2</v>
      </c>
      <c r="O398" s="1">
        <v>176.992732107206</v>
      </c>
      <c r="P398" s="1">
        <v>966.17078817908703</v>
      </c>
      <c r="S398" s="1">
        <v>6.2166666666666703</v>
      </c>
      <c r="T398" s="1">
        <v>9.9945074316565297E-3</v>
      </c>
      <c r="U398" s="1">
        <v>176.94085222130099</v>
      </c>
      <c r="V398" s="1">
        <v>969.96610700882104</v>
      </c>
      <c r="Y398" s="1">
        <v>6.2166666666666703</v>
      </c>
      <c r="Z398" s="1">
        <v>2.3880006306171701E-2</v>
      </c>
      <c r="AA398" s="1">
        <v>177.13799578774001</v>
      </c>
      <c r="AB398" s="1">
        <v>974.23643197038405</v>
      </c>
      <c r="AE398" s="1">
        <v>6.2166666666666703</v>
      </c>
      <c r="AF398" s="1">
        <v>2.21252454593923E-3</v>
      </c>
      <c r="AG398" s="1">
        <v>177.029810966838</v>
      </c>
      <c r="AH398" s="1">
        <v>972.40812375593896</v>
      </c>
      <c r="AK398" s="1">
        <v>6.2166666666666703</v>
      </c>
      <c r="AL398" s="1">
        <v>-8.9035039486589099E-2</v>
      </c>
      <c r="AM398" s="1">
        <v>177.22954852757201</v>
      </c>
      <c r="AN398" s="1">
        <v>970.69166247198996</v>
      </c>
      <c r="AQ398" s="1">
        <v>6.2166666666666703</v>
      </c>
      <c r="AR398" s="1">
        <v>-5.6381228946520402E-2</v>
      </c>
      <c r="AS398" s="1">
        <v>176.98250871792499</v>
      </c>
      <c r="AT398" s="1">
        <v>966.19855917683606</v>
      </c>
      <c r="AW398" s="1">
        <v>6.2166666666666703</v>
      </c>
      <c r="AX398" s="1">
        <v>2.35748305067318E-2</v>
      </c>
      <c r="AY398" s="1">
        <v>177.00249773278799</v>
      </c>
      <c r="AZ398" s="1">
        <v>966.44407310748602</v>
      </c>
    </row>
    <row r="399" spans="1:52" x14ac:dyDescent="0.25">
      <c r="A399" s="1">
        <v>6.2333333333333298</v>
      </c>
      <c r="B399" s="1">
        <v>2.8915406996930001E-2</v>
      </c>
      <c r="C399" s="1">
        <v>177.05269915179599</v>
      </c>
      <c r="D399" s="1">
        <v>967.28422208334405</v>
      </c>
      <c r="G399" s="1">
        <v>6.2333333333333298</v>
      </c>
      <c r="H399" s="1">
        <v>5.1345828255762199E-2</v>
      </c>
      <c r="I399" s="1">
        <v>177.27593524908599</v>
      </c>
      <c r="J399" s="1">
        <v>974.12168586979396</v>
      </c>
      <c r="M399" s="1">
        <v>6.2333333333333298</v>
      </c>
      <c r="N399" s="1">
        <v>4.6005251765563998E-2</v>
      </c>
      <c r="O399" s="1">
        <v>176.99700456839801</v>
      </c>
      <c r="P399" s="1">
        <v>966.16773642109297</v>
      </c>
      <c r="S399" s="1">
        <v>6.2333333333333298</v>
      </c>
      <c r="T399" s="1">
        <v>1.27410896266156E-2</v>
      </c>
      <c r="U399" s="1">
        <v>176.93490129321199</v>
      </c>
      <c r="V399" s="1">
        <v>969.97526228280503</v>
      </c>
      <c r="Y399" s="1">
        <v>6.2333333333333298</v>
      </c>
      <c r="Z399" s="1">
        <v>2.06756604120528E-2</v>
      </c>
      <c r="AA399" s="1">
        <v>177.13097674435201</v>
      </c>
      <c r="AB399" s="1">
        <v>974.257336512645</v>
      </c>
      <c r="AE399" s="1">
        <v>6.2333333333333298</v>
      </c>
      <c r="AF399" s="1">
        <v>4.5013430417384396E-3</v>
      </c>
      <c r="AG399" s="1">
        <v>177.03255754903299</v>
      </c>
      <c r="AH399" s="1">
        <v>972.38706662577795</v>
      </c>
      <c r="AK399" s="1">
        <v>6.2333333333333298</v>
      </c>
      <c r="AL399" s="1">
        <v>-8.5220341993590396E-2</v>
      </c>
      <c r="AM399" s="1">
        <v>177.219935489889</v>
      </c>
      <c r="AN399" s="1">
        <v>970.68174425850805</v>
      </c>
      <c r="AQ399" s="1">
        <v>6.2333333333333298</v>
      </c>
      <c r="AR399" s="1">
        <v>-5.45501741498811E-2</v>
      </c>
      <c r="AS399" s="1">
        <v>176.99883562319499</v>
      </c>
      <c r="AT399" s="1">
        <v>966.22877158098095</v>
      </c>
      <c r="AW399" s="1">
        <v>6.2333333333333298</v>
      </c>
      <c r="AX399" s="1">
        <v>2.2659303108412101E-2</v>
      </c>
      <c r="AY399" s="1">
        <v>176.99807268369599</v>
      </c>
      <c r="AZ399" s="1">
        <v>966.42393150472299</v>
      </c>
    </row>
    <row r="400" spans="1:52" x14ac:dyDescent="0.25">
      <c r="A400" s="1">
        <v>6.25</v>
      </c>
      <c r="B400" s="1">
        <v>2.8915406996930001E-2</v>
      </c>
      <c r="C400" s="1">
        <v>177.054530206593</v>
      </c>
      <c r="D400" s="1">
        <v>967.38554044875798</v>
      </c>
      <c r="G400" s="1">
        <v>6.25</v>
      </c>
      <c r="H400" s="1">
        <v>4.6463015464723902E-2</v>
      </c>
      <c r="I400" s="1">
        <v>177.28600605046799</v>
      </c>
      <c r="J400" s="1">
        <v>974.12672127048495</v>
      </c>
      <c r="M400" s="1">
        <v>6.25</v>
      </c>
      <c r="N400" s="1">
        <v>5.0125125058002602E-2</v>
      </c>
      <c r="O400" s="1">
        <v>176.99853044739601</v>
      </c>
      <c r="P400" s="1">
        <v>966.16209066880299</v>
      </c>
      <c r="S400" s="1">
        <v>6.25</v>
      </c>
      <c r="T400" s="1">
        <v>2.5863649002530999E-2</v>
      </c>
      <c r="U400" s="1">
        <v>176.94680314939001</v>
      </c>
      <c r="V400" s="1">
        <v>969.95191633414697</v>
      </c>
      <c r="Y400" s="1">
        <v>6.25</v>
      </c>
      <c r="Z400" s="1">
        <v>1.7623902417653901E-2</v>
      </c>
      <c r="AA400" s="1">
        <v>177.13051898065299</v>
      </c>
      <c r="AB400" s="1">
        <v>974.24116219527502</v>
      </c>
      <c r="AE400" s="1">
        <v>6.25</v>
      </c>
      <c r="AF400" s="1">
        <v>1.5945435520734502E-2</v>
      </c>
      <c r="AG400" s="1">
        <v>177.035914482827</v>
      </c>
      <c r="AH400" s="1">
        <v>972.41148068973303</v>
      </c>
      <c r="AK400" s="1">
        <v>6.25</v>
      </c>
      <c r="AL400" s="1">
        <v>-8.0337529202552105E-2</v>
      </c>
      <c r="AM400" s="1">
        <v>177.23137958236799</v>
      </c>
      <c r="AN400" s="1">
        <v>970.75620715357104</v>
      </c>
      <c r="AQ400" s="1">
        <v>6.25</v>
      </c>
      <c r="AR400" s="1">
        <v>-4.9667361358842803E-2</v>
      </c>
      <c r="AS400" s="1">
        <v>176.98174577842599</v>
      </c>
      <c r="AT400" s="1">
        <v>966.20817221451898</v>
      </c>
      <c r="AW400" s="1">
        <v>6.25</v>
      </c>
      <c r="AX400" s="1">
        <v>1.94549572142932E-2</v>
      </c>
      <c r="AY400" s="1">
        <v>177.00570207868199</v>
      </c>
      <c r="AZ400" s="1">
        <v>966.466656116644</v>
      </c>
    </row>
    <row r="401" spans="1:52" x14ac:dyDescent="0.25">
      <c r="A401" s="1">
        <v>6.2666666666666702</v>
      </c>
      <c r="B401" s="1">
        <v>3.2577516590208702E-2</v>
      </c>
      <c r="C401" s="1">
        <v>177.059870783083</v>
      </c>
      <c r="D401" s="1">
        <v>967.33045621695896</v>
      </c>
      <c r="G401" s="1">
        <v>6.2666666666666702</v>
      </c>
      <c r="H401" s="1">
        <v>5.4397586250161098E-2</v>
      </c>
      <c r="I401" s="1">
        <v>177.276240424886</v>
      </c>
      <c r="J401" s="1">
        <v>974.13557136866905</v>
      </c>
      <c r="M401" s="1">
        <v>6.2666666666666702</v>
      </c>
      <c r="N401" s="1">
        <v>4.0817263175085799E-2</v>
      </c>
      <c r="O401" s="1">
        <v>177.00081926589101</v>
      </c>
      <c r="P401" s="1">
        <v>966.16544760259706</v>
      </c>
      <c r="S401" s="1">
        <v>6.2666666666666702</v>
      </c>
      <c r="T401" s="1">
        <v>2.15911878103725E-2</v>
      </c>
      <c r="U401" s="1">
        <v>176.92238908543499</v>
      </c>
      <c r="V401" s="1">
        <v>969.94108259326697</v>
      </c>
      <c r="Y401" s="1">
        <v>6.2666666666666702</v>
      </c>
      <c r="Z401" s="1">
        <v>1.54876718215746E-2</v>
      </c>
      <c r="AA401" s="1">
        <v>177.130671568553</v>
      </c>
      <c r="AB401" s="1">
        <v>974.25687874894595</v>
      </c>
      <c r="AE401" s="1">
        <v>6.2666666666666702</v>
      </c>
      <c r="AF401" s="1">
        <v>2.4185182105611599E-2</v>
      </c>
      <c r="AG401" s="1">
        <v>177.04476458101101</v>
      </c>
      <c r="AH401" s="1">
        <v>972.410107398636</v>
      </c>
      <c r="AK401" s="1">
        <v>6.2666666666666702</v>
      </c>
      <c r="AL401" s="1">
        <v>-7.6675419609273404E-2</v>
      </c>
      <c r="AM401" s="1">
        <v>177.22893817597301</v>
      </c>
      <c r="AN401" s="1">
        <v>970.75498645037396</v>
      </c>
      <c r="AQ401" s="1">
        <v>6.2666666666666702</v>
      </c>
      <c r="AR401" s="1">
        <v>-4.8141482361643298E-2</v>
      </c>
      <c r="AS401" s="1">
        <v>176.975184498738</v>
      </c>
      <c r="AT401" s="1">
        <v>966.19123495764995</v>
      </c>
      <c r="AW401" s="1">
        <v>6.2666666666666702</v>
      </c>
      <c r="AX401" s="1">
        <v>2.28118910081321E-2</v>
      </c>
      <c r="AY401" s="1">
        <v>177.011500418872</v>
      </c>
      <c r="AZ401" s="1">
        <v>966.49015465320099</v>
      </c>
    </row>
    <row r="402" spans="1:52" x14ac:dyDescent="0.25">
      <c r="A402" s="1">
        <v>6.2833333333333297</v>
      </c>
      <c r="B402" s="1">
        <v>3.3950807687688198E-2</v>
      </c>
      <c r="C402" s="1">
        <v>177.04796892690501</v>
      </c>
      <c r="D402" s="1">
        <v>967.31931730027895</v>
      </c>
      <c r="G402" s="1">
        <v>6.2833333333333297</v>
      </c>
      <c r="H402" s="1">
        <v>6.0348514339238997E-2</v>
      </c>
      <c r="I402" s="1">
        <v>177.275630073287</v>
      </c>
      <c r="J402" s="1">
        <v>974.13847053876395</v>
      </c>
      <c r="M402" s="1">
        <v>6.2833333333333297</v>
      </c>
      <c r="N402" s="1">
        <v>3.7918093080406799E-2</v>
      </c>
      <c r="O402" s="1">
        <v>176.99227434350701</v>
      </c>
      <c r="P402" s="1">
        <v>966.18345297476401</v>
      </c>
      <c r="S402" s="1">
        <v>6.2833333333333297</v>
      </c>
      <c r="T402" s="1">
        <v>1.8386841916253598E-2</v>
      </c>
      <c r="U402" s="1">
        <v>176.920558030639</v>
      </c>
      <c r="V402" s="1">
        <v>969.92719709439302</v>
      </c>
      <c r="Y402" s="1">
        <v>6.2833333333333297</v>
      </c>
      <c r="Z402" s="1">
        <v>1.82342540165337E-2</v>
      </c>
      <c r="AA402" s="1">
        <v>177.11510760278199</v>
      </c>
      <c r="AB402" s="1">
        <v>974.24619759596601</v>
      </c>
      <c r="AE402" s="1">
        <v>6.2833333333333297</v>
      </c>
      <c r="AF402" s="1">
        <v>2.0980836211492701E-2</v>
      </c>
      <c r="AG402" s="1">
        <v>177.03652483442599</v>
      </c>
      <c r="AH402" s="1">
        <v>972.43665769318704</v>
      </c>
      <c r="AK402" s="1">
        <v>6.2833333333333297</v>
      </c>
      <c r="AL402" s="1">
        <v>-7.6828007508993296E-2</v>
      </c>
      <c r="AM402" s="1">
        <v>177.218409610892</v>
      </c>
      <c r="AN402" s="1">
        <v>970.69486681788396</v>
      </c>
      <c r="AQ402" s="1">
        <v>6.2833333333333297</v>
      </c>
      <c r="AR402" s="1">
        <v>-5.3482058851841402E-2</v>
      </c>
      <c r="AS402" s="1">
        <v>176.97915178413101</v>
      </c>
      <c r="AT402" s="1">
        <v>966.17292440968299</v>
      </c>
      <c r="AW402" s="1">
        <v>6.2833333333333297</v>
      </c>
      <c r="AX402" s="1">
        <v>3.0136110194689501E-2</v>
      </c>
      <c r="AY402" s="1">
        <v>177.002802908588</v>
      </c>
      <c r="AZ402" s="1">
        <v>966.45429649676703</v>
      </c>
    </row>
    <row r="403" spans="1:52" x14ac:dyDescent="0.25">
      <c r="A403" s="1">
        <v>6.3</v>
      </c>
      <c r="B403" s="1">
        <v>4.0359499475926E-2</v>
      </c>
      <c r="C403" s="1">
        <v>177.053767267094</v>
      </c>
      <c r="D403" s="1">
        <v>967.34113736993902</v>
      </c>
      <c r="G403" s="1">
        <v>6.3</v>
      </c>
      <c r="H403" s="1">
        <v>5.4092410450721197E-2</v>
      </c>
      <c r="I403" s="1">
        <v>177.28448017147099</v>
      </c>
      <c r="J403" s="1">
        <v>974.09757698163901</v>
      </c>
      <c r="M403" s="1">
        <v>6.3</v>
      </c>
      <c r="N403" s="1">
        <v>3.3187868189088497E-2</v>
      </c>
      <c r="O403" s="1">
        <v>176.987391530716</v>
      </c>
      <c r="P403" s="1">
        <v>966.17338217338204</v>
      </c>
      <c r="S403" s="1">
        <v>6.3</v>
      </c>
      <c r="T403" s="1">
        <v>2.1438599910652601E-2</v>
      </c>
      <c r="U403" s="1">
        <v>176.92147355803701</v>
      </c>
      <c r="V403" s="1">
        <v>969.938946362671</v>
      </c>
      <c r="Y403" s="1">
        <v>6.3</v>
      </c>
      <c r="Z403" s="1">
        <v>2.98309343952496E-2</v>
      </c>
      <c r="AA403" s="1">
        <v>177.13235003545</v>
      </c>
      <c r="AB403" s="1">
        <v>974.254437342551</v>
      </c>
      <c r="AE403" s="1">
        <v>6.3</v>
      </c>
      <c r="AF403" s="1">
        <v>1.8692017715693499E-2</v>
      </c>
      <c r="AG403" s="1">
        <v>177.032099785334</v>
      </c>
      <c r="AH403" s="1">
        <v>972.43497922629001</v>
      </c>
      <c r="AK403" s="1">
        <v>6.3</v>
      </c>
      <c r="AL403" s="1">
        <v>-7.0571903620475496E-2</v>
      </c>
      <c r="AM403" s="1">
        <v>177.227870060675</v>
      </c>
      <c r="AN403" s="1">
        <v>970.77543322893598</v>
      </c>
      <c r="AQ403" s="1">
        <v>6.3</v>
      </c>
      <c r="AR403" s="1">
        <v>-4.6157839665284001E-2</v>
      </c>
      <c r="AS403" s="1">
        <v>176.98327165742401</v>
      </c>
      <c r="AT403" s="1">
        <v>966.17872274987303</v>
      </c>
      <c r="AW403" s="1">
        <v>6.3</v>
      </c>
      <c r="AX403" s="1">
        <v>4.3869021169484802E-2</v>
      </c>
      <c r="AY403" s="1">
        <v>177.00707536978001</v>
      </c>
      <c r="AZ403" s="1">
        <v>966.46253624335202</v>
      </c>
    </row>
    <row r="404" spans="1:52" x14ac:dyDescent="0.25">
      <c r="A404" s="1">
        <v>6.31666666666667</v>
      </c>
      <c r="B404" s="1">
        <v>3.9749147877046198E-2</v>
      </c>
      <c r="C404" s="1">
        <v>177.05880266778499</v>
      </c>
      <c r="D404" s="1">
        <v>967.43116423077402</v>
      </c>
      <c r="G404" s="1">
        <v>6.31666666666667</v>
      </c>
      <c r="H404" s="1">
        <v>5.9432986940919398E-2</v>
      </c>
      <c r="I404" s="1">
        <v>177.28463275937</v>
      </c>
      <c r="J404" s="1">
        <v>974.14503181845203</v>
      </c>
      <c r="M404" s="1">
        <v>6.31666666666667</v>
      </c>
      <c r="N404" s="1">
        <v>3.9443972077606297E-2</v>
      </c>
      <c r="O404" s="1">
        <v>176.988307058114</v>
      </c>
      <c r="P404" s="1">
        <v>966.16270102040198</v>
      </c>
      <c r="S404" s="1">
        <v>6.31666666666667</v>
      </c>
      <c r="T404" s="1">
        <v>2.7694703799170401E-2</v>
      </c>
      <c r="U404" s="1">
        <v>176.92223649753601</v>
      </c>
      <c r="V404" s="1">
        <v>969.92002546310596</v>
      </c>
      <c r="Y404" s="1">
        <v>6.31666666666667</v>
      </c>
      <c r="Z404" s="1">
        <v>3.9138796278166403E-2</v>
      </c>
      <c r="AA404" s="1">
        <v>177.130061216954</v>
      </c>
      <c r="AB404" s="1">
        <v>974.24528206856803</v>
      </c>
      <c r="AE404" s="1">
        <v>6.31666666666667</v>
      </c>
      <c r="AF404" s="1">
        <v>2.1896363609812401E-2</v>
      </c>
      <c r="AG404" s="1">
        <v>177.033778252231</v>
      </c>
      <c r="AH404" s="1">
        <v>972.45603635645102</v>
      </c>
      <c r="AK404" s="1">
        <v>6.31666666666667</v>
      </c>
      <c r="AL404" s="1">
        <v>-6.2789920734758198E-2</v>
      </c>
      <c r="AM404" s="1">
        <v>177.21444232549899</v>
      </c>
      <c r="AN404" s="1">
        <v>970.83540027352603</v>
      </c>
      <c r="AQ404" s="1">
        <v>6.31666666666667</v>
      </c>
      <c r="AR404" s="1">
        <v>-4.73785428630435E-2</v>
      </c>
      <c r="AS404" s="1">
        <v>176.980525075229</v>
      </c>
      <c r="AT404" s="1">
        <v>966.16270102040198</v>
      </c>
      <c r="AW404" s="1">
        <v>6.31666666666667</v>
      </c>
      <c r="AX404" s="1">
        <v>4.4021609069204701E-2</v>
      </c>
      <c r="AY404" s="1">
        <v>177.00936418827601</v>
      </c>
      <c r="AZ404" s="1">
        <v>966.42332115312399</v>
      </c>
    </row>
    <row r="405" spans="1:52" x14ac:dyDescent="0.25">
      <c r="A405" s="1">
        <v>6.3333333333333304</v>
      </c>
      <c r="B405" s="1">
        <v>3.8070680980126802E-2</v>
      </c>
      <c r="C405" s="1">
        <v>177.05605608559</v>
      </c>
      <c r="D405" s="1">
        <v>967.302227455511</v>
      </c>
      <c r="G405" s="1">
        <v>6.3333333333333304</v>
      </c>
      <c r="H405" s="1">
        <v>6.2484744935318297E-2</v>
      </c>
      <c r="I405" s="1">
        <v>177.272578315293</v>
      </c>
      <c r="J405" s="1">
        <v>974.12733162208394</v>
      </c>
      <c r="M405" s="1">
        <v>6.3333333333333304</v>
      </c>
      <c r="N405" s="1">
        <v>5.4702762049600999E-2</v>
      </c>
      <c r="O405" s="1">
        <v>176.98327165742401</v>
      </c>
      <c r="P405" s="1">
        <v>966.14789999412903</v>
      </c>
      <c r="S405" s="1">
        <v>6.3333333333333304</v>
      </c>
      <c r="T405" s="1">
        <v>2.9983522294969599E-2</v>
      </c>
      <c r="U405" s="1">
        <v>176.93719011170799</v>
      </c>
      <c r="V405" s="1">
        <v>969.94840681245398</v>
      </c>
      <c r="Y405" s="1">
        <v>6.3333333333333304</v>
      </c>
      <c r="Z405" s="1">
        <v>2.1438599910652601E-2</v>
      </c>
      <c r="AA405" s="1">
        <v>177.12945086535501</v>
      </c>
      <c r="AB405" s="1">
        <v>974.24924935395995</v>
      </c>
      <c r="AE405" s="1">
        <v>6.3333333333333304</v>
      </c>
      <c r="AF405" s="1">
        <v>2.5863649002530999E-2</v>
      </c>
      <c r="AG405" s="1">
        <v>177.046900811607</v>
      </c>
      <c r="AH405" s="1">
        <v>972.45359495005596</v>
      </c>
      <c r="AK405" s="1">
        <v>6.3333333333333304</v>
      </c>
      <c r="AL405" s="1">
        <v>-5.8212283743159801E-2</v>
      </c>
      <c r="AM405" s="1">
        <v>177.22985370337099</v>
      </c>
      <c r="AN405" s="1">
        <v>970.89094226902398</v>
      </c>
      <c r="AQ405" s="1">
        <v>6.3333333333333304</v>
      </c>
      <c r="AR405" s="1">
        <v>-4.8294070261363203E-2</v>
      </c>
      <c r="AS405" s="1">
        <v>176.98693376701701</v>
      </c>
      <c r="AT405" s="1">
        <v>966.18955649075303</v>
      </c>
      <c r="AW405" s="1">
        <v>6.3333333333333304</v>
      </c>
      <c r="AX405" s="1">
        <v>3.5781862484327603E-2</v>
      </c>
      <c r="AY405" s="1">
        <v>176.98876482181299</v>
      </c>
      <c r="AZ405" s="1">
        <v>966.46085777645499</v>
      </c>
    </row>
    <row r="406" spans="1:52" x14ac:dyDescent="0.25">
      <c r="A406" s="1">
        <v>6.35</v>
      </c>
      <c r="B406" s="1">
        <v>4.6310427565003899E-2</v>
      </c>
      <c r="C406" s="1">
        <v>177.06887346916599</v>
      </c>
      <c r="D406" s="1">
        <v>967.376079998975</v>
      </c>
      <c r="G406" s="1">
        <v>6.35</v>
      </c>
      <c r="H406" s="1">
        <v>6.08062780383989E-2</v>
      </c>
      <c r="I406" s="1">
        <v>177.27395160639</v>
      </c>
      <c r="J406" s="1">
        <v>974.087353592358</v>
      </c>
      <c r="M406" s="1">
        <v>6.35</v>
      </c>
      <c r="N406" s="1">
        <v>6.4773563431117495E-2</v>
      </c>
      <c r="O406" s="1">
        <v>176.97930437203101</v>
      </c>
      <c r="P406" s="1">
        <v>966.12943685826303</v>
      </c>
      <c r="S406" s="1">
        <v>6.35</v>
      </c>
      <c r="T406" s="1">
        <v>2.8457643297770101E-2</v>
      </c>
      <c r="U406" s="1">
        <v>176.915064866249</v>
      </c>
      <c r="V406" s="1">
        <v>969.89637433864903</v>
      </c>
      <c r="Y406" s="1">
        <v>6.35</v>
      </c>
      <c r="Z406" s="1">
        <v>1.0757446930256299E-2</v>
      </c>
      <c r="AA406" s="1">
        <v>177.11419207538299</v>
      </c>
      <c r="AB406" s="1">
        <v>974.23994149207704</v>
      </c>
      <c r="AE406" s="1">
        <v>6.35</v>
      </c>
      <c r="AF406" s="1">
        <v>1.3961792824375201E-2</v>
      </c>
      <c r="AG406" s="1">
        <v>177.029963554738</v>
      </c>
      <c r="AH406" s="1">
        <v>972.45374753795602</v>
      </c>
      <c r="AK406" s="1">
        <v>6.35</v>
      </c>
      <c r="AL406" s="1">
        <v>-6.00433385397992E-2</v>
      </c>
      <c r="AM406" s="1">
        <v>177.23031146707001</v>
      </c>
      <c r="AN406" s="1">
        <v>970.96174305449404</v>
      </c>
      <c r="AQ406" s="1">
        <v>6.35</v>
      </c>
      <c r="AR406" s="1">
        <v>-4.58526638658441E-2</v>
      </c>
      <c r="AS406" s="1">
        <v>176.98067766312801</v>
      </c>
      <c r="AT406" s="1">
        <v>966.16956747588904</v>
      </c>
      <c r="AW406" s="1">
        <v>6.35</v>
      </c>
      <c r="AX406" s="1">
        <v>2.9678346495529698E-2</v>
      </c>
      <c r="AY406" s="1">
        <v>176.98632341541801</v>
      </c>
      <c r="AZ406" s="1">
        <v>966.47123375363606</v>
      </c>
    </row>
    <row r="407" spans="1:52" x14ac:dyDescent="0.25">
      <c r="A407" s="1">
        <v>6.3666666666666698</v>
      </c>
      <c r="B407" s="1">
        <v>5.3939822551001299E-2</v>
      </c>
      <c r="C407" s="1">
        <v>177.06399065637501</v>
      </c>
      <c r="D407" s="1">
        <v>967.46381804131397</v>
      </c>
      <c r="G407" s="1">
        <v>6.3666666666666698</v>
      </c>
      <c r="H407" s="1">
        <v>5.6533816846240398E-2</v>
      </c>
      <c r="I407" s="1">
        <v>177.28493793517001</v>
      </c>
      <c r="J407" s="1">
        <v>974.06950080808997</v>
      </c>
      <c r="M407" s="1">
        <v>6.3666666666666698</v>
      </c>
      <c r="N407" s="1">
        <v>5.4092410450721197E-2</v>
      </c>
      <c r="O407" s="1">
        <v>176.98098283892801</v>
      </c>
      <c r="P407" s="1">
        <v>966.13050497356096</v>
      </c>
      <c r="S407" s="1">
        <v>6.3666666666666698</v>
      </c>
      <c r="T407" s="1">
        <v>2.6016236902251001E-2</v>
      </c>
      <c r="U407" s="1">
        <v>176.925898607129</v>
      </c>
      <c r="V407" s="1">
        <v>969.88935529526202</v>
      </c>
      <c r="Y407" s="1">
        <v>6.3666666666666698</v>
      </c>
      <c r="Z407" s="1">
        <v>3.12805194425891E-3</v>
      </c>
      <c r="AA407" s="1">
        <v>177.11861712447501</v>
      </c>
      <c r="AB407" s="1">
        <v>974.24558724436702</v>
      </c>
      <c r="AE407" s="1">
        <v>6.3666666666666698</v>
      </c>
      <c r="AF407" s="1">
        <v>1.4266968623814999E-2</v>
      </c>
      <c r="AG407" s="1">
        <v>177.02767473624201</v>
      </c>
      <c r="AH407" s="1">
        <v>972.44443967607299</v>
      </c>
      <c r="AK407" s="1">
        <v>6.3666666666666698</v>
      </c>
      <c r="AL407" s="1">
        <v>-6.3858036032797799E-2</v>
      </c>
      <c r="AM407" s="1">
        <v>177.23031146707001</v>
      </c>
      <c r="AN407" s="1">
        <v>970.93580311154199</v>
      </c>
      <c r="AQ407" s="1">
        <v>6.3666666666666698</v>
      </c>
      <c r="AR407" s="1">
        <v>-5.3634646751561398E-2</v>
      </c>
      <c r="AS407" s="1">
        <v>177.00341326018699</v>
      </c>
      <c r="AT407" s="1">
        <v>966.15964926240804</v>
      </c>
      <c r="AW407" s="1">
        <v>6.3666666666666698</v>
      </c>
      <c r="AX407" s="1">
        <v>2.3117066807572001E-2</v>
      </c>
      <c r="AY407" s="1">
        <v>176.99959856269399</v>
      </c>
      <c r="AZ407" s="1">
        <v>966.47428551163</v>
      </c>
    </row>
    <row r="408" spans="1:52" x14ac:dyDescent="0.25">
      <c r="A408" s="1">
        <v>6.3833333333333302</v>
      </c>
      <c r="B408" s="1">
        <v>5.5465701548200699E-2</v>
      </c>
      <c r="C408" s="1">
        <v>177.063685480576</v>
      </c>
      <c r="D408" s="1">
        <v>967.44245573535295</v>
      </c>
      <c r="G408" s="1">
        <v>6.3833333333333302</v>
      </c>
      <c r="H408" s="1">
        <v>5.9738162740359299E-2</v>
      </c>
      <c r="I408" s="1">
        <v>177.287074165766</v>
      </c>
      <c r="J408" s="1">
        <v>974.10627449192305</v>
      </c>
      <c r="M408" s="1">
        <v>6.3833333333333302</v>
      </c>
      <c r="N408" s="1">
        <v>4.4784548567804498E-2</v>
      </c>
      <c r="O408" s="1">
        <v>176.99639421679899</v>
      </c>
      <c r="P408" s="1">
        <v>966.16025961400601</v>
      </c>
      <c r="S408" s="1">
        <v>6.3833333333333302</v>
      </c>
      <c r="T408" s="1">
        <v>2.4185182105611599E-2</v>
      </c>
      <c r="U408" s="1">
        <v>176.916590745246</v>
      </c>
      <c r="V408" s="1">
        <v>969.89835798134595</v>
      </c>
      <c r="Y408" s="1">
        <v>6.3833333333333302</v>
      </c>
      <c r="Z408" s="1">
        <v>7.8582768355772697E-3</v>
      </c>
      <c r="AA408" s="1">
        <v>177.11861712447501</v>
      </c>
      <c r="AB408" s="1">
        <v>974.24711312336399</v>
      </c>
      <c r="AE408" s="1">
        <v>6.3833333333333302</v>
      </c>
      <c r="AF408" s="1">
        <v>1.7013550818774099E-2</v>
      </c>
      <c r="AG408" s="1">
        <v>177.01348406156799</v>
      </c>
      <c r="AH408" s="1">
        <v>972.45054319206201</v>
      </c>
      <c r="AK408" s="1">
        <v>6.3833333333333302</v>
      </c>
      <c r="AL408" s="1">
        <v>-6.5841678729157097E-2</v>
      </c>
      <c r="AM408" s="1">
        <v>177.22802264857401</v>
      </c>
      <c r="AN408" s="1">
        <v>970.95289295631005</v>
      </c>
      <c r="AQ408" s="1">
        <v>6.3833333333333302</v>
      </c>
      <c r="AR408" s="1">
        <v>-6.3247684433917997E-2</v>
      </c>
      <c r="AS408" s="1">
        <v>176.99959856269399</v>
      </c>
      <c r="AT408" s="1">
        <v>966.16437948729902</v>
      </c>
      <c r="AW408" s="1">
        <v>6.3833333333333302</v>
      </c>
      <c r="AX408" s="1">
        <v>8.77380423389695E-3</v>
      </c>
      <c r="AY408" s="1">
        <v>176.99700456839801</v>
      </c>
      <c r="AZ408" s="1">
        <v>966.47962608811997</v>
      </c>
    </row>
    <row r="409" spans="1:52" x14ac:dyDescent="0.25">
      <c r="A409" s="1">
        <v>6.4</v>
      </c>
      <c r="B409" s="1">
        <v>5.3939822551001299E-2</v>
      </c>
      <c r="C409" s="1">
        <v>177.068415705467</v>
      </c>
      <c r="D409" s="1">
        <v>967.38142057546497</v>
      </c>
      <c r="G409" s="1">
        <v>6.4</v>
      </c>
      <c r="H409" s="1">
        <v>5.2413943553801801E-2</v>
      </c>
      <c r="I409" s="1">
        <v>177.29439838495301</v>
      </c>
      <c r="J409" s="1">
        <v>974.13389290177201</v>
      </c>
      <c r="M409" s="1">
        <v>6.4</v>
      </c>
      <c r="N409" s="1">
        <v>5.21087677543619E-2</v>
      </c>
      <c r="O409" s="1">
        <v>176.99883562319499</v>
      </c>
      <c r="P409" s="1">
        <v>966.16163290510406</v>
      </c>
      <c r="S409" s="1">
        <v>6.4</v>
      </c>
      <c r="T409" s="1">
        <v>2.3422242607011898E-2</v>
      </c>
      <c r="U409" s="1">
        <v>176.92071061853801</v>
      </c>
      <c r="V409" s="1">
        <v>969.88493024617003</v>
      </c>
      <c r="Y409" s="1">
        <v>6.4</v>
      </c>
      <c r="Z409" s="1">
        <v>1.28936775263355E-2</v>
      </c>
      <c r="AA409" s="1">
        <v>177.12151629457</v>
      </c>
      <c r="AB409" s="1">
        <v>974.22773446010001</v>
      </c>
      <c r="AE409" s="1">
        <v>6.4</v>
      </c>
      <c r="AF409" s="1">
        <v>3.02886980944095E-2</v>
      </c>
      <c r="AG409" s="1">
        <v>177.03087908213601</v>
      </c>
      <c r="AH409" s="1">
        <v>972.46473386673597</v>
      </c>
      <c r="AK409" s="1">
        <v>6.4</v>
      </c>
      <c r="AL409" s="1">
        <v>-6.5231327130277406E-2</v>
      </c>
      <c r="AM409" s="1">
        <v>177.234583928262</v>
      </c>
      <c r="AN409" s="1">
        <v>970.98264759675601</v>
      </c>
      <c r="AQ409" s="1">
        <v>6.4</v>
      </c>
      <c r="AR409" s="1">
        <v>-5.50079378490409E-2</v>
      </c>
      <c r="AS409" s="1">
        <v>177.00234514488901</v>
      </c>
      <c r="AT409" s="1">
        <v>966.18207968366698</v>
      </c>
      <c r="AW409" s="1">
        <v>6.4</v>
      </c>
      <c r="AX409" s="1">
        <v>8.3160405347371107E-3</v>
      </c>
      <c r="AY409" s="1">
        <v>176.98845964601401</v>
      </c>
      <c r="AZ409" s="1">
        <v>966.42835655381396</v>
      </c>
    </row>
    <row r="410" spans="1:52" x14ac:dyDescent="0.25">
      <c r="A410" s="1">
        <v>6.4166666666666696</v>
      </c>
      <c r="B410" s="1">
        <v>4.7531130762763503E-2</v>
      </c>
      <c r="C410" s="1">
        <v>177.04873186640299</v>
      </c>
      <c r="D410" s="1">
        <v>967.43940397735901</v>
      </c>
      <c r="G410" s="1">
        <v>6.4166666666666696</v>
      </c>
      <c r="H410" s="1">
        <v>5.2413943553801801E-2</v>
      </c>
      <c r="I410" s="1">
        <v>177.28829486896399</v>
      </c>
      <c r="J410" s="1">
        <v>974.14762581274704</v>
      </c>
      <c r="M410" s="1">
        <v>6.4166666666666696</v>
      </c>
      <c r="N410" s="1">
        <v>5.4855349949321001E-2</v>
      </c>
      <c r="O410" s="1">
        <v>177.00463396338401</v>
      </c>
      <c r="P410" s="1">
        <v>966.19108236975001</v>
      </c>
      <c r="S410" s="1">
        <v>6.4166666666666696</v>
      </c>
      <c r="T410" s="1">
        <v>2.3727418406451799E-2</v>
      </c>
      <c r="U410" s="1">
        <v>176.93917375440401</v>
      </c>
      <c r="V410" s="1">
        <v>969.89988386034304</v>
      </c>
      <c r="Y410" s="1">
        <v>6.4166666666666696</v>
      </c>
      <c r="Z410" s="1">
        <v>1.28936775263355E-2</v>
      </c>
      <c r="AA410" s="1">
        <v>177.12639910736101</v>
      </c>
      <c r="AB410" s="1">
        <v>974.25916756744198</v>
      </c>
      <c r="AE410" s="1">
        <v>6.4166666666666696</v>
      </c>
      <c r="AF410" s="1">
        <v>3.5629274584607601E-2</v>
      </c>
      <c r="AG410" s="1">
        <v>177.025233329847</v>
      </c>
      <c r="AH410" s="1">
        <v>972.45527341695299</v>
      </c>
      <c r="AK410" s="1">
        <v>6.4166666666666696</v>
      </c>
      <c r="AL410" s="1">
        <v>-6.8893436723556106E-2</v>
      </c>
      <c r="AM410" s="1">
        <v>177.21642596819601</v>
      </c>
      <c r="AN410" s="1">
        <v>971.07603139138405</v>
      </c>
      <c r="AQ410" s="1">
        <v>6.4166666666666696</v>
      </c>
      <c r="AR410" s="1">
        <v>-4.9209597659682899E-2</v>
      </c>
      <c r="AS410" s="1">
        <v>176.99471574990301</v>
      </c>
      <c r="AT410" s="1">
        <v>966.19367636404502</v>
      </c>
      <c r="AW410" s="1">
        <v>6.4166666666666696</v>
      </c>
      <c r="AX410" s="1">
        <v>1.16729743285759E-2</v>
      </c>
      <c r="AY410" s="1">
        <v>176.98601823961801</v>
      </c>
      <c r="AZ410" s="1">
        <v>966.42988243281195</v>
      </c>
    </row>
    <row r="411" spans="1:52" x14ac:dyDescent="0.25">
      <c r="A411" s="1">
        <v>6.43333333333333</v>
      </c>
      <c r="B411" s="1">
        <v>5.0888064556602303E-2</v>
      </c>
      <c r="C411" s="1">
        <v>177.059718195183</v>
      </c>
      <c r="D411" s="1">
        <v>967.40018888713098</v>
      </c>
      <c r="G411" s="1">
        <v>6.43333333333333</v>
      </c>
      <c r="H411" s="1">
        <v>4.7683718662483401E-2</v>
      </c>
      <c r="I411" s="1">
        <v>177.26281268970999</v>
      </c>
      <c r="J411" s="1">
        <v>974.15815437782805</v>
      </c>
      <c r="M411" s="1">
        <v>6.43333333333333</v>
      </c>
      <c r="N411" s="1">
        <v>4.8294070261363203E-2</v>
      </c>
      <c r="O411" s="1">
        <v>176.99578386520099</v>
      </c>
      <c r="P411" s="1">
        <v>966.18131674416804</v>
      </c>
      <c r="S411" s="1">
        <v>6.43333333333333</v>
      </c>
      <c r="T411" s="1">
        <v>2.2201539409252301E-2</v>
      </c>
      <c r="U411" s="1">
        <v>176.931391771519</v>
      </c>
      <c r="V411" s="1">
        <v>969.87150251099501</v>
      </c>
      <c r="Y411" s="1">
        <v>6.43333333333333</v>
      </c>
      <c r="Z411" s="1">
        <v>1.3961792824375201E-2</v>
      </c>
      <c r="AA411" s="1">
        <v>177.119837827673</v>
      </c>
      <c r="AB411" s="1">
        <v>974.26191414963705</v>
      </c>
      <c r="AE411" s="1">
        <v>6.43333333333333</v>
      </c>
      <c r="AF411" s="1">
        <v>3.3493043988528398E-2</v>
      </c>
      <c r="AG411" s="1">
        <v>177.03164202163501</v>
      </c>
      <c r="AH411" s="1">
        <v>972.44901731306402</v>
      </c>
      <c r="AK411" s="1">
        <v>6.43333333333333</v>
      </c>
      <c r="AL411" s="1">
        <v>-6.5536502929717202E-2</v>
      </c>
      <c r="AM411" s="1">
        <v>177.23412616456301</v>
      </c>
      <c r="AN411" s="1">
        <v>971.09830922474305</v>
      </c>
      <c r="AQ411" s="1">
        <v>6.43333333333333</v>
      </c>
      <c r="AR411" s="1">
        <v>-5.6381228946520402E-2</v>
      </c>
      <c r="AS411" s="1">
        <v>176.973506031841</v>
      </c>
      <c r="AT411" s="1">
        <v>966.203136813828</v>
      </c>
      <c r="AW411" s="1">
        <v>6.43333333333333</v>
      </c>
      <c r="AX411" s="1">
        <v>1.7318726618214E-2</v>
      </c>
      <c r="AY411" s="1">
        <v>176.998225271596</v>
      </c>
      <c r="AZ411" s="1">
        <v>966.44056358579201</v>
      </c>
    </row>
    <row r="412" spans="1:52" x14ac:dyDescent="0.25">
      <c r="A412" s="1">
        <v>6.45</v>
      </c>
      <c r="B412" s="1">
        <v>5.5618289447920702E-2</v>
      </c>
      <c r="C412" s="1">
        <v>177.04857927850401</v>
      </c>
      <c r="D412" s="1">
        <v>967.39149137684694</v>
      </c>
      <c r="G412" s="1">
        <v>6.45</v>
      </c>
      <c r="H412" s="1">
        <v>4.87518339605231E-2</v>
      </c>
      <c r="I412" s="1">
        <v>177.27196796369401</v>
      </c>
      <c r="J412" s="1">
        <v>974.11451423850804</v>
      </c>
      <c r="M412" s="1">
        <v>6.45</v>
      </c>
      <c r="N412" s="1">
        <v>4.5547488066404199E-2</v>
      </c>
      <c r="O412" s="1">
        <v>176.996699392599</v>
      </c>
      <c r="P412" s="1">
        <v>966.16727865739404</v>
      </c>
      <c r="S412" s="1">
        <v>6.45</v>
      </c>
      <c r="T412" s="1">
        <v>2.1438599910652601E-2</v>
      </c>
      <c r="U412" s="1">
        <v>176.91796403634299</v>
      </c>
      <c r="V412" s="1">
        <v>969.89057599846001</v>
      </c>
      <c r="Y412" s="1">
        <v>6.45</v>
      </c>
      <c r="Z412" s="1">
        <v>1.1215210629416101E-2</v>
      </c>
      <c r="AA412" s="1">
        <v>177.123042173567</v>
      </c>
      <c r="AB412" s="1">
        <v>974.28312386769801</v>
      </c>
      <c r="AE412" s="1">
        <v>6.45</v>
      </c>
      <c r="AF412" s="1">
        <v>3.24249286904887E-2</v>
      </c>
      <c r="AG412" s="1">
        <v>177.04171282301601</v>
      </c>
      <c r="AH412" s="1">
        <v>972.47098997062403</v>
      </c>
      <c r="AK412" s="1">
        <v>6.45</v>
      </c>
      <c r="AL412" s="1">
        <v>-6.4010623932517802E-2</v>
      </c>
      <c r="AM412" s="1">
        <v>177.24267108694701</v>
      </c>
      <c r="AN412" s="1">
        <v>971.097851461044</v>
      </c>
      <c r="AQ412" s="1">
        <v>6.45</v>
      </c>
      <c r="AR412" s="1">
        <v>-5.79071079437199E-2</v>
      </c>
      <c r="AS412" s="1">
        <v>176.99349504670499</v>
      </c>
      <c r="AT412" s="1">
        <v>966.21137656041299</v>
      </c>
      <c r="AW412" s="1">
        <v>6.45</v>
      </c>
      <c r="AX412" s="1">
        <v>1.8692017715693499E-2</v>
      </c>
      <c r="AY412" s="1">
        <v>176.98311906952401</v>
      </c>
      <c r="AZ412" s="1">
        <v>966.47626915432704</v>
      </c>
    </row>
    <row r="413" spans="1:52" x14ac:dyDescent="0.25">
      <c r="A413" s="1">
        <v>6.4666666666666703</v>
      </c>
      <c r="B413" s="1">
        <v>5.16510040552021E-2</v>
      </c>
      <c r="C413" s="1">
        <v>177.06154924998</v>
      </c>
      <c r="D413" s="1">
        <v>967.36829801608906</v>
      </c>
      <c r="G413" s="1">
        <v>6.4666666666666703</v>
      </c>
      <c r="H413" s="1">
        <v>5.2261355654081902E-2</v>
      </c>
      <c r="I413" s="1">
        <v>177.26723773880201</v>
      </c>
      <c r="J413" s="1">
        <v>974.13908089036204</v>
      </c>
      <c r="M413" s="1">
        <v>6.4666666666666703</v>
      </c>
      <c r="N413" s="1">
        <v>5.1345828255762199E-2</v>
      </c>
      <c r="O413" s="1">
        <v>176.98647600331799</v>
      </c>
      <c r="P413" s="1">
        <v>966.15751303181196</v>
      </c>
      <c r="S413" s="1">
        <v>6.4666666666666703</v>
      </c>
      <c r="T413" s="1">
        <v>2.0523072512332902E-2</v>
      </c>
      <c r="U413" s="1">
        <v>176.93230729891701</v>
      </c>
      <c r="V413" s="1">
        <v>969.91666852931201</v>
      </c>
      <c r="Y413" s="1">
        <v>6.4666666666666703</v>
      </c>
      <c r="Z413" s="1">
        <v>1.4419556523535E-2</v>
      </c>
      <c r="AA413" s="1">
        <v>177.125330992063</v>
      </c>
      <c r="AB413" s="1">
        <v>974.27915658230495</v>
      </c>
      <c r="AE413" s="1">
        <v>6.4666666666666703</v>
      </c>
      <c r="AF413" s="1">
        <v>2.8915406996930001E-2</v>
      </c>
      <c r="AG413" s="1">
        <v>177.04934221800201</v>
      </c>
      <c r="AH413" s="1">
        <v>972.47556760761597</v>
      </c>
      <c r="AK413" s="1">
        <v>6.4666666666666703</v>
      </c>
      <c r="AL413" s="1">
        <v>-5.6381228946520402E-2</v>
      </c>
      <c r="AM413" s="1">
        <v>177.236872746758</v>
      </c>
      <c r="AN413" s="1">
        <v>971.14179677616403</v>
      </c>
      <c r="AQ413" s="1">
        <v>6.4666666666666703</v>
      </c>
      <c r="AR413" s="1">
        <v>-6.5231327130277406E-2</v>
      </c>
      <c r="AS413" s="1">
        <v>176.97960954782999</v>
      </c>
      <c r="AT413" s="1">
        <v>966.17414511288098</v>
      </c>
      <c r="AW413" s="1">
        <v>6.4666666666666703</v>
      </c>
      <c r="AX413" s="1">
        <v>2.4337770005331501E-2</v>
      </c>
      <c r="AY413" s="1">
        <v>176.999751150593</v>
      </c>
      <c r="AZ413" s="1">
        <v>966.45536461206495</v>
      </c>
    </row>
    <row r="414" spans="1:52" x14ac:dyDescent="0.25">
      <c r="A414" s="1">
        <v>6.4833333333333298</v>
      </c>
      <c r="B414" s="1">
        <v>5.3176883052401501E-2</v>
      </c>
      <c r="C414" s="1">
        <v>177.068415705467</v>
      </c>
      <c r="D414" s="1">
        <v>967.46809050250602</v>
      </c>
      <c r="G414" s="1">
        <v>6.4833333333333298</v>
      </c>
      <c r="H414" s="1">
        <v>5.7449344244560101E-2</v>
      </c>
      <c r="I414" s="1">
        <v>177.278529243382</v>
      </c>
      <c r="J414" s="1">
        <v>974.11710823280305</v>
      </c>
      <c r="M414" s="1">
        <v>6.4833333333333298</v>
      </c>
      <c r="N414" s="1">
        <v>6.1569217536998601E-2</v>
      </c>
      <c r="O414" s="1">
        <v>176.99730974419799</v>
      </c>
      <c r="P414" s="1">
        <v>966.16483725099795</v>
      </c>
      <c r="S414" s="1">
        <v>6.4833333333333298</v>
      </c>
      <c r="T414" s="1">
        <v>1.5945435520734502E-2</v>
      </c>
      <c r="U414" s="1">
        <v>176.92864518932399</v>
      </c>
      <c r="V414" s="1">
        <v>969.90400373363502</v>
      </c>
      <c r="Y414" s="1">
        <v>6.4833333333333298</v>
      </c>
      <c r="Z414" s="1">
        <v>2.6016236902251001E-2</v>
      </c>
      <c r="AA414" s="1">
        <v>177.11785418497701</v>
      </c>
      <c r="AB414" s="1">
        <v>974.28724374099102</v>
      </c>
      <c r="AE414" s="1">
        <v>6.4833333333333298</v>
      </c>
      <c r="AF414" s="1">
        <v>2.81524674983302E-2</v>
      </c>
      <c r="AG414" s="1">
        <v>177.025843681445</v>
      </c>
      <c r="AH414" s="1">
        <v>972.47938230510897</v>
      </c>
      <c r="AK414" s="1">
        <v>6.4833333333333298</v>
      </c>
      <c r="AL414" s="1">
        <v>-6.1721805436718603E-2</v>
      </c>
      <c r="AM414" s="1">
        <v>177.22054584148799</v>
      </c>
      <c r="AN414" s="1">
        <v>971.16422719742195</v>
      </c>
      <c r="AQ414" s="1">
        <v>6.4833333333333298</v>
      </c>
      <c r="AR414" s="1">
        <v>-5.1498416155482098E-2</v>
      </c>
      <c r="AS414" s="1">
        <v>176.996089041</v>
      </c>
      <c r="AT414" s="1">
        <v>966.198711764736</v>
      </c>
      <c r="AW414" s="1">
        <v>6.4833333333333298</v>
      </c>
      <c r="AX414" s="1">
        <v>2.66265885011308E-2</v>
      </c>
      <c r="AY414" s="1">
        <v>176.99944597479401</v>
      </c>
      <c r="AZ414" s="1">
        <v>966.44941368397599</v>
      </c>
    </row>
    <row r="415" spans="1:52" x14ac:dyDescent="0.25">
      <c r="A415" s="1">
        <v>6.5</v>
      </c>
      <c r="B415" s="1">
        <v>6.7825321425516394E-2</v>
      </c>
      <c r="C415" s="1">
        <v>177.060633722582</v>
      </c>
      <c r="D415" s="1">
        <v>967.480755298183</v>
      </c>
      <c r="G415" s="1">
        <v>6.5</v>
      </c>
      <c r="H415" s="1">
        <v>6.0958865938118799E-2</v>
      </c>
      <c r="I415" s="1">
        <v>177.284022407772</v>
      </c>
      <c r="J415" s="1">
        <v>974.10551155242399</v>
      </c>
      <c r="M415" s="1">
        <v>6.5</v>
      </c>
      <c r="N415" s="1">
        <v>5.9280399041199403E-2</v>
      </c>
      <c r="O415" s="1">
        <v>177.00860124877701</v>
      </c>
      <c r="P415" s="1">
        <v>966.19291342454699</v>
      </c>
      <c r="S415" s="1">
        <v>6.5</v>
      </c>
      <c r="T415" s="1">
        <v>1.7623902417653901E-2</v>
      </c>
      <c r="U415" s="1">
        <v>176.91445451465</v>
      </c>
      <c r="V415" s="1">
        <v>969.90476667313396</v>
      </c>
      <c r="Y415" s="1">
        <v>6.5</v>
      </c>
      <c r="Z415" s="1">
        <v>2.6321412701690899E-2</v>
      </c>
      <c r="AA415" s="1">
        <v>177.112361020587</v>
      </c>
      <c r="AB415" s="1">
        <v>974.25916756744198</v>
      </c>
      <c r="AE415" s="1">
        <v>6.5</v>
      </c>
      <c r="AF415" s="1">
        <v>2.11334241112127E-2</v>
      </c>
      <c r="AG415" s="1">
        <v>177.04888445430299</v>
      </c>
      <c r="AH415" s="1">
        <v>972.43467405049103</v>
      </c>
      <c r="AK415" s="1">
        <v>6.5</v>
      </c>
      <c r="AL415" s="1">
        <v>-7.17926068182351E-2</v>
      </c>
      <c r="AM415" s="1">
        <v>177.235346867761</v>
      </c>
      <c r="AN415" s="1">
        <v>971.10334462543403</v>
      </c>
      <c r="AQ415" s="1">
        <v>6.5</v>
      </c>
      <c r="AR415" s="1">
        <v>-5.4244998350441199E-2</v>
      </c>
      <c r="AS415" s="1">
        <v>176.998377859496</v>
      </c>
      <c r="AT415" s="1">
        <v>966.165600190497</v>
      </c>
      <c r="AW415" s="1">
        <v>6.5</v>
      </c>
      <c r="AX415" s="1">
        <v>2.61688248019709E-2</v>
      </c>
      <c r="AY415" s="1">
        <v>176.996851980499</v>
      </c>
      <c r="AZ415" s="1">
        <v>966.47901573652098</v>
      </c>
    </row>
    <row r="416" spans="1:52" x14ac:dyDescent="0.25">
      <c r="A416" s="1">
        <v>6.5166666666666702</v>
      </c>
      <c r="B416" s="1">
        <v>6.2637332835038306E-2</v>
      </c>
      <c r="C416" s="1">
        <v>177.08245379224101</v>
      </c>
      <c r="D416" s="1">
        <v>967.49647185185404</v>
      </c>
      <c r="G416" s="1">
        <v>6.5166666666666702</v>
      </c>
      <c r="H416" s="1">
        <v>5.1803591954921999E-2</v>
      </c>
      <c r="I416" s="1">
        <v>177.29836567034499</v>
      </c>
      <c r="J416" s="1">
        <v>974.11481941430702</v>
      </c>
      <c r="M416" s="1">
        <v>6.5166666666666702</v>
      </c>
      <c r="N416" s="1">
        <v>4.87518339605231E-2</v>
      </c>
      <c r="O416" s="1">
        <v>176.993647634604</v>
      </c>
      <c r="P416" s="1">
        <v>966.18680990855796</v>
      </c>
      <c r="S416" s="1">
        <v>6.5166666666666702</v>
      </c>
      <c r="T416" s="1">
        <v>2.5100709503931298E-2</v>
      </c>
      <c r="U416" s="1">
        <v>176.93230729891701</v>
      </c>
      <c r="V416" s="1">
        <v>969.89683210234898</v>
      </c>
      <c r="Y416" s="1">
        <v>6.5166666666666702</v>
      </c>
      <c r="Z416" s="1">
        <v>2.2048951509532299E-2</v>
      </c>
      <c r="AA416" s="1">
        <v>177.10930926259201</v>
      </c>
      <c r="AB416" s="1">
        <v>974.27030648412199</v>
      </c>
      <c r="AE416" s="1">
        <v>6.5166666666666702</v>
      </c>
      <c r="AF416" s="1">
        <v>1.6403199219894301E-2</v>
      </c>
      <c r="AG416" s="1">
        <v>177.03667742232599</v>
      </c>
      <c r="AH416" s="1">
        <v>972.42078855161606</v>
      </c>
      <c r="AK416" s="1">
        <v>6.5166666666666702</v>
      </c>
      <c r="AL416" s="1">
        <v>-6.8130497224956302E-2</v>
      </c>
      <c r="AM416" s="1">
        <v>177.22329242368301</v>
      </c>
      <c r="AN416" s="1">
        <v>971.07740468248198</v>
      </c>
      <c r="AQ416" s="1">
        <v>6.5166666666666702</v>
      </c>
      <c r="AR416" s="1">
        <v>-5.4702762049600999E-2</v>
      </c>
      <c r="AS416" s="1">
        <v>176.97182756494499</v>
      </c>
      <c r="AT416" s="1">
        <v>966.18833578755505</v>
      </c>
      <c r="AW416" s="1">
        <v>6.5166666666666702</v>
      </c>
      <c r="AX416" s="1">
        <v>3.6392214083207398E-2</v>
      </c>
      <c r="AY416" s="1">
        <v>176.98464494852101</v>
      </c>
      <c r="AZ416" s="1">
        <v>966.455822375764</v>
      </c>
    </row>
    <row r="417" spans="1:52" x14ac:dyDescent="0.25">
      <c r="A417" s="1">
        <v>6.5333333333333297</v>
      </c>
      <c r="B417" s="1">
        <v>5.57708773476406E-2</v>
      </c>
      <c r="C417" s="1">
        <v>177.06658465067099</v>
      </c>
      <c r="D417" s="1">
        <v>967.48106047398198</v>
      </c>
      <c r="G417" s="1">
        <v>6.5333333333333297</v>
      </c>
      <c r="H417" s="1">
        <v>4.7531130762763503E-2</v>
      </c>
      <c r="I417" s="1">
        <v>177.26113422281401</v>
      </c>
      <c r="J417" s="1">
        <v>974.07758796677501</v>
      </c>
      <c r="M417" s="1">
        <v>6.5333333333333297</v>
      </c>
      <c r="N417" s="1">
        <v>5.71441684451202E-2</v>
      </c>
      <c r="O417" s="1">
        <v>176.988917409713</v>
      </c>
      <c r="P417" s="1">
        <v>966.20740927502004</v>
      </c>
      <c r="S417" s="1">
        <v>6.5333333333333297</v>
      </c>
      <c r="T417" s="1">
        <v>2.57110611028111E-2</v>
      </c>
      <c r="U417" s="1">
        <v>176.92406755233199</v>
      </c>
      <c r="V417" s="1">
        <v>969.94093000536805</v>
      </c>
      <c r="Y417" s="1">
        <v>6.5333333333333297</v>
      </c>
      <c r="Z417" s="1">
        <v>2.1438599910652601E-2</v>
      </c>
      <c r="AA417" s="1">
        <v>177.136164732943</v>
      </c>
      <c r="AB417" s="1">
        <v>974.29853524556995</v>
      </c>
      <c r="AE417" s="1">
        <v>6.5333333333333297</v>
      </c>
      <c r="AF417" s="1">
        <v>1.4266968623814999E-2</v>
      </c>
      <c r="AG417" s="1">
        <v>177.038355889222</v>
      </c>
      <c r="AH417" s="1">
        <v>972.45252683475803</v>
      </c>
      <c r="AK417" s="1">
        <v>6.5333333333333297</v>
      </c>
      <c r="AL417" s="1">
        <v>-7.0877079419915404E-2</v>
      </c>
      <c r="AM417" s="1">
        <v>177.214594913399</v>
      </c>
      <c r="AN417" s="1">
        <v>971.05466908542303</v>
      </c>
      <c r="AQ417" s="1">
        <v>6.5333333333333297</v>
      </c>
      <c r="AR417" s="1">
        <v>-5.3329470952121497E-2</v>
      </c>
      <c r="AS417" s="1">
        <v>176.98540788802001</v>
      </c>
      <c r="AT417" s="1">
        <v>966.18879355125398</v>
      </c>
      <c r="AW417" s="1">
        <v>6.5333333333333297</v>
      </c>
      <c r="AX417" s="1">
        <v>3.6544801982927297E-2</v>
      </c>
      <c r="AY417" s="1">
        <v>176.984492360621</v>
      </c>
      <c r="AZ417" s="1">
        <v>966.43171348760802</v>
      </c>
    </row>
    <row r="418" spans="1:52" x14ac:dyDescent="0.25">
      <c r="A418" s="1">
        <v>6.55</v>
      </c>
      <c r="B418" s="1">
        <v>5.6991580545400197E-2</v>
      </c>
      <c r="C418" s="1">
        <v>177.059107843584</v>
      </c>
      <c r="D418" s="1">
        <v>967.35181852291998</v>
      </c>
      <c r="G418" s="1">
        <v>6.55</v>
      </c>
      <c r="H418" s="1">
        <v>5.7296756344840098E-2</v>
      </c>
      <c r="I418" s="1">
        <v>177.280207710279</v>
      </c>
      <c r="J418" s="1">
        <v>974.05958259460795</v>
      </c>
      <c r="M418" s="1">
        <v>6.55</v>
      </c>
      <c r="N418" s="1">
        <v>5.3482058851841402E-2</v>
      </c>
      <c r="O418" s="1">
        <v>176.99318987090501</v>
      </c>
      <c r="P418" s="1">
        <v>966.23609580016705</v>
      </c>
      <c r="S418" s="1">
        <v>6.55</v>
      </c>
      <c r="T418" s="1">
        <v>2.2659303108412101E-2</v>
      </c>
      <c r="U418" s="1">
        <v>176.92711931032699</v>
      </c>
      <c r="V418" s="1">
        <v>969.93711530787505</v>
      </c>
      <c r="Y418" s="1">
        <v>6.55</v>
      </c>
      <c r="Z418" s="1">
        <v>1.6250611320174399E-2</v>
      </c>
      <c r="AA418" s="1">
        <v>177.12792498635801</v>
      </c>
      <c r="AB418" s="1">
        <v>974.28587044989297</v>
      </c>
      <c r="AE418" s="1">
        <v>6.55</v>
      </c>
      <c r="AF418" s="1">
        <v>2.3727418406451799E-2</v>
      </c>
      <c r="AG418" s="1">
        <v>177.044611993111</v>
      </c>
      <c r="AH418" s="1">
        <v>972.43208005619601</v>
      </c>
      <c r="AK418" s="1">
        <v>6.55</v>
      </c>
      <c r="AL418" s="1">
        <v>-6.70623819269167E-2</v>
      </c>
      <c r="AM418" s="1">
        <v>177.220851017287</v>
      </c>
      <c r="AN418" s="1">
        <v>971.11494130581298</v>
      </c>
      <c r="AQ418" s="1">
        <v>6.55</v>
      </c>
      <c r="AR418" s="1">
        <v>-5.0430300857442503E-2</v>
      </c>
      <c r="AS418" s="1">
        <v>176.97442155924</v>
      </c>
      <c r="AT418" s="1">
        <v>966.17902792567202</v>
      </c>
      <c r="AW418" s="1">
        <v>6.55</v>
      </c>
      <c r="AX418" s="1">
        <v>3.2882692389648603E-2</v>
      </c>
      <c r="AY418" s="1">
        <v>176.992732107206</v>
      </c>
      <c r="AZ418" s="1">
        <v>966.41538658233799</v>
      </c>
    </row>
    <row r="419" spans="1:52" x14ac:dyDescent="0.25">
      <c r="A419" s="1">
        <v>6.56666666666667</v>
      </c>
      <c r="B419" s="1">
        <v>5.79071079437199E-2</v>
      </c>
      <c r="C419" s="1">
        <v>177.072993342459</v>
      </c>
      <c r="D419" s="1">
        <v>967.44901701504102</v>
      </c>
      <c r="G419" s="1">
        <v>6.56666666666667</v>
      </c>
      <c r="H419" s="1">
        <v>5.5313113648480801E-2</v>
      </c>
      <c r="I419" s="1">
        <v>177.275630073287</v>
      </c>
      <c r="J419" s="1">
        <v>974.12595833098703</v>
      </c>
      <c r="M419" s="1">
        <v>6.56666666666667</v>
      </c>
      <c r="N419" s="1">
        <v>5.9127811141479497E-2</v>
      </c>
      <c r="O419" s="1">
        <v>176.994410574103</v>
      </c>
      <c r="P419" s="1">
        <v>966.21915854329802</v>
      </c>
      <c r="S419" s="1">
        <v>6.56666666666667</v>
      </c>
      <c r="T419" s="1">
        <v>1.99127209134531E-2</v>
      </c>
      <c r="U419" s="1">
        <v>176.923609788633</v>
      </c>
      <c r="V419" s="1">
        <v>969.93543684097801</v>
      </c>
      <c r="Y419" s="1">
        <v>6.56666666666667</v>
      </c>
      <c r="Z419" s="1">
        <v>8.9263921336169005E-3</v>
      </c>
      <c r="AA419" s="1">
        <v>177.11815936077599</v>
      </c>
      <c r="AB419" s="1">
        <v>974.27503670901297</v>
      </c>
      <c r="AE419" s="1">
        <v>6.56666666666667</v>
      </c>
      <c r="AF419" s="1">
        <v>2.23541273089722E-2</v>
      </c>
      <c r="AG419" s="1">
        <v>177.04857927850401</v>
      </c>
      <c r="AH419" s="1">
        <v>972.458477762847</v>
      </c>
      <c r="AK419" s="1">
        <v>6.56666666666667</v>
      </c>
      <c r="AL419" s="1">
        <v>-7.3165897915714595E-2</v>
      </c>
      <c r="AM419" s="1">
        <v>177.21505267709799</v>
      </c>
      <c r="AN419" s="1">
        <v>971.07328480918898</v>
      </c>
      <c r="AQ419" s="1">
        <v>6.56666666666667</v>
      </c>
      <c r="AR419" s="1">
        <v>-5.57708773476406E-2</v>
      </c>
      <c r="AS419" s="1">
        <v>176.994563162003</v>
      </c>
      <c r="AT419" s="1">
        <v>966.18391073846306</v>
      </c>
      <c r="AW419" s="1">
        <v>6.56666666666667</v>
      </c>
      <c r="AX419" s="1">
        <v>2.9373170696089801E-2</v>
      </c>
      <c r="AY419" s="1">
        <v>176.981135426827</v>
      </c>
      <c r="AZ419" s="1">
        <v>966.41614952183704</v>
      </c>
    </row>
    <row r="420" spans="1:52" x14ac:dyDescent="0.25">
      <c r="A420" s="1">
        <v>6.5833333333333304</v>
      </c>
      <c r="B420" s="1">
        <v>6.4773563431117495E-2</v>
      </c>
      <c r="C420" s="1">
        <v>177.06872088126701</v>
      </c>
      <c r="D420" s="1">
        <v>967.57490203230998</v>
      </c>
      <c r="G420" s="1">
        <v>6.5833333333333304</v>
      </c>
      <c r="H420" s="1">
        <v>5.0888064556602303E-2</v>
      </c>
      <c r="I420" s="1">
        <v>177.28982074796099</v>
      </c>
      <c r="J420" s="1">
        <v>974.11253059581099</v>
      </c>
      <c r="M420" s="1">
        <v>6.5833333333333304</v>
      </c>
      <c r="N420" s="1">
        <v>6.4315799731957696E-2</v>
      </c>
      <c r="O420" s="1">
        <v>177.01104265517299</v>
      </c>
      <c r="P420" s="1">
        <v>966.22587241088604</v>
      </c>
      <c r="S420" s="1">
        <v>6.5833333333333304</v>
      </c>
      <c r="T420" s="1">
        <v>1.27410896266156E-2</v>
      </c>
      <c r="U420" s="1">
        <v>176.94069963340201</v>
      </c>
      <c r="V420" s="1">
        <v>969.91880475990797</v>
      </c>
      <c r="Y420" s="1">
        <v>6.5833333333333304</v>
      </c>
      <c r="Z420" s="1">
        <v>9.3841558327767399E-3</v>
      </c>
      <c r="AA420" s="1">
        <v>177.13509661764499</v>
      </c>
      <c r="AB420" s="1">
        <v>974.29975594876805</v>
      </c>
      <c r="AE420" s="1">
        <v>6.5833333333333304</v>
      </c>
      <c r="AF420" s="1">
        <v>1.7471314517933899E-2</v>
      </c>
      <c r="AG420" s="1">
        <v>177.036067070727</v>
      </c>
      <c r="AH420" s="1">
        <v>972.43452146259096</v>
      </c>
      <c r="AK420" s="1">
        <v>6.5833333333333304</v>
      </c>
      <c r="AL420" s="1">
        <v>-7.0877079419915404E-2</v>
      </c>
      <c r="AM420" s="1">
        <v>177.23580463146001</v>
      </c>
      <c r="AN420" s="1">
        <v>971.16926259811305</v>
      </c>
      <c r="AQ420" s="1">
        <v>6.5833333333333304</v>
      </c>
      <c r="AR420" s="1">
        <v>-5.3939822551001299E-2</v>
      </c>
      <c r="AS420" s="1">
        <v>176.983576833223</v>
      </c>
      <c r="AT420" s="1">
        <v>966.22007407069702</v>
      </c>
      <c r="AW420" s="1">
        <v>6.5833333333333304</v>
      </c>
      <c r="AX420" s="1">
        <v>3.3950807687688198E-2</v>
      </c>
      <c r="AY420" s="1">
        <v>176.982813893724</v>
      </c>
      <c r="AZ420" s="1">
        <v>966.40165367136296</v>
      </c>
    </row>
    <row r="421" spans="1:52" x14ac:dyDescent="0.25">
      <c r="A421" s="1">
        <v>6.6</v>
      </c>
      <c r="B421" s="1">
        <v>6.7977909325236396E-2</v>
      </c>
      <c r="C421" s="1">
        <v>177.080622737445</v>
      </c>
      <c r="D421" s="1">
        <v>967.68400238060997</v>
      </c>
      <c r="G421" s="1">
        <v>6.6</v>
      </c>
      <c r="H421" s="1">
        <v>5.5465701548200699E-2</v>
      </c>
      <c r="I421" s="1">
        <v>177.294703560752</v>
      </c>
      <c r="J421" s="1">
        <v>974.15159309813998</v>
      </c>
      <c r="M421" s="1">
        <v>6.6</v>
      </c>
      <c r="N421" s="1">
        <v>6.9351200422715906E-2</v>
      </c>
      <c r="O421" s="1">
        <v>176.99074846451001</v>
      </c>
      <c r="P421" s="1">
        <v>966.23289145427304</v>
      </c>
      <c r="S421" s="1">
        <v>6.6</v>
      </c>
      <c r="T421" s="1">
        <v>1.7166138718494001E-2</v>
      </c>
      <c r="U421" s="1">
        <v>176.927271898226</v>
      </c>
      <c r="V421" s="1">
        <v>969.92597639119504</v>
      </c>
      <c r="Y421" s="1">
        <v>6.6</v>
      </c>
      <c r="Z421" s="1">
        <v>1.5640259721294601E-2</v>
      </c>
      <c r="AA421" s="1">
        <v>177.11663348177899</v>
      </c>
      <c r="AB421" s="1">
        <v>974.29807748187102</v>
      </c>
      <c r="AE421" s="1">
        <v>6.6</v>
      </c>
      <c r="AF421" s="1">
        <v>1.6250611320174399E-2</v>
      </c>
      <c r="AG421" s="1">
        <v>177.04003435611901</v>
      </c>
      <c r="AH421" s="1">
        <v>972.43452146259096</v>
      </c>
      <c r="AK421" s="1">
        <v>6.6</v>
      </c>
      <c r="AL421" s="1">
        <v>-6.0653690138678898E-2</v>
      </c>
      <c r="AM421" s="1">
        <v>177.23748309835699</v>
      </c>
      <c r="AN421" s="1">
        <v>971.29301138478604</v>
      </c>
      <c r="AQ421" s="1">
        <v>6.6</v>
      </c>
      <c r="AR421" s="1">
        <v>-5.71441684451202E-2</v>
      </c>
      <c r="AS421" s="1">
        <v>176.991358816109</v>
      </c>
      <c r="AT421" s="1">
        <v>966.22388876819002</v>
      </c>
      <c r="AW421" s="1">
        <v>6.6</v>
      </c>
      <c r="AX421" s="1">
        <v>3.8375856779566703E-2</v>
      </c>
      <c r="AY421" s="1">
        <v>176.98815447021499</v>
      </c>
      <c r="AZ421" s="1">
        <v>966.38029136540297</v>
      </c>
    </row>
    <row r="422" spans="1:52" x14ac:dyDescent="0.25">
      <c r="A422" s="1">
        <v>6.6166666666666698</v>
      </c>
      <c r="B422" s="1">
        <v>7.4996952712354001E-2</v>
      </c>
      <c r="C422" s="1">
        <v>177.059870783083</v>
      </c>
      <c r="D422" s="1">
        <v>967.75205658388495</v>
      </c>
      <c r="G422" s="1">
        <v>6.6166666666666698</v>
      </c>
      <c r="H422" s="1">
        <v>6.00433385397992E-2</v>
      </c>
      <c r="I422" s="1">
        <v>177.28356464407199</v>
      </c>
      <c r="J422" s="1">
        <v>974.15693367462995</v>
      </c>
      <c r="M422" s="1">
        <v>6.6166666666666698</v>
      </c>
      <c r="N422" s="1">
        <v>7.6980595408713298E-2</v>
      </c>
      <c r="O422" s="1">
        <v>177.022791923451</v>
      </c>
      <c r="P422" s="1">
        <v>966.22678793828402</v>
      </c>
      <c r="S422" s="1">
        <v>6.6166666666666698</v>
      </c>
      <c r="T422" s="1">
        <v>2.52532974036512E-2</v>
      </c>
      <c r="U422" s="1">
        <v>176.92681413452701</v>
      </c>
      <c r="V422" s="1">
        <v>969.90629255213105</v>
      </c>
      <c r="Y422" s="1">
        <v>6.6166666666666698</v>
      </c>
      <c r="Z422" s="1">
        <v>1.8081666116813701E-2</v>
      </c>
      <c r="AA422" s="1">
        <v>177.12716204685901</v>
      </c>
      <c r="AB422" s="1">
        <v>974.28190316450002</v>
      </c>
      <c r="AE422" s="1">
        <v>6.6166666666666698</v>
      </c>
      <c r="AF422" s="1">
        <v>1.9607545114013199E-2</v>
      </c>
      <c r="AG422" s="1">
        <v>177.024470390348</v>
      </c>
      <c r="AH422" s="1">
        <v>972.44611814297002</v>
      </c>
      <c r="AK422" s="1">
        <v>6.6166666666666698</v>
      </c>
      <c r="AL422" s="1">
        <v>-6.4315799731957696E-2</v>
      </c>
      <c r="AM422" s="1">
        <v>177.22832782437399</v>
      </c>
      <c r="AN422" s="1">
        <v>971.27485342471903</v>
      </c>
      <c r="AQ422" s="1">
        <v>6.6166666666666698</v>
      </c>
      <c r="AR422" s="1">
        <v>-6.7367557726356594E-2</v>
      </c>
      <c r="AS422" s="1">
        <v>176.988307058114</v>
      </c>
      <c r="AT422" s="1">
        <v>966.19504965514295</v>
      </c>
      <c r="AW422" s="1">
        <v>6.6166666666666698</v>
      </c>
      <c r="AX422" s="1">
        <v>3.7460329381247E-2</v>
      </c>
      <c r="AY422" s="1">
        <v>177.00493913918399</v>
      </c>
      <c r="AZ422" s="1">
        <v>966.40729942365294</v>
      </c>
    </row>
    <row r="423" spans="1:52" x14ac:dyDescent="0.25">
      <c r="A423" s="1">
        <v>6.6333333333333302</v>
      </c>
      <c r="B423" s="1">
        <v>7.80487107067529E-2</v>
      </c>
      <c r="C423" s="1">
        <v>177.07360369405799</v>
      </c>
      <c r="D423" s="1">
        <v>967.64616058147897</v>
      </c>
      <c r="G423" s="1">
        <v>6.6333333333333302</v>
      </c>
      <c r="H423" s="1">
        <v>5.3939822551001299E-2</v>
      </c>
      <c r="I423" s="1">
        <v>177.28646381416701</v>
      </c>
      <c r="J423" s="1">
        <v>974.15830696572698</v>
      </c>
      <c r="M423" s="1">
        <v>6.6333333333333302</v>
      </c>
      <c r="N423" s="1">
        <v>7.6217655910113494E-2</v>
      </c>
      <c r="O423" s="1">
        <v>176.994410574103</v>
      </c>
      <c r="P423" s="1">
        <v>966.21564902160503</v>
      </c>
      <c r="S423" s="1">
        <v>6.6333333333333302</v>
      </c>
      <c r="T423" s="1">
        <v>2.9678346495529698E-2</v>
      </c>
      <c r="U423" s="1">
        <v>176.926661546627</v>
      </c>
      <c r="V423" s="1">
        <v>969.91895734780803</v>
      </c>
      <c r="Y423" s="1">
        <v>6.6333333333333302</v>
      </c>
      <c r="Z423" s="1">
        <v>5.5694583397780696E-3</v>
      </c>
      <c r="AA423" s="1">
        <v>177.11876971237501</v>
      </c>
      <c r="AB423" s="1">
        <v>974.29121102638305</v>
      </c>
      <c r="AE423" s="1">
        <v>6.6333333333333302</v>
      </c>
      <c r="AF423" s="1">
        <v>2.2659303108412101E-2</v>
      </c>
      <c r="AG423" s="1">
        <v>177.03103167003599</v>
      </c>
      <c r="AH423" s="1">
        <v>972.47236326172197</v>
      </c>
      <c r="AK423" s="1">
        <v>6.6333333333333302</v>
      </c>
      <c r="AL423" s="1">
        <v>-6.4163211832237693E-2</v>
      </c>
      <c r="AM423" s="1">
        <v>177.21810443509301</v>
      </c>
      <c r="AN423" s="1">
        <v>971.26218862904295</v>
      </c>
      <c r="AQ423" s="1">
        <v>6.6333333333333302</v>
      </c>
      <c r="AR423" s="1">
        <v>-6.7672733525796502E-2</v>
      </c>
      <c r="AS423" s="1">
        <v>177.002802908588</v>
      </c>
      <c r="AT423" s="1">
        <v>966.20328940172703</v>
      </c>
      <c r="AW423" s="1">
        <v>6.6333333333333302</v>
      </c>
      <c r="AX423" s="1">
        <v>3.5629274584607601E-2</v>
      </c>
      <c r="AY423" s="1">
        <v>177.00875383667699</v>
      </c>
      <c r="AZ423" s="1">
        <v>966.45475426046596</v>
      </c>
    </row>
    <row r="424" spans="1:52" x14ac:dyDescent="0.25">
      <c r="A424" s="1">
        <v>6.65</v>
      </c>
      <c r="B424" s="1">
        <v>7.4691776912914107E-2</v>
      </c>
      <c r="C424" s="1">
        <v>177.08169085274301</v>
      </c>
      <c r="D424" s="1">
        <v>967.61137054034305</v>
      </c>
      <c r="G424" s="1">
        <v>6.65</v>
      </c>
      <c r="H424" s="1">
        <v>5.1803591954921999E-2</v>
      </c>
      <c r="I424" s="1">
        <v>177.26677997510299</v>
      </c>
      <c r="J424" s="1">
        <v>974.13938606616205</v>
      </c>
      <c r="M424" s="1">
        <v>6.65</v>
      </c>
      <c r="N424" s="1">
        <v>8.5220341993590396E-2</v>
      </c>
      <c r="O424" s="1">
        <v>176.998225271596</v>
      </c>
      <c r="P424" s="1">
        <v>966.19764364943796</v>
      </c>
      <c r="S424" s="1">
        <v>6.65</v>
      </c>
      <c r="T424" s="1">
        <v>3.0593873893849401E-2</v>
      </c>
      <c r="U424" s="1">
        <v>176.93566423271099</v>
      </c>
      <c r="V424" s="1">
        <v>969.91865217200905</v>
      </c>
      <c r="Y424" s="1">
        <v>6.65</v>
      </c>
      <c r="Z424" s="1">
        <v>-5.5694583397780696E-3</v>
      </c>
      <c r="AA424" s="1">
        <v>177.12685687106</v>
      </c>
      <c r="AB424" s="1">
        <v>974.28129281290103</v>
      </c>
      <c r="AE424" s="1">
        <v>6.65</v>
      </c>
      <c r="AF424" s="1">
        <v>1.7623902417653901E-2</v>
      </c>
      <c r="AG424" s="1">
        <v>177.024470390348</v>
      </c>
      <c r="AH424" s="1">
        <v>972.45206907105899</v>
      </c>
      <c r="AK424" s="1">
        <v>6.65</v>
      </c>
      <c r="AL424" s="1">
        <v>-5.6686404745960303E-2</v>
      </c>
      <c r="AM424" s="1">
        <v>177.22420795108101</v>
      </c>
      <c r="AN424" s="1">
        <v>971.30323477406705</v>
      </c>
      <c r="AQ424" s="1">
        <v>6.65</v>
      </c>
      <c r="AR424" s="1">
        <v>-6.4773563431117495E-2</v>
      </c>
      <c r="AS424" s="1">
        <v>176.99883562319499</v>
      </c>
      <c r="AT424" s="1">
        <v>966.206341159722</v>
      </c>
      <c r="AW424" s="1">
        <v>6.65</v>
      </c>
      <c r="AX424" s="1">
        <v>3.3645631888248297E-2</v>
      </c>
      <c r="AY424" s="1">
        <v>176.985865651719</v>
      </c>
      <c r="AZ424" s="1">
        <v>966.47977867602003</v>
      </c>
    </row>
    <row r="425" spans="1:52" x14ac:dyDescent="0.25">
      <c r="A425" s="1">
        <v>6.6666666666666696</v>
      </c>
      <c r="B425" s="1">
        <v>8.1405644500591706E-2</v>
      </c>
      <c r="C425" s="1">
        <v>177.08169085274301</v>
      </c>
      <c r="D425" s="1">
        <v>967.69758270368504</v>
      </c>
      <c r="G425" s="1">
        <v>6.6666666666666696</v>
      </c>
      <c r="H425" s="1">
        <v>4.4021609069204701E-2</v>
      </c>
      <c r="I425" s="1">
        <v>177.291041451159</v>
      </c>
      <c r="J425" s="1">
        <v>974.187298666674</v>
      </c>
      <c r="M425" s="1">
        <v>6.6666666666666696</v>
      </c>
      <c r="N425" s="1">
        <v>8.9340215286029007E-2</v>
      </c>
      <c r="O425" s="1">
        <v>176.99715715629799</v>
      </c>
      <c r="P425" s="1">
        <v>966.17948568937095</v>
      </c>
      <c r="S425" s="1">
        <v>6.6666666666666696</v>
      </c>
      <c r="T425" s="1">
        <v>2.3269654707291899E-2</v>
      </c>
      <c r="U425" s="1">
        <v>176.933528002115</v>
      </c>
      <c r="V425" s="1">
        <v>969.90919172222596</v>
      </c>
      <c r="Y425" s="1">
        <v>6.6666666666666696</v>
      </c>
      <c r="Z425" s="1">
        <v>-5.34057649019815E-4</v>
      </c>
      <c r="AA425" s="1">
        <v>177.122889585667</v>
      </c>
      <c r="AB425" s="1">
        <v>974.26786507772601</v>
      </c>
      <c r="AE425" s="1">
        <v>6.6666666666666696</v>
      </c>
      <c r="AF425" s="1">
        <v>1.4419556523535E-2</v>
      </c>
      <c r="AG425" s="1">
        <v>177.030573906337</v>
      </c>
      <c r="AH425" s="1">
        <v>972.44245603337595</v>
      </c>
      <c r="AK425" s="1">
        <v>6.6666666666666696</v>
      </c>
      <c r="AL425" s="1">
        <v>-6.2942508634478103E-2</v>
      </c>
      <c r="AM425" s="1">
        <v>177.240077092652</v>
      </c>
      <c r="AN425" s="1">
        <v>971.37998648762596</v>
      </c>
      <c r="AQ425" s="1">
        <v>6.6666666666666696</v>
      </c>
      <c r="AR425" s="1">
        <v>-5.9890750640079198E-2</v>
      </c>
      <c r="AS425" s="1">
        <v>176.98815447021499</v>
      </c>
      <c r="AT425" s="1">
        <v>966.21686972480302</v>
      </c>
      <c r="AW425" s="1">
        <v>6.6666666666666696</v>
      </c>
      <c r="AX425" s="1">
        <v>3.9443972077606297E-2</v>
      </c>
      <c r="AY425" s="1">
        <v>176.97991472363</v>
      </c>
      <c r="AZ425" s="1">
        <v>966.402721786661</v>
      </c>
    </row>
    <row r="426" spans="1:52" x14ac:dyDescent="0.25">
      <c r="A426" s="1">
        <v>6.68333333333333</v>
      </c>
      <c r="B426" s="1">
        <v>9.3917852277627403E-2</v>
      </c>
      <c r="C426" s="1">
        <v>177.08626848973401</v>
      </c>
      <c r="D426" s="1">
        <v>967.77738617523801</v>
      </c>
      <c r="G426" s="1">
        <v>6.68333333333333</v>
      </c>
      <c r="H426" s="1">
        <v>3.7460329381247E-2</v>
      </c>
      <c r="I426" s="1">
        <v>177.284022407772</v>
      </c>
      <c r="J426" s="1">
        <v>974.18150032648498</v>
      </c>
      <c r="M426" s="1">
        <v>6.68333333333333</v>
      </c>
      <c r="N426" s="1">
        <v>8.2778935598071299E-2</v>
      </c>
      <c r="O426" s="1">
        <v>176.99349504670499</v>
      </c>
      <c r="P426" s="1">
        <v>966.20924032981702</v>
      </c>
      <c r="S426" s="1">
        <v>6.68333333333333</v>
      </c>
      <c r="T426" s="1">
        <v>1.8692017715693499E-2</v>
      </c>
      <c r="U426" s="1">
        <v>176.93307023841601</v>
      </c>
      <c r="V426" s="1">
        <v>969.90476667313396</v>
      </c>
      <c r="Y426" s="1">
        <v>6.68333333333333</v>
      </c>
      <c r="Z426" s="1">
        <v>8.9263921336169005E-3</v>
      </c>
      <c r="AA426" s="1">
        <v>177.12197405826899</v>
      </c>
      <c r="AB426" s="1">
        <v>974.27381600581498</v>
      </c>
      <c r="AE426" s="1">
        <v>6.68333333333333</v>
      </c>
      <c r="AF426" s="1">
        <v>6.1798099386578499E-3</v>
      </c>
      <c r="AG426" s="1">
        <v>177.049037042203</v>
      </c>
      <c r="AH426" s="1">
        <v>972.44306638497505</v>
      </c>
      <c r="AK426" s="1">
        <v>6.68333333333333</v>
      </c>
      <c r="AL426" s="1">
        <v>-5.9738162740359299E-2</v>
      </c>
      <c r="AM426" s="1">
        <v>177.24267108694701</v>
      </c>
      <c r="AN426" s="1">
        <v>971.39249869540299</v>
      </c>
      <c r="AQ426" s="1">
        <v>6.68333333333333</v>
      </c>
      <c r="AR426" s="1">
        <v>-6.1416629637278702E-2</v>
      </c>
      <c r="AS426" s="1">
        <v>177.00112444169099</v>
      </c>
      <c r="AT426" s="1">
        <v>966.20466269282497</v>
      </c>
      <c r="AW426" s="1">
        <v>6.68333333333333</v>
      </c>
      <c r="AX426" s="1">
        <v>3.9443972077606297E-2</v>
      </c>
      <c r="AY426" s="1">
        <v>176.99853044739601</v>
      </c>
      <c r="AZ426" s="1">
        <v>966.44132652529095</v>
      </c>
    </row>
    <row r="427" spans="1:52" x14ac:dyDescent="0.25">
      <c r="A427" s="1">
        <v>6.7</v>
      </c>
      <c r="B427" s="1">
        <v>9.4833379675947099E-2</v>
      </c>
      <c r="C427" s="1">
        <v>177.063075128977</v>
      </c>
      <c r="D427" s="1">
        <v>967.69361541829198</v>
      </c>
      <c r="G427" s="1">
        <v>6.7</v>
      </c>
      <c r="H427" s="1">
        <v>3.1051637593009201E-2</v>
      </c>
      <c r="I427" s="1">
        <v>177.29729755504701</v>
      </c>
      <c r="J427" s="1">
        <v>974.15540779563298</v>
      </c>
      <c r="M427" s="1">
        <v>6.7</v>
      </c>
      <c r="N427" s="1">
        <v>7.6370243809833496E-2</v>
      </c>
      <c r="O427" s="1">
        <v>176.99105364030899</v>
      </c>
      <c r="P427" s="1">
        <v>966.20557822022295</v>
      </c>
      <c r="S427" s="1">
        <v>6.7</v>
      </c>
      <c r="T427" s="1">
        <v>2.06756604120528E-2</v>
      </c>
      <c r="U427" s="1">
        <v>176.933528002115</v>
      </c>
      <c r="V427" s="1">
        <v>969.92902814918898</v>
      </c>
      <c r="Y427" s="1">
        <v>6.7</v>
      </c>
      <c r="Z427" s="1">
        <v>1.60980234204544E-2</v>
      </c>
      <c r="AA427" s="1">
        <v>177.12472064046401</v>
      </c>
      <c r="AB427" s="1">
        <v>974.28144540080098</v>
      </c>
      <c r="AE427" s="1">
        <v>6.7</v>
      </c>
      <c r="AF427" s="1">
        <v>8.77380423389695E-3</v>
      </c>
      <c r="AG427" s="1">
        <v>177.02874285153999</v>
      </c>
      <c r="AH427" s="1">
        <v>972.44459226397203</v>
      </c>
      <c r="AK427" s="1">
        <v>6.7</v>
      </c>
      <c r="AL427" s="1">
        <v>-5.5618289447920702E-2</v>
      </c>
      <c r="AM427" s="1">
        <v>177.23946674105301</v>
      </c>
      <c r="AN427" s="1">
        <v>971.40516349107997</v>
      </c>
      <c r="AQ427" s="1">
        <v>6.7</v>
      </c>
      <c r="AR427" s="1">
        <v>-6.08062780383989E-2</v>
      </c>
      <c r="AS427" s="1">
        <v>177.00966936407499</v>
      </c>
      <c r="AT427" s="1">
        <v>966.210155857215</v>
      </c>
      <c r="AW427" s="1">
        <v>6.7</v>
      </c>
      <c r="AX427" s="1">
        <v>3.2577516590208702E-2</v>
      </c>
      <c r="AY427" s="1">
        <v>176.99349504670499</v>
      </c>
      <c r="AZ427" s="1">
        <v>966.43751182779795</v>
      </c>
    </row>
    <row r="428" spans="1:52" x14ac:dyDescent="0.25">
      <c r="A428" s="1">
        <v>6.7166666666666703</v>
      </c>
      <c r="B428" s="1">
        <v>9.3154912779027696E-2</v>
      </c>
      <c r="C428" s="1">
        <v>177.06627947487101</v>
      </c>
      <c r="D428" s="1">
        <v>967.70109222537803</v>
      </c>
      <c r="G428" s="1">
        <v>6.7166666666666703</v>
      </c>
      <c r="H428" s="1">
        <v>2.9678346495529698E-2</v>
      </c>
      <c r="I428" s="1">
        <v>177.27486713378801</v>
      </c>
      <c r="J428" s="1">
        <v>974.10322273392796</v>
      </c>
      <c r="M428" s="1">
        <v>6.7166666666666703</v>
      </c>
      <c r="N428" s="1">
        <v>7.9574589703952398E-2</v>
      </c>
      <c r="O428" s="1">
        <v>176.98495012431999</v>
      </c>
      <c r="P428" s="1">
        <v>966.18513144166104</v>
      </c>
      <c r="S428" s="1">
        <v>6.7166666666666703</v>
      </c>
      <c r="T428" s="1">
        <v>2.5558473203091101E-2</v>
      </c>
      <c r="U428" s="1">
        <v>176.935206469012</v>
      </c>
      <c r="V428" s="1">
        <v>969.92872297338999</v>
      </c>
      <c r="Y428" s="1">
        <v>6.7166666666666703</v>
      </c>
      <c r="Z428" s="1">
        <v>8.1634526350171707E-3</v>
      </c>
      <c r="AA428" s="1">
        <v>177.12578875576199</v>
      </c>
      <c r="AB428" s="1">
        <v>974.29288949327997</v>
      </c>
      <c r="AE428" s="1">
        <v>6.7166666666666703</v>
      </c>
      <c r="AF428" s="1">
        <v>1.7013550818774099E-2</v>
      </c>
      <c r="AG428" s="1">
        <v>177.032862724833</v>
      </c>
      <c r="AH428" s="1">
        <v>972.47266843752095</v>
      </c>
      <c r="AK428" s="1">
        <v>6.7166666666666703</v>
      </c>
      <c r="AL428" s="1">
        <v>-5.8059695843439799E-2</v>
      </c>
      <c r="AM428" s="1">
        <v>177.22603900587799</v>
      </c>
      <c r="AN428" s="1">
        <v>971.396618568696</v>
      </c>
      <c r="AQ428" s="1">
        <v>6.7166666666666703</v>
      </c>
      <c r="AR428" s="1">
        <v>-6.5231327130277406E-2</v>
      </c>
      <c r="AS428" s="1">
        <v>176.984339772722</v>
      </c>
      <c r="AT428" s="1">
        <v>966.21625937320402</v>
      </c>
      <c r="AW428" s="1">
        <v>6.7166666666666703</v>
      </c>
      <c r="AX428" s="1">
        <v>2.9373170696089801E-2</v>
      </c>
      <c r="AY428" s="1">
        <v>177.002802908588</v>
      </c>
      <c r="AZ428" s="1">
        <v>966.41279258804298</v>
      </c>
    </row>
    <row r="429" spans="1:52" x14ac:dyDescent="0.25">
      <c r="A429" s="1">
        <v>6.7333333333333298</v>
      </c>
      <c r="B429" s="1">
        <v>8.7509160489389601E-2</v>
      </c>
      <c r="C429" s="1">
        <v>177.08275896804099</v>
      </c>
      <c r="D429" s="1">
        <v>967.72337005873806</v>
      </c>
      <c r="G429" s="1">
        <v>6.7333333333333298</v>
      </c>
      <c r="H429" s="1">
        <v>5.2566531453521699E-2</v>
      </c>
      <c r="I429" s="1">
        <v>177.28112323767701</v>
      </c>
      <c r="J429" s="1">
        <v>974.09360969624595</v>
      </c>
      <c r="M429" s="1">
        <v>6.7333333333333298</v>
      </c>
      <c r="N429" s="1">
        <v>8.1100468701151798E-2</v>
      </c>
      <c r="O429" s="1">
        <v>176.98159319052701</v>
      </c>
      <c r="P429" s="1">
        <v>966.14576376353295</v>
      </c>
      <c r="S429" s="1">
        <v>6.7333333333333298</v>
      </c>
      <c r="T429" s="1">
        <v>3.7307741481526997E-2</v>
      </c>
      <c r="U429" s="1">
        <v>176.93764787540701</v>
      </c>
      <c r="V429" s="1">
        <v>969.90568220053206</v>
      </c>
      <c r="Y429" s="1">
        <v>6.7333333333333298</v>
      </c>
      <c r="Z429" s="1">
        <v>6.1798099386578499E-3</v>
      </c>
      <c r="AA429" s="1">
        <v>177.11068255369</v>
      </c>
      <c r="AB429" s="1">
        <v>974.295178311776</v>
      </c>
      <c r="AE429" s="1">
        <v>6.7333333333333298</v>
      </c>
      <c r="AF429" s="1">
        <v>2.0065308813173002E-2</v>
      </c>
      <c r="AG429" s="1">
        <v>177.042780938314</v>
      </c>
      <c r="AH429" s="1">
        <v>972.45893552654604</v>
      </c>
      <c r="AK429" s="1">
        <v>6.7333333333333298</v>
      </c>
      <c r="AL429" s="1">
        <v>-6.9046024623275998E-2</v>
      </c>
      <c r="AM429" s="1">
        <v>177.227717472775</v>
      </c>
      <c r="AN429" s="1">
        <v>971.41202994656805</v>
      </c>
      <c r="AQ429" s="1">
        <v>6.7333333333333298</v>
      </c>
      <c r="AR429" s="1">
        <v>-6.3095096534198106E-2</v>
      </c>
      <c r="AS429" s="1">
        <v>176.98845964601401</v>
      </c>
      <c r="AT429" s="1">
        <v>966.19398153984503</v>
      </c>
      <c r="AW429" s="1">
        <v>6.7333333333333298</v>
      </c>
      <c r="AX429" s="1">
        <v>3.1661989191888999E-2</v>
      </c>
      <c r="AY429" s="1">
        <v>177.00875383667699</v>
      </c>
      <c r="AZ429" s="1">
        <v>966.45353355726797</v>
      </c>
    </row>
    <row r="430" spans="1:52" x14ac:dyDescent="0.25">
      <c r="A430" s="1">
        <v>6.75</v>
      </c>
      <c r="B430" s="1">
        <v>9.8342901369505895E-2</v>
      </c>
      <c r="C430" s="1">
        <v>177.06780535386801</v>
      </c>
      <c r="D430" s="1">
        <v>967.79401825630805</v>
      </c>
      <c r="G430" s="1">
        <v>6.75</v>
      </c>
      <c r="H430" s="1">
        <v>5.0582888757162402E-2</v>
      </c>
      <c r="I430" s="1">
        <v>177.283869819872</v>
      </c>
      <c r="J430" s="1">
        <v>974.11054695311498</v>
      </c>
      <c r="M430" s="1">
        <v>6.75</v>
      </c>
      <c r="N430" s="1">
        <v>9.1171270082668301E-2</v>
      </c>
      <c r="O430" s="1">
        <v>176.998225271596</v>
      </c>
      <c r="P430" s="1">
        <v>966.17139853068602</v>
      </c>
      <c r="S430" s="1">
        <v>6.75</v>
      </c>
      <c r="T430" s="1">
        <v>3.3950807687688198E-2</v>
      </c>
      <c r="U430" s="1">
        <v>176.931239183619</v>
      </c>
      <c r="V430" s="1">
        <v>969.87638532378605</v>
      </c>
      <c r="Y430" s="1">
        <v>6.75</v>
      </c>
      <c r="Z430" s="1">
        <v>2.3651124456591801E-3</v>
      </c>
      <c r="AA430" s="1">
        <v>177.11281878428599</v>
      </c>
      <c r="AB430" s="1">
        <v>974.29258431748099</v>
      </c>
      <c r="AE430" s="1">
        <v>6.75</v>
      </c>
      <c r="AF430" s="1">
        <v>2.6779176400850702E-2</v>
      </c>
      <c r="AG430" s="1">
        <v>177.02630144514501</v>
      </c>
      <c r="AH430" s="1">
        <v>972.447033670368</v>
      </c>
      <c r="AK430" s="1">
        <v>6.75</v>
      </c>
      <c r="AL430" s="1">
        <v>-7.1182255219355298E-2</v>
      </c>
      <c r="AM430" s="1">
        <v>177.237788274156</v>
      </c>
      <c r="AN430" s="1">
        <v>971.39234610750395</v>
      </c>
      <c r="AQ430" s="1">
        <v>6.75</v>
      </c>
      <c r="AR430" s="1">
        <v>-6.7977909325236396E-2</v>
      </c>
      <c r="AS430" s="1">
        <v>176.96801286745199</v>
      </c>
      <c r="AT430" s="1">
        <v>966.17033041538798</v>
      </c>
      <c r="AW430" s="1">
        <v>6.75</v>
      </c>
      <c r="AX430" s="1">
        <v>4.58526638658441E-2</v>
      </c>
      <c r="AY430" s="1">
        <v>176.99380022250401</v>
      </c>
      <c r="AZ430" s="1">
        <v>966.45597496366395</v>
      </c>
    </row>
    <row r="431" spans="1:52" x14ac:dyDescent="0.25">
      <c r="A431" s="1">
        <v>6.7666666666666702</v>
      </c>
      <c r="B431" s="1">
        <v>9.4833379675947099E-2</v>
      </c>
      <c r="C431" s="1">
        <v>177.08397967123901</v>
      </c>
      <c r="D431" s="1">
        <v>967.82178925405697</v>
      </c>
      <c r="G431" s="1">
        <v>6.7666666666666702</v>
      </c>
      <c r="H431" s="1">
        <v>3.6544801982927297E-2</v>
      </c>
      <c r="I431" s="1">
        <v>177.27181537579401</v>
      </c>
      <c r="J431" s="1">
        <v>974.13328255017302</v>
      </c>
      <c r="M431" s="1">
        <v>6.7666666666666702</v>
      </c>
      <c r="N431" s="1">
        <v>8.7966924188549497E-2</v>
      </c>
      <c r="O431" s="1">
        <v>176.99166399190801</v>
      </c>
      <c r="P431" s="1">
        <v>966.17567099187795</v>
      </c>
      <c r="S431" s="1">
        <v>6.7666666666666702</v>
      </c>
      <c r="T431" s="1">
        <v>3.5629274584607601E-2</v>
      </c>
      <c r="U431" s="1">
        <v>176.93993669390301</v>
      </c>
      <c r="V431" s="1">
        <v>969.87775861488399</v>
      </c>
      <c r="Y431" s="1">
        <v>6.7666666666666702</v>
      </c>
      <c r="Z431" s="1">
        <v>1.13677985291361E-2</v>
      </c>
      <c r="AA431" s="1">
        <v>177.13433367814599</v>
      </c>
      <c r="AB431" s="1">
        <v>974.310742277548</v>
      </c>
      <c r="AE431" s="1">
        <v>6.7666666666666702</v>
      </c>
      <c r="AF431" s="1">
        <v>2.2659303108412101E-2</v>
      </c>
      <c r="AG431" s="1">
        <v>177.031336845835</v>
      </c>
      <c r="AH431" s="1">
        <v>972.43314817149303</v>
      </c>
      <c r="AK431" s="1">
        <v>6.7666666666666702</v>
      </c>
      <c r="AL431" s="1">
        <v>-5.8059695843439799E-2</v>
      </c>
      <c r="AM431" s="1">
        <v>177.24175555954901</v>
      </c>
      <c r="AN431" s="1">
        <v>971.47031852426096</v>
      </c>
      <c r="AQ431" s="1">
        <v>6.7666666666666702</v>
      </c>
      <c r="AR431" s="1">
        <v>-7.0877079419915404E-2</v>
      </c>
      <c r="AS431" s="1">
        <v>177.00020891429199</v>
      </c>
      <c r="AT431" s="1">
        <v>966.22297324079102</v>
      </c>
      <c r="AW431" s="1">
        <v>6.7666666666666702</v>
      </c>
      <c r="AX431" s="1">
        <v>3.41033955874082E-2</v>
      </c>
      <c r="AY431" s="1">
        <v>177.004328787585</v>
      </c>
      <c r="AZ431" s="1">
        <v>966.44392051958596</v>
      </c>
    </row>
    <row r="432" spans="1:52" x14ac:dyDescent="0.25">
      <c r="A432" s="1">
        <v>6.7833333333333297</v>
      </c>
      <c r="B432" s="1">
        <v>9.5901494973986701E-2</v>
      </c>
      <c r="C432" s="1">
        <v>177.070551936063</v>
      </c>
      <c r="D432" s="1">
        <v>967.70383880757299</v>
      </c>
      <c r="G432" s="1">
        <v>6.7833333333333297</v>
      </c>
      <c r="H432" s="1">
        <v>2.44903579050515E-2</v>
      </c>
      <c r="I432" s="1">
        <v>177.285395698869</v>
      </c>
      <c r="J432" s="1">
        <v>974.13602913236798</v>
      </c>
      <c r="M432" s="1">
        <v>6.7833333333333297</v>
      </c>
      <c r="N432" s="1">
        <v>8.9797978985188806E-2</v>
      </c>
      <c r="O432" s="1">
        <v>176.975794850337</v>
      </c>
      <c r="P432" s="1">
        <v>966.14316976923806</v>
      </c>
      <c r="S432" s="1">
        <v>6.7833333333333297</v>
      </c>
      <c r="T432" s="1">
        <v>2.9983522294969599E-2</v>
      </c>
      <c r="U432" s="1">
        <v>176.93566423271099</v>
      </c>
      <c r="V432" s="1">
        <v>969.87897931808095</v>
      </c>
      <c r="Y432" s="1">
        <v>6.7833333333333297</v>
      </c>
      <c r="Z432" s="1">
        <v>1.22833259274557E-2</v>
      </c>
      <c r="AA432" s="1">
        <v>177.12273699776799</v>
      </c>
      <c r="AB432" s="1">
        <v>974.33790292369804</v>
      </c>
      <c r="AE432" s="1">
        <v>6.7833333333333297</v>
      </c>
      <c r="AF432" s="1">
        <v>2.69317643005706E-2</v>
      </c>
      <c r="AG432" s="1">
        <v>177.04400164151201</v>
      </c>
      <c r="AH432" s="1">
        <v>972.42719724340498</v>
      </c>
      <c r="AK432" s="1">
        <v>6.7833333333333297</v>
      </c>
      <c r="AL432" s="1">
        <v>-5.6076053147080501E-2</v>
      </c>
      <c r="AM432" s="1">
        <v>177.24358661434599</v>
      </c>
      <c r="AN432" s="1">
        <v>971.45216056419395</v>
      </c>
      <c r="AQ432" s="1">
        <v>6.7833333333333297</v>
      </c>
      <c r="AR432" s="1">
        <v>-8.0947880801431907E-2</v>
      </c>
      <c r="AS432" s="1">
        <v>176.99349504670499</v>
      </c>
      <c r="AT432" s="1">
        <v>966.23212851477501</v>
      </c>
      <c r="AW432" s="1">
        <v>6.7833333333333297</v>
      </c>
      <c r="AX432" s="1">
        <v>3.0593873893849401E-2</v>
      </c>
      <c r="AY432" s="1">
        <v>177.00127702959</v>
      </c>
      <c r="AZ432" s="1">
        <v>966.45322838146899</v>
      </c>
    </row>
    <row r="433" spans="1:52" x14ac:dyDescent="0.25">
      <c r="A433" s="1">
        <v>6.8</v>
      </c>
      <c r="B433" s="1">
        <v>8.2473759798631405E-2</v>
      </c>
      <c r="C433" s="1">
        <v>177.08870989613001</v>
      </c>
      <c r="D433" s="1">
        <v>967.80180023919399</v>
      </c>
      <c r="G433" s="1">
        <v>6.8</v>
      </c>
      <c r="H433" s="1">
        <v>2.6016236902251001E-2</v>
      </c>
      <c r="I433" s="1">
        <v>177.277918891783</v>
      </c>
      <c r="J433" s="1">
        <v>974.15754402622895</v>
      </c>
      <c r="M433" s="1">
        <v>6.8</v>
      </c>
      <c r="N433" s="1">
        <v>8.9035039486589099E-2</v>
      </c>
      <c r="O433" s="1">
        <v>176.98952776131199</v>
      </c>
      <c r="P433" s="1">
        <v>966.16941488799</v>
      </c>
      <c r="S433" s="1">
        <v>6.8</v>
      </c>
      <c r="T433" s="1">
        <v>3.3035280289368502E-2</v>
      </c>
      <c r="U433" s="1">
        <v>176.928950365123</v>
      </c>
      <c r="V433" s="1">
        <v>969.89591657494998</v>
      </c>
      <c r="Y433" s="1">
        <v>6.8</v>
      </c>
      <c r="Z433" s="1">
        <v>1.60217294705944E-3</v>
      </c>
      <c r="AA433" s="1">
        <v>177.12655169526101</v>
      </c>
      <c r="AB433" s="1">
        <v>974.32203378212705</v>
      </c>
      <c r="AE433" s="1">
        <v>6.8</v>
      </c>
      <c r="AF433" s="1">
        <v>2.9983522294969599E-2</v>
      </c>
      <c r="AG433" s="1">
        <v>177.03393084013101</v>
      </c>
      <c r="AH433" s="1">
        <v>972.406903052742</v>
      </c>
      <c r="AK433" s="1">
        <v>6.8</v>
      </c>
      <c r="AL433" s="1">
        <v>-5.8975223241759502E-2</v>
      </c>
      <c r="AM433" s="1">
        <v>177.23946674105301</v>
      </c>
      <c r="AN433" s="1">
        <v>971.52586051975902</v>
      </c>
      <c r="AQ433" s="1">
        <v>6.8</v>
      </c>
      <c r="AR433" s="1">
        <v>-7.8811650205352607E-2</v>
      </c>
      <c r="AS433" s="1">
        <v>176.99624162890001</v>
      </c>
      <c r="AT433" s="1">
        <v>966.22266806499204</v>
      </c>
      <c r="AW433" s="1">
        <v>6.8</v>
      </c>
      <c r="AX433" s="1">
        <v>2.1286012010932599E-2</v>
      </c>
      <c r="AY433" s="1">
        <v>177.00936418827601</v>
      </c>
      <c r="AZ433" s="1">
        <v>966.46513023764703</v>
      </c>
    </row>
    <row r="434" spans="1:52" x14ac:dyDescent="0.25">
      <c r="A434" s="1">
        <v>6.81666666666667</v>
      </c>
      <c r="B434" s="1">
        <v>8.7661748389109603E-2</v>
      </c>
      <c r="C434" s="1">
        <v>177.08336931964001</v>
      </c>
      <c r="D434" s="1">
        <v>967.80378388189001</v>
      </c>
      <c r="G434" s="1">
        <v>6.81666666666667</v>
      </c>
      <c r="H434" s="1">
        <v>2.3880006306171701E-2</v>
      </c>
      <c r="I434" s="1">
        <v>177.276393012786</v>
      </c>
      <c r="J434" s="1">
        <v>974.13541878076899</v>
      </c>
      <c r="M434" s="1">
        <v>6.81666666666667</v>
      </c>
      <c r="N434" s="1">
        <v>8.9950566884908795E-2</v>
      </c>
      <c r="O434" s="1">
        <v>176.98723894281599</v>
      </c>
      <c r="P434" s="1">
        <v>966.18497885376098</v>
      </c>
      <c r="S434" s="1">
        <v>6.81666666666667</v>
      </c>
      <c r="T434" s="1">
        <v>2.4642945804771402E-2</v>
      </c>
      <c r="U434" s="1">
        <v>176.92101579433799</v>
      </c>
      <c r="V434" s="1">
        <v>969.87791120278303</v>
      </c>
      <c r="Y434" s="1">
        <v>6.81666666666667</v>
      </c>
      <c r="Z434" s="1">
        <v>-6.0272220389379098E-3</v>
      </c>
      <c r="AA434" s="1">
        <v>177.12502581626299</v>
      </c>
      <c r="AB434" s="1">
        <v>974.321576018428</v>
      </c>
      <c r="AE434" s="1">
        <v>6.81666666666667</v>
      </c>
      <c r="AF434" s="1">
        <v>2.6779176400850702E-2</v>
      </c>
      <c r="AG434" s="1">
        <v>177.05498797029199</v>
      </c>
      <c r="AH434" s="1">
        <v>972.43284299569405</v>
      </c>
      <c r="AK434" s="1">
        <v>6.81666666666667</v>
      </c>
      <c r="AL434" s="1">
        <v>-5.7449344244560101E-2</v>
      </c>
      <c r="AM434" s="1">
        <v>177.23656757095901</v>
      </c>
      <c r="AN434" s="1">
        <v>971.62138054498303</v>
      </c>
      <c r="AQ434" s="1">
        <v>6.81666666666667</v>
      </c>
      <c r="AR434" s="1">
        <v>-8.2626347698351296E-2</v>
      </c>
      <c r="AS434" s="1">
        <v>176.9959364531</v>
      </c>
      <c r="AT434" s="1">
        <v>966.24387778305299</v>
      </c>
      <c r="AW434" s="1">
        <v>6.81666666666667</v>
      </c>
      <c r="AX434" s="1">
        <v>1.5945435520734502E-2</v>
      </c>
      <c r="AY434" s="1">
        <v>177.002192556989</v>
      </c>
      <c r="AZ434" s="1">
        <v>966.421795274126</v>
      </c>
    </row>
    <row r="435" spans="1:52" x14ac:dyDescent="0.25">
      <c r="A435" s="1">
        <v>6.8333333333333304</v>
      </c>
      <c r="B435" s="1">
        <v>9.4070440177347295E-2</v>
      </c>
      <c r="C435" s="1">
        <v>177.08794695663099</v>
      </c>
      <c r="D435" s="1">
        <v>967.78196381222995</v>
      </c>
      <c r="G435" s="1">
        <v>6.8333333333333304</v>
      </c>
      <c r="H435" s="1">
        <v>2.5405885303371199E-2</v>
      </c>
      <c r="I435" s="1">
        <v>177.27044208469599</v>
      </c>
      <c r="J435" s="1">
        <v>974.16837776710895</v>
      </c>
      <c r="M435" s="1">
        <v>6.8333333333333304</v>
      </c>
      <c r="N435" s="1">
        <v>8.0947880801431907E-2</v>
      </c>
      <c r="O435" s="1">
        <v>177.012721122069</v>
      </c>
      <c r="P435" s="1">
        <v>966.21702231270206</v>
      </c>
      <c r="S435" s="1">
        <v>6.8333333333333304</v>
      </c>
      <c r="T435" s="1">
        <v>1.7318726618214E-2</v>
      </c>
      <c r="U435" s="1">
        <v>176.94481950669399</v>
      </c>
      <c r="V435" s="1">
        <v>969.89027082266102</v>
      </c>
      <c r="Y435" s="1">
        <v>6.8333333333333304</v>
      </c>
      <c r="Z435" s="1">
        <v>1.4495850473394999E-3</v>
      </c>
      <c r="AA435" s="1">
        <v>177.12395770096501</v>
      </c>
      <c r="AB435" s="1">
        <v>974.32172860632704</v>
      </c>
      <c r="AE435" s="1">
        <v>6.8333333333333304</v>
      </c>
      <c r="AF435" s="1">
        <v>2.78472916988903E-2</v>
      </c>
      <c r="AG435" s="1">
        <v>177.025996269345</v>
      </c>
      <c r="AH435" s="1">
        <v>972.41361692032899</v>
      </c>
      <c r="AK435" s="1">
        <v>6.8333333333333304</v>
      </c>
      <c r="AL435" s="1">
        <v>-5.4702762049600999E-2</v>
      </c>
      <c r="AM435" s="1">
        <v>177.23290546136499</v>
      </c>
      <c r="AN435" s="1">
        <v>971.64167473564601</v>
      </c>
      <c r="AQ435" s="1">
        <v>6.8333333333333304</v>
      </c>
      <c r="AR435" s="1">
        <v>-8.2778935598071299E-2</v>
      </c>
      <c r="AS435" s="1">
        <v>176.98311906952401</v>
      </c>
      <c r="AT435" s="1">
        <v>966.23716391546498</v>
      </c>
      <c r="AW435" s="1">
        <v>6.8333333333333304</v>
      </c>
      <c r="AX435" s="1">
        <v>1.48773202226948E-2</v>
      </c>
      <c r="AY435" s="1">
        <v>176.988917409713</v>
      </c>
      <c r="AZ435" s="1">
        <v>966.44453087118495</v>
      </c>
    </row>
    <row r="436" spans="1:52" x14ac:dyDescent="0.25">
      <c r="A436" s="1">
        <v>6.85</v>
      </c>
      <c r="B436" s="1">
        <v>0.10902405434990201</v>
      </c>
      <c r="C436" s="1">
        <v>177.10747820779599</v>
      </c>
      <c r="D436" s="1">
        <v>967.84406708741597</v>
      </c>
      <c r="G436" s="1">
        <v>6.85</v>
      </c>
      <c r="H436" s="1">
        <v>3.24249286904887E-2</v>
      </c>
      <c r="I436" s="1">
        <v>177.28478534727</v>
      </c>
      <c r="J436" s="1">
        <v>974.16959847030603</v>
      </c>
      <c r="M436" s="1">
        <v>6.85</v>
      </c>
      <c r="N436" s="1">
        <v>8.38470508961109E-2</v>
      </c>
      <c r="O436" s="1">
        <v>176.99883562319499</v>
      </c>
      <c r="P436" s="1">
        <v>966.22526205928705</v>
      </c>
      <c r="S436" s="1">
        <v>6.85</v>
      </c>
      <c r="T436" s="1">
        <v>1.8539429815973601E-2</v>
      </c>
      <c r="U436" s="1">
        <v>176.93184953521799</v>
      </c>
      <c r="V436" s="1">
        <v>969.88508283406998</v>
      </c>
      <c r="Y436" s="1">
        <v>6.85</v>
      </c>
      <c r="Z436" s="1">
        <v>-5.1116946406182303E-3</v>
      </c>
      <c r="AA436" s="1">
        <v>177.116786069678</v>
      </c>
      <c r="AB436" s="1">
        <v>974.30936898644995</v>
      </c>
      <c r="AE436" s="1">
        <v>6.85</v>
      </c>
      <c r="AF436" s="1">
        <v>2.3117066807572001E-2</v>
      </c>
      <c r="AG436" s="1">
        <v>177.02889543943999</v>
      </c>
      <c r="AH436" s="1">
        <v>972.41697385412294</v>
      </c>
      <c r="AK436" s="1">
        <v>6.85</v>
      </c>
      <c r="AL436" s="1">
        <v>-5.21087677543619E-2</v>
      </c>
      <c r="AM436" s="1">
        <v>177.24648578444001</v>
      </c>
      <c r="AN436" s="1">
        <v>971.64548943313901</v>
      </c>
      <c r="AQ436" s="1">
        <v>6.85</v>
      </c>
      <c r="AR436" s="1">
        <v>-8.0795292901711904E-2</v>
      </c>
      <c r="AS436" s="1">
        <v>177.00478655128401</v>
      </c>
      <c r="AT436" s="1">
        <v>966.23212851477501</v>
      </c>
      <c r="AW436" s="1">
        <v>6.85</v>
      </c>
      <c r="AX436" s="1">
        <v>1.3504029125215301E-2</v>
      </c>
      <c r="AY436" s="1">
        <v>176.996851980499</v>
      </c>
      <c r="AZ436" s="1">
        <v>966.43857994309599</v>
      </c>
    </row>
    <row r="437" spans="1:52" x14ac:dyDescent="0.25">
      <c r="A437" s="1">
        <v>6.8666666666666698</v>
      </c>
      <c r="B437" s="1">
        <v>0.10902405434990201</v>
      </c>
      <c r="C437" s="1">
        <v>177.08886248402999</v>
      </c>
      <c r="D437" s="1">
        <v>967.86329316278102</v>
      </c>
      <c r="G437" s="1">
        <v>6.8666666666666698</v>
      </c>
      <c r="H437" s="1">
        <v>4.4174196968924703E-2</v>
      </c>
      <c r="I437" s="1">
        <v>177.292567330156</v>
      </c>
      <c r="J437" s="1">
        <v>974.15922249312598</v>
      </c>
      <c r="M437" s="1">
        <v>6.8666666666666698</v>
      </c>
      <c r="N437" s="1">
        <v>9.0713506383508502E-2</v>
      </c>
      <c r="O437" s="1">
        <v>177.01699358326201</v>
      </c>
      <c r="P437" s="1">
        <v>966.24479331045097</v>
      </c>
      <c r="S437" s="1">
        <v>6.8666666666666698</v>
      </c>
      <c r="T437" s="1">
        <v>2.0523072512332902E-2</v>
      </c>
      <c r="U437" s="1">
        <v>176.945124682494</v>
      </c>
      <c r="V437" s="1">
        <v>969.90949689802505</v>
      </c>
      <c r="Y437" s="1">
        <v>6.8666666666666698</v>
      </c>
      <c r="Z437" s="1">
        <v>-8.0108647352972202E-3</v>
      </c>
      <c r="AA437" s="1">
        <v>177.11861712447501</v>
      </c>
      <c r="AB437" s="1">
        <v>974.29639901497399</v>
      </c>
      <c r="AE437" s="1">
        <v>6.8666666666666698</v>
      </c>
      <c r="AF437" s="1">
        <v>2.6016236902251001E-2</v>
      </c>
      <c r="AG437" s="1">
        <v>177.02813249994099</v>
      </c>
      <c r="AH437" s="1">
        <v>972.41666867832396</v>
      </c>
      <c r="AK437" s="1">
        <v>6.8666666666666698</v>
      </c>
      <c r="AL437" s="1">
        <v>-5.3176883052401501E-2</v>
      </c>
      <c r="AM437" s="1">
        <v>177.23260028556601</v>
      </c>
      <c r="AN437" s="1">
        <v>971.65205071282696</v>
      </c>
      <c r="AQ437" s="1">
        <v>6.8666666666666698</v>
      </c>
      <c r="AR437" s="1">
        <v>-8.2015996099471494E-2</v>
      </c>
      <c r="AS437" s="1">
        <v>177.002802908588</v>
      </c>
      <c r="AT437" s="1">
        <v>966.23045004787798</v>
      </c>
      <c r="AW437" s="1">
        <v>6.8666666666666698</v>
      </c>
      <c r="AX437" s="1">
        <v>7.7056889358573201E-3</v>
      </c>
      <c r="AY437" s="1">
        <v>176.99181657980799</v>
      </c>
      <c r="AZ437" s="1">
        <v>966.43430748190303</v>
      </c>
    </row>
    <row r="438" spans="1:52" x14ac:dyDescent="0.25">
      <c r="A438" s="1">
        <v>6.8833333333333302</v>
      </c>
      <c r="B438" s="1">
        <v>0.110397345447382</v>
      </c>
      <c r="C438" s="1">
        <v>177.084590022838</v>
      </c>
      <c r="D438" s="1">
        <v>967.82575653945003</v>
      </c>
      <c r="G438" s="1">
        <v>6.8833333333333302</v>
      </c>
      <c r="H438" s="1">
        <v>5.4244998350441199E-2</v>
      </c>
      <c r="I438" s="1">
        <v>177.26525409610599</v>
      </c>
      <c r="J438" s="1">
        <v>974.13358772597303</v>
      </c>
      <c r="M438" s="1">
        <v>6.8833333333333302</v>
      </c>
      <c r="N438" s="1">
        <v>8.9340215286029007E-2</v>
      </c>
      <c r="O438" s="1">
        <v>176.99792009579701</v>
      </c>
      <c r="P438" s="1">
        <v>966.22114218599495</v>
      </c>
      <c r="S438" s="1">
        <v>6.8833333333333302</v>
      </c>
      <c r="T438" s="1">
        <v>1.04522711308164E-2</v>
      </c>
      <c r="U438" s="1">
        <v>176.948176440488</v>
      </c>
      <c r="V438" s="1">
        <v>969.917278880911</v>
      </c>
      <c r="Y438" s="1">
        <v>6.8833333333333302</v>
      </c>
      <c r="Z438" s="1">
        <v>-9.0789800333368493E-3</v>
      </c>
      <c r="AA438" s="1">
        <v>177.12960345325499</v>
      </c>
      <c r="AB438" s="1">
        <v>974.32966317711305</v>
      </c>
      <c r="AE438" s="1">
        <v>6.8833333333333302</v>
      </c>
      <c r="AF438" s="1">
        <v>1.8386841916253598E-2</v>
      </c>
      <c r="AG438" s="1">
        <v>177.026759208844</v>
      </c>
      <c r="AH438" s="1">
        <v>972.443829324474</v>
      </c>
      <c r="AK438" s="1">
        <v>6.8833333333333302</v>
      </c>
      <c r="AL438" s="1">
        <v>-4.9362185559402902E-2</v>
      </c>
      <c r="AM438" s="1">
        <v>177.238398625755</v>
      </c>
      <c r="AN438" s="1">
        <v>971.679211358977</v>
      </c>
      <c r="AQ438" s="1">
        <v>6.8833333333333302</v>
      </c>
      <c r="AR438" s="1">
        <v>-7.8811650205352607E-2</v>
      </c>
      <c r="AS438" s="1">
        <v>176.98327165742401</v>
      </c>
      <c r="AT438" s="1">
        <v>966.19901694053499</v>
      </c>
      <c r="AW438" s="1">
        <v>6.8833333333333302</v>
      </c>
      <c r="AX438" s="1">
        <v>-2.9754640445389699E-3</v>
      </c>
      <c r="AY438" s="1">
        <v>176.995173513602</v>
      </c>
      <c r="AZ438" s="1">
        <v>966.43903770679503</v>
      </c>
    </row>
    <row r="439" spans="1:52" x14ac:dyDescent="0.25">
      <c r="A439" s="1">
        <v>6.9</v>
      </c>
      <c r="B439" s="1">
        <v>0.10246277466194401</v>
      </c>
      <c r="C439" s="1">
        <v>177.085963313935</v>
      </c>
      <c r="D439" s="1">
        <v>967.81812714446403</v>
      </c>
      <c r="G439" s="1">
        <v>6.9</v>
      </c>
      <c r="H439" s="1">
        <v>4.1427614773965601E-2</v>
      </c>
      <c r="I439" s="1">
        <v>177.27151019999499</v>
      </c>
      <c r="J439" s="1">
        <v>974.10352790972797</v>
      </c>
      <c r="M439" s="1">
        <v>6.9</v>
      </c>
      <c r="N439" s="1">
        <v>7.9574589703952398E-2</v>
      </c>
      <c r="O439" s="1">
        <v>177.00478655128401</v>
      </c>
      <c r="P439" s="1">
        <v>966.22907675678005</v>
      </c>
      <c r="S439" s="1">
        <v>6.9</v>
      </c>
      <c r="T439" s="1">
        <v>1.0299683231096399E-2</v>
      </c>
      <c r="U439" s="1">
        <v>176.93490129321199</v>
      </c>
      <c r="V439" s="1">
        <v>969.90888654642697</v>
      </c>
      <c r="Y439" s="1">
        <v>6.9</v>
      </c>
      <c r="Z439" s="1">
        <v>-1.21307380277358E-2</v>
      </c>
      <c r="AA439" s="1">
        <v>177.12151629457</v>
      </c>
      <c r="AB439" s="1">
        <v>974.32371224902397</v>
      </c>
      <c r="AE439" s="1">
        <v>6.9</v>
      </c>
      <c r="AF439" s="1">
        <v>2.1896363609812401E-2</v>
      </c>
      <c r="AG439" s="1">
        <v>177.048274102704</v>
      </c>
      <c r="AH439" s="1">
        <v>972.41926267261897</v>
      </c>
      <c r="AK439" s="1">
        <v>6.9</v>
      </c>
      <c r="AL439" s="1">
        <v>-4.7531130762763503E-2</v>
      </c>
      <c r="AM439" s="1">
        <v>177.24526508124299</v>
      </c>
      <c r="AN439" s="1">
        <v>971.66639397540098</v>
      </c>
      <c r="AQ439" s="1">
        <v>6.9</v>
      </c>
      <c r="AR439" s="1">
        <v>-7.7285771208153206E-2</v>
      </c>
      <c r="AS439" s="1">
        <v>176.98388200902201</v>
      </c>
      <c r="AT439" s="1">
        <v>966.21076620881399</v>
      </c>
      <c r="AW439" s="1">
        <v>6.9</v>
      </c>
      <c r="AX439" s="1">
        <v>-5.5694583397780696E-3</v>
      </c>
      <c r="AY439" s="1">
        <v>177.01089006727301</v>
      </c>
      <c r="AZ439" s="1">
        <v>966.41004600584802</v>
      </c>
    </row>
    <row r="440" spans="1:52" x14ac:dyDescent="0.25">
      <c r="A440" s="1">
        <v>6.9166666666666696</v>
      </c>
      <c r="B440" s="1">
        <v>0.102920538361104</v>
      </c>
      <c r="C440" s="1">
        <v>177.089930599328</v>
      </c>
      <c r="D440" s="1">
        <v>967.79676483850301</v>
      </c>
      <c r="G440" s="1">
        <v>6.9166666666666696</v>
      </c>
      <c r="H440" s="1">
        <v>3.95965599773263E-2</v>
      </c>
      <c r="I440" s="1">
        <v>177.282496528774</v>
      </c>
      <c r="J440" s="1">
        <v>974.12351692459094</v>
      </c>
      <c r="M440" s="1">
        <v>6.9166666666666696</v>
      </c>
      <c r="N440" s="1">
        <v>8.2168583999191497E-2</v>
      </c>
      <c r="O440" s="1">
        <v>176.994257986203</v>
      </c>
      <c r="P440" s="1">
        <v>966.26462973741502</v>
      </c>
      <c r="S440" s="1">
        <v>6.9166666666666696</v>
      </c>
      <c r="T440" s="1">
        <v>1.5182496022134701E-2</v>
      </c>
      <c r="U440" s="1">
        <v>176.93413835371399</v>
      </c>
      <c r="V440" s="1">
        <v>969.92307722110002</v>
      </c>
      <c r="Y440" s="1">
        <v>6.9166666666666696</v>
      </c>
      <c r="Z440" s="1">
        <v>-8.4686284344570595E-3</v>
      </c>
      <c r="AA440" s="1">
        <v>177.123042173567</v>
      </c>
      <c r="AB440" s="1">
        <v>974.33851327529601</v>
      </c>
      <c r="AE440" s="1">
        <v>6.9166666666666696</v>
      </c>
      <c r="AF440" s="1">
        <v>2.5558473203091101E-2</v>
      </c>
      <c r="AG440" s="1">
        <v>177.03103167003599</v>
      </c>
      <c r="AH440" s="1">
        <v>972.41361692032899</v>
      </c>
      <c r="AK440" s="1">
        <v>6.9166666666666696</v>
      </c>
      <c r="AL440" s="1">
        <v>-5.0735476656882397E-2</v>
      </c>
      <c r="AM440" s="1">
        <v>177.22954852757201</v>
      </c>
      <c r="AN440" s="1">
        <v>971.69874261014104</v>
      </c>
      <c r="AQ440" s="1">
        <v>6.9166666666666696</v>
      </c>
      <c r="AR440" s="1">
        <v>-7.3165897915714595E-2</v>
      </c>
      <c r="AS440" s="1">
        <v>176.99944597479401</v>
      </c>
      <c r="AT440" s="1">
        <v>966.23029745997803</v>
      </c>
      <c r="AW440" s="1">
        <v>6.9166666666666696</v>
      </c>
      <c r="AX440" s="1">
        <v>2.9754640445389699E-3</v>
      </c>
      <c r="AY440" s="1">
        <v>177.02782732414201</v>
      </c>
      <c r="AZ440" s="1">
        <v>966.415691758138</v>
      </c>
    </row>
    <row r="441" spans="1:52" x14ac:dyDescent="0.25">
      <c r="A441" s="1">
        <v>6.93333333333333</v>
      </c>
      <c r="B441" s="1">
        <v>0.105209356856903</v>
      </c>
      <c r="C441" s="1">
        <v>177.07650286415199</v>
      </c>
      <c r="D441" s="1">
        <v>967.77143524714995</v>
      </c>
      <c r="G441" s="1">
        <v>6.93333333333333</v>
      </c>
      <c r="H441" s="1">
        <v>4.0206911576205998E-2</v>
      </c>
      <c r="I441" s="1">
        <v>177.285395698869</v>
      </c>
      <c r="J441" s="1">
        <v>974.11634529330399</v>
      </c>
      <c r="M441" s="1">
        <v>6.93333333333333</v>
      </c>
      <c r="N441" s="1">
        <v>8.7814336288829495E-2</v>
      </c>
      <c r="O441" s="1">
        <v>176.99547868940101</v>
      </c>
      <c r="P441" s="1">
        <v>966.21442831840704</v>
      </c>
      <c r="S441" s="1">
        <v>6.93333333333333</v>
      </c>
      <c r="T441" s="1">
        <v>1.8844605615413498E-2</v>
      </c>
      <c r="U441" s="1">
        <v>176.931239183619</v>
      </c>
      <c r="V441" s="1">
        <v>969.92139875420298</v>
      </c>
      <c r="Y441" s="1">
        <v>6.93333333333333</v>
      </c>
      <c r="Z441" s="1">
        <v>-1.45721444232549E-2</v>
      </c>
      <c r="AA441" s="1">
        <v>177.11602313018</v>
      </c>
      <c r="AB441" s="1">
        <v>974.32279672162497</v>
      </c>
      <c r="AE441" s="1">
        <v>6.93333333333333</v>
      </c>
      <c r="AF441" s="1">
        <v>3.0899049693289299E-2</v>
      </c>
      <c r="AG441" s="1">
        <v>177.038966240821</v>
      </c>
      <c r="AH441" s="1">
        <v>972.40217282784999</v>
      </c>
      <c r="AK441" s="1">
        <v>6.93333333333333</v>
      </c>
      <c r="AL441" s="1">
        <v>-5.0888064556602303E-2</v>
      </c>
      <c r="AM441" s="1">
        <v>177.24068744425099</v>
      </c>
      <c r="AN441" s="1">
        <v>971.71766350970699</v>
      </c>
      <c r="AQ441" s="1">
        <v>6.93333333333333</v>
      </c>
      <c r="AR441" s="1">
        <v>-6.8588260924116198E-2</v>
      </c>
      <c r="AS441" s="1">
        <v>177.002192556989</v>
      </c>
      <c r="AT441" s="1">
        <v>966.22465170768805</v>
      </c>
      <c r="AW441" s="1">
        <v>6.93333333333333</v>
      </c>
      <c r="AX441" s="1">
        <v>8.3923344845970903E-4</v>
      </c>
      <c r="AY441" s="1">
        <v>176.98968034921199</v>
      </c>
      <c r="AZ441" s="1">
        <v>966.39539756747502</v>
      </c>
    </row>
    <row r="442" spans="1:52" x14ac:dyDescent="0.25">
      <c r="A442" s="1">
        <v>6.95</v>
      </c>
      <c r="B442" s="1">
        <v>9.6054082873706606E-2</v>
      </c>
      <c r="C442" s="1">
        <v>177.08123308904399</v>
      </c>
      <c r="D442" s="1">
        <v>967.82896088534403</v>
      </c>
      <c r="G442" s="1">
        <v>6.95</v>
      </c>
      <c r="H442" s="1">
        <v>4.9209597659682899E-2</v>
      </c>
      <c r="I442" s="1">
        <v>177.30355365893601</v>
      </c>
      <c r="J442" s="1">
        <v>974.09284675674701</v>
      </c>
      <c r="M442" s="1">
        <v>6.95</v>
      </c>
      <c r="N442" s="1">
        <v>8.3999638795830806E-2</v>
      </c>
      <c r="O442" s="1">
        <v>177.000666677992</v>
      </c>
      <c r="P442" s="1">
        <v>966.22526205928705</v>
      </c>
      <c r="S442" s="1">
        <v>6.95</v>
      </c>
      <c r="T442" s="1">
        <v>2.4185182105611599E-2</v>
      </c>
      <c r="U442" s="1">
        <v>176.93383317791401</v>
      </c>
      <c r="V442" s="1">
        <v>969.92353498479997</v>
      </c>
      <c r="Y442" s="1">
        <v>6.95</v>
      </c>
      <c r="Z442" s="1">
        <v>-2.0828248311772799E-2</v>
      </c>
      <c r="AA442" s="1">
        <v>177.11434466328299</v>
      </c>
      <c r="AB442" s="1">
        <v>974.33286752300705</v>
      </c>
      <c r="AE442" s="1">
        <v>6.95</v>
      </c>
      <c r="AF442" s="1">
        <v>2.3727418406451799E-2</v>
      </c>
      <c r="AG442" s="1">
        <v>177.020655692855</v>
      </c>
      <c r="AH442" s="1">
        <v>972.44367673657405</v>
      </c>
      <c r="AK442" s="1">
        <v>6.95</v>
      </c>
      <c r="AL442" s="1">
        <v>-4.6463015464723902E-2</v>
      </c>
      <c r="AM442" s="1">
        <v>177.245570257042</v>
      </c>
      <c r="AN442" s="1">
        <v>971.77564691160001</v>
      </c>
      <c r="AQ442" s="1">
        <v>6.95</v>
      </c>
      <c r="AR442" s="1">
        <v>-6.9503788322435894E-2</v>
      </c>
      <c r="AS442" s="1">
        <v>176.99318987090501</v>
      </c>
      <c r="AT442" s="1">
        <v>966.22449911978902</v>
      </c>
      <c r="AW442" s="1">
        <v>6.95</v>
      </c>
      <c r="AX442" s="1">
        <v>-4.34875514201849E-3</v>
      </c>
      <c r="AY442" s="1">
        <v>176.99929338689401</v>
      </c>
      <c r="AZ442" s="1">
        <v>966.43018760861105</v>
      </c>
    </row>
    <row r="443" spans="1:52" x14ac:dyDescent="0.25">
      <c r="A443" s="1">
        <v>6.9666666666666703</v>
      </c>
      <c r="B443" s="1">
        <v>0.100173956166145</v>
      </c>
      <c r="C443" s="1">
        <v>177.08932024772901</v>
      </c>
      <c r="D443" s="1">
        <v>967.88114594704803</v>
      </c>
      <c r="G443" s="1">
        <v>6.9666666666666703</v>
      </c>
      <c r="H443" s="1">
        <v>4.6920779163883701E-2</v>
      </c>
      <c r="I443" s="1">
        <v>177.28798969316401</v>
      </c>
      <c r="J443" s="1">
        <v>974.11481941430702</v>
      </c>
      <c r="M443" s="1">
        <v>6.9666666666666703</v>
      </c>
      <c r="N443" s="1">
        <v>9.0255742684348703E-2</v>
      </c>
      <c r="O443" s="1">
        <v>176.983576833223</v>
      </c>
      <c r="P443" s="1">
        <v>966.20328940172703</v>
      </c>
      <c r="S443" s="1">
        <v>6.9666666666666703</v>
      </c>
      <c r="T443" s="1">
        <v>2.4337770005331501E-2</v>
      </c>
      <c r="U443" s="1">
        <v>176.942835863998</v>
      </c>
      <c r="V443" s="1">
        <v>969.94291364806395</v>
      </c>
      <c r="Y443" s="1">
        <v>6.9666666666666703</v>
      </c>
      <c r="Z443" s="1">
        <v>-2.0217896712893001E-2</v>
      </c>
      <c r="AA443" s="1">
        <v>177.130061216954</v>
      </c>
      <c r="AB443" s="1">
        <v>974.32706918281701</v>
      </c>
      <c r="AE443" s="1">
        <v>6.9666666666666703</v>
      </c>
      <c r="AF443" s="1">
        <v>2.0217896712893001E-2</v>
      </c>
      <c r="AG443" s="1">
        <v>177.04720598740599</v>
      </c>
      <c r="AH443" s="1">
        <v>972.42979123769999</v>
      </c>
      <c r="AK443" s="1">
        <v>6.9666666666666703</v>
      </c>
      <c r="AL443" s="1">
        <v>-5.3176883052401501E-2</v>
      </c>
      <c r="AM443" s="1">
        <v>177.24953754243501</v>
      </c>
      <c r="AN443" s="1">
        <v>971.72056267980099</v>
      </c>
      <c r="AQ443" s="1">
        <v>6.9666666666666703</v>
      </c>
      <c r="AR443" s="1">
        <v>-7.2555546316834807E-2</v>
      </c>
      <c r="AS443" s="1">
        <v>176.97838884463201</v>
      </c>
      <c r="AT443" s="1">
        <v>966.21046103301398</v>
      </c>
      <c r="AW443" s="1">
        <v>6.9666666666666703</v>
      </c>
      <c r="AX443" s="1">
        <v>2.05993664621928E-3</v>
      </c>
      <c r="AY443" s="1">
        <v>177.005244314983</v>
      </c>
      <c r="AZ443" s="1">
        <v>966.397228622272</v>
      </c>
    </row>
    <row r="444" spans="1:52" x14ac:dyDescent="0.25">
      <c r="A444" s="1">
        <v>6.9833333333333298</v>
      </c>
      <c r="B444" s="1">
        <v>0.10917664224962199</v>
      </c>
      <c r="C444" s="1">
        <v>177.08336931964001</v>
      </c>
      <c r="D444" s="1">
        <v>967.87427949156097</v>
      </c>
      <c r="G444" s="1">
        <v>6.9833333333333298</v>
      </c>
      <c r="H444" s="1">
        <v>4.4937136467524397E-2</v>
      </c>
      <c r="I444" s="1">
        <v>177.28890522056301</v>
      </c>
      <c r="J444" s="1">
        <v>974.09467781154399</v>
      </c>
      <c r="M444" s="1">
        <v>6.9833333333333298</v>
      </c>
      <c r="N444" s="1">
        <v>9.5748907074266795E-2</v>
      </c>
      <c r="O444" s="1">
        <v>176.999903738493</v>
      </c>
      <c r="P444" s="1">
        <v>966.20740927502004</v>
      </c>
      <c r="S444" s="1">
        <v>6.9833333333333298</v>
      </c>
      <c r="T444" s="1">
        <v>2.2659303108412101E-2</v>
      </c>
      <c r="U444" s="1">
        <v>176.93230729891701</v>
      </c>
      <c r="V444" s="1">
        <v>969.94596540605801</v>
      </c>
      <c r="Y444" s="1">
        <v>6.9833333333333298</v>
      </c>
      <c r="Z444" s="1">
        <v>-1.6250611320174399E-2</v>
      </c>
      <c r="AA444" s="1">
        <v>177.11617571808</v>
      </c>
      <c r="AB444" s="1">
        <v>974.31623544193701</v>
      </c>
      <c r="AE444" s="1">
        <v>6.9833333333333298</v>
      </c>
      <c r="AF444" s="1">
        <v>1.7166138718494001E-2</v>
      </c>
      <c r="AG444" s="1">
        <v>177.02813249994099</v>
      </c>
      <c r="AH444" s="1">
        <v>972.43192746829595</v>
      </c>
      <c r="AK444" s="1">
        <v>6.9833333333333298</v>
      </c>
      <c r="AL444" s="1">
        <v>-5.3482058851841402E-2</v>
      </c>
      <c r="AM444" s="1">
        <v>177.261591986513</v>
      </c>
      <c r="AN444" s="1">
        <v>971.78602288878096</v>
      </c>
      <c r="AQ444" s="1">
        <v>6.9833333333333298</v>
      </c>
      <c r="AR444" s="1">
        <v>-6.3858036032797799E-2</v>
      </c>
      <c r="AS444" s="1">
        <v>176.99700456839801</v>
      </c>
      <c r="AT444" s="1">
        <v>966.17002523958899</v>
      </c>
      <c r="AW444" s="1">
        <v>6.9833333333333298</v>
      </c>
      <c r="AX444" s="1">
        <v>9.8419195319365792E-3</v>
      </c>
      <c r="AY444" s="1">
        <v>176.99959856269399</v>
      </c>
      <c r="AZ444" s="1">
        <v>966.38151206860005</v>
      </c>
    </row>
    <row r="445" spans="1:52" x14ac:dyDescent="0.25">
      <c r="A445">
        <v>7</v>
      </c>
      <c r="B445" s="1">
        <v>0.11528015823842</v>
      </c>
      <c r="C445" s="1">
        <v>177.07421404565699</v>
      </c>
      <c r="D445" s="1">
        <v>967.88663911143794</v>
      </c>
      <c r="G445">
        <v>7</v>
      </c>
      <c r="H445" s="1">
        <v>3.7612917280966898E-2</v>
      </c>
      <c r="I445" s="1">
        <v>177.28905780846199</v>
      </c>
      <c r="J445" s="1">
        <v>974.07377326928201</v>
      </c>
      <c r="M445">
        <v>7</v>
      </c>
      <c r="N445" s="1">
        <v>8.6135869391910105E-2</v>
      </c>
      <c r="O445" s="1">
        <v>176.98342424532299</v>
      </c>
      <c r="P445" s="1">
        <v>966.20954550561601</v>
      </c>
      <c r="S445">
        <v>7</v>
      </c>
      <c r="T445" s="1">
        <v>2.0065308813173002E-2</v>
      </c>
      <c r="U445" s="1">
        <v>176.93459611741301</v>
      </c>
      <c r="V445" s="1">
        <v>969.90339338203603</v>
      </c>
      <c r="Y445">
        <v>7</v>
      </c>
      <c r="Z445" s="1">
        <v>-1.7623902417653901E-2</v>
      </c>
      <c r="AA445" s="1">
        <v>177.11617571808</v>
      </c>
      <c r="AB445" s="1">
        <v>974.30265511886205</v>
      </c>
      <c r="AE445">
        <v>7</v>
      </c>
      <c r="AF445" s="1">
        <v>1.16729743285759E-2</v>
      </c>
      <c r="AG445" s="1">
        <v>177.029963554738</v>
      </c>
      <c r="AH445" s="1">
        <v>972.43513181418996</v>
      </c>
      <c r="AK445">
        <v>7</v>
      </c>
      <c r="AL445" s="1">
        <v>-5.3024295152681603E-2</v>
      </c>
      <c r="AM445" s="1">
        <v>177.25442035522599</v>
      </c>
      <c r="AN445" s="1">
        <v>971.83301996189505</v>
      </c>
      <c r="AQ445">
        <v>7</v>
      </c>
      <c r="AR445" s="1">
        <v>-7.3776249514594397E-2</v>
      </c>
      <c r="AS445" s="1">
        <v>176.99563127730099</v>
      </c>
      <c r="AT445" s="1">
        <v>966.16544760259706</v>
      </c>
      <c r="AW445">
        <v>7</v>
      </c>
      <c r="AX445" s="1">
        <v>5.41687044005812E-3</v>
      </c>
      <c r="AY445" s="1">
        <v>177.00234514488901</v>
      </c>
      <c r="AZ445" s="1">
        <v>966.38242759599905</v>
      </c>
    </row>
    <row r="446" spans="1:52" x14ac:dyDescent="0.25">
      <c r="A446" s="1">
        <v>7.0166666666666702</v>
      </c>
      <c r="B446" s="1">
        <v>0.11070252124682201</v>
      </c>
      <c r="C446" s="1">
        <v>177.09023577512701</v>
      </c>
      <c r="D446" s="1">
        <v>967.89793061601699</v>
      </c>
      <c r="G446" s="1">
        <v>7.0166666666666702</v>
      </c>
      <c r="H446" s="1">
        <v>3.41033955874082E-2</v>
      </c>
      <c r="I446" s="1">
        <v>177.27974994657899</v>
      </c>
      <c r="J446" s="1">
        <v>974.09071052615104</v>
      </c>
      <c r="M446" s="1">
        <v>7.0166666666666702</v>
      </c>
      <c r="N446" s="1">
        <v>8.8729863687149205E-2</v>
      </c>
      <c r="O446" s="1">
        <v>176.99502092570199</v>
      </c>
      <c r="P446" s="1">
        <v>966.19566000674104</v>
      </c>
      <c r="S446" s="1">
        <v>7.0166666666666702</v>
      </c>
      <c r="T446" s="1">
        <v>1.82342540165337E-2</v>
      </c>
      <c r="U446" s="1">
        <v>176.93917375440401</v>
      </c>
      <c r="V446" s="1">
        <v>969.91575300191403</v>
      </c>
      <c r="Y446" s="1">
        <v>7.0166666666666702</v>
      </c>
      <c r="Z446" s="1">
        <v>-1.31988533257754E-2</v>
      </c>
      <c r="AA446" s="1">
        <v>177.115260190681</v>
      </c>
      <c r="AB446" s="1">
        <v>974.32233895792604</v>
      </c>
      <c r="AE446" s="1">
        <v>7.0166666666666702</v>
      </c>
      <c r="AF446" s="1">
        <v>1.30462654260555E-2</v>
      </c>
      <c r="AG446" s="1">
        <v>177.03484636752901</v>
      </c>
      <c r="AH446" s="1">
        <v>972.43391111099197</v>
      </c>
      <c r="AK446" s="1">
        <v>7.0166666666666702</v>
      </c>
      <c r="AL446" s="1">
        <v>-4.5394900166684203E-2</v>
      </c>
      <c r="AM446" s="1">
        <v>177.242365911148</v>
      </c>
      <c r="AN446" s="1">
        <v>971.82539056690905</v>
      </c>
      <c r="AQ446" s="1">
        <v>7.0166666666666702</v>
      </c>
      <c r="AR446" s="1">
        <v>-7.6522831709553402E-2</v>
      </c>
      <c r="AS446" s="1">
        <v>176.969691334348</v>
      </c>
      <c r="AT446" s="1">
        <v>966.12577474866998</v>
      </c>
      <c r="AW446" s="1">
        <v>7.0166666666666702</v>
      </c>
      <c r="AX446" s="1">
        <v>2.3651124456591801E-3</v>
      </c>
      <c r="AY446" s="1">
        <v>176.98815447021499</v>
      </c>
      <c r="AZ446" s="1">
        <v>966.40333213826</v>
      </c>
    </row>
    <row r="447" spans="1:52" x14ac:dyDescent="0.25">
      <c r="A447" s="1">
        <v>7.0333333333333297</v>
      </c>
      <c r="B447" s="1">
        <v>0.107192999553263</v>
      </c>
      <c r="C447" s="1">
        <v>177.10869891099301</v>
      </c>
      <c r="D447" s="1">
        <v>968.01862764469604</v>
      </c>
      <c r="G447" s="1">
        <v>7.0333333333333297</v>
      </c>
      <c r="H447" s="1">
        <v>4.6310427565003899E-2</v>
      </c>
      <c r="I447" s="1">
        <v>177.294856148652</v>
      </c>
      <c r="J447" s="1">
        <v>974.10505378872494</v>
      </c>
      <c r="M447" s="1">
        <v>7.0333333333333297</v>
      </c>
      <c r="N447" s="1">
        <v>9.8342901369505895E-2</v>
      </c>
      <c r="O447" s="1">
        <v>177.00860124877701</v>
      </c>
      <c r="P447" s="1">
        <v>966.21152914831202</v>
      </c>
      <c r="S447" s="1">
        <v>7.0333333333333297</v>
      </c>
      <c r="T447" s="1">
        <v>2.0370484612612899E-2</v>
      </c>
      <c r="U447" s="1">
        <v>176.93230729891701</v>
      </c>
      <c r="V447" s="1">
        <v>969.90949689802505</v>
      </c>
      <c r="Y447" s="1">
        <v>7.0333333333333297</v>
      </c>
      <c r="Z447" s="1">
        <v>-1.6403199219894301E-2</v>
      </c>
      <c r="AA447" s="1">
        <v>177.123042173567</v>
      </c>
      <c r="AB447" s="1">
        <v>974.32966317711305</v>
      </c>
      <c r="AE447" s="1">
        <v>7.0333333333333297</v>
      </c>
      <c r="AF447" s="1">
        <v>8.9263921336169005E-3</v>
      </c>
      <c r="AG447" s="1">
        <v>177.03194719743399</v>
      </c>
      <c r="AH447" s="1">
        <v>972.43009641349897</v>
      </c>
      <c r="AK447" s="1">
        <v>7.0333333333333297</v>
      </c>
      <c r="AL447" s="1">
        <v>-5.3024295152681603E-2</v>
      </c>
      <c r="AM447" s="1">
        <v>177.24190814744901</v>
      </c>
      <c r="AN447" s="1">
        <v>971.84293817537696</v>
      </c>
      <c r="AQ447" s="1">
        <v>7.0333333333333297</v>
      </c>
      <c r="AR447" s="1">
        <v>-7.2250370517394899E-2</v>
      </c>
      <c r="AS447" s="1">
        <v>176.98403459692199</v>
      </c>
      <c r="AT447" s="1">
        <v>966.17460287658002</v>
      </c>
      <c r="AW447" s="1">
        <v>7.0333333333333297</v>
      </c>
      <c r="AX447" s="1">
        <v>-1.4495850473394999E-3</v>
      </c>
      <c r="AY447" s="1">
        <v>176.98556047591899</v>
      </c>
      <c r="AZ447" s="1">
        <v>966.39326133687905</v>
      </c>
    </row>
    <row r="448" spans="1:52" x14ac:dyDescent="0.25">
      <c r="A448" s="1">
        <v>7.05</v>
      </c>
      <c r="B448" s="1">
        <v>0.10673523585410299</v>
      </c>
      <c r="C448" s="1">
        <v>177.087641780832</v>
      </c>
      <c r="D448" s="1">
        <v>968.08240938677898</v>
      </c>
      <c r="G448" s="1">
        <v>7.05</v>
      </c>
      <c r="H448" s="1">
        <v>5.16510040552021E-2</v>
      </c>
      <c r="I448" s="1">
        <v>177.285395698869</v>
      </c>
      <c r="J448" s="1">
        <v>974.12870491318199</v>
      </c>
      <c r="M448" s="1">
        <v>7.05</v>
      </c>
      <c r="N448" s="1">
        <v>9.01031547846287E-2</v>
      </c>
      <c r="O448" s="1">
        <v>176.97915178413101</v>
      </c>
      <c r="P448" s="1">
        <v>966.21686972480302</v>
      </c>
      <c r="S448" s="1">
        <v>7.05</v>
      </c>
      <c r="T448" s="1">
        <v>1.7318726618214E-2</v>
      </c>
      <c r="U448" s="1">
        <v>176.92086320643801</v>
      </c>
      <c r="V448" s="1">
        <v>969.88569318566897</v>
      </c>
      <c r="Y448" s="1">
        <v>7.05</v>
      </c>
      <c r="Z448" s="1">
        <v>-1.2435913827175699E-2</v>
      </c>
      <c r="AA448" s="1">
        <v>177.11175066898801</v>
      </c>
      <c r="AB448" s="1">
        <v>974.309826750149</v>
      </c>
      <c r="AE448" s="1">
        <v>7.05</v>
      </c>
      <c r="AF448" s="1">
        <v>1.4266968623814999E-2</v>
      </c>
      <c r="AG448" s="1">
        <v>177.018366874359</v>
      </c>
      <c r="AH448" s="1">
        <v>972.42750241920396</v>
      </c>
      <c r="AK448" s="1">
        <v>7.05</v>
      </c>
      <c r="AL448" s="1">
        <v>-4.37164332697648E-2</v>
      </c>
      <c r="AM448" s="1">
        <v>177.24190814744901</v>
      </c>
      <c r="AN448" s="1">
        <v>971.82508539110995</v>
      </c>
      <c r="AQ448" s="1">
        <v>7.05</v>
      </c>
      <c r="AR448" s="1">
        <v>-7.6675419609273404E-2</v>
      </c>
      <c r="AS448" s="1">
        <v>176.99227434350701</v>
      </c>
      <c r="AT448" s="1">
        <v>966.19077719395</v>
      </c>
      <c r="AW448" s="1">
        <v>7.05</v>
      </c>
      <c r="AX448" s="1">
        <v>-8.0108647352972202E-3</v>
      </c>
      <c r="AY448" s="1">
        <v>176.998988211095</v>
      </c>
      <c r="AZ448" s="1">
        <v>966.42438926842203</v>
      </c>
    </row>
    <row r="449" spans="1:52" x14ac:dyDescent="0.25">
      <c r="A449" s="1">
        <v>7.06666666666667</v>
      </c>
      <c r="B449" s="1">
        <v>0.112075812344301</v>
      </c>
      <c r="C449" s="1">
        <v>177.09359270892099</v>
      </c>
      <c r="D449" s="1">
        <v>968.06867647580395</v>
      </c>
      <c r="G449" s="1">
        <v>7.06666666666667</v>
      </c>
      <c r="H449" s="1">
        <v>4.73785428630435E-2</v>
      </c>
      <c r="I449" s="1">
        <v>177.286921577866</v>
      </c>
      <c r="J449" s="1">
        <v>974.12885750108103</v>
      </c>
      <c r="M449" s="1">
        <v>7.06666666666667</v>
      </c>
      <c r="N449" s="1">
        <v>8.4762578294430596E-2</v>
      </c>
      <c r="O449" s="1">
        <v>176.982050954226</v>
      </c>
      <c r="P449" s="1">
        <v>966.18421591426295</v>
      </c>
      <c r="S449" s="1">
        <v>7.06666666666667</v>
      </c>
      <c r="T449" s="1">
        <v>2.2048951509532299E-2</v>
      </c>
      <c r="U449" s="1">
        <v>176.94253068819799</v>
      </c>
      <c r="V449" s="1">
        <v>969.906445140031</v>
      </c>
      <c r="Y449" s="1">
        <v>7.06666666666667</v>
      </c>
      <c r="Z449" s="1">
        <v>1.60217294705944E-3</v>
      </c>
      <c r="AA449" s="1">
        <v>177.10778338359501</v>
      </c>
      <c r="AB449" s="1">
        <v>974.320660491029</v>
      </c>
      <c r="AE449" s="1">
        <v>7.06666666666667</v>
      </c>
      <c r="AF449" s="1">
        <v>7.55310103613738E-3</v>
      </c>
      <c r="AG449" s="1">
        <v>177.015162528465</v>
      </c>
      <c r="AH449" s="1">
        <v>972.42246701851298</v>
      </c>
      <c r="AK449" s="1">
        <v>7.06666666666667</v>
      </c>
      <c r="AL449" s="1">
        <v>-5.0888064556602303E-2</v>
      </c>
      <c r="AM449" s="1">
        <v>177.24114520795001</v>
      </c>
      <c r="AN449" s="1">
        <v>971.84995721876396</v>
      </c>
      <c r="AQ449" s="1">
        <v>7.06666666666667</v>
      </c>
      <c r="AR449" s="1">
        <v>-8.1253056600871801E-2</v>
      </c>
      <c r="AS449" s="1">
        <v>176.99257951930599</v>
      </c>
      <c r="AT449" s="1">
        <v>966.17673910717599</v>
      </c>
      <c r="AW449" s="1">
        <v>7.06666666666667</v>
      </c>
      <c r="AX449" s="1">
        <v>-2.3651124456591801E-3</v>
      </c>
      <c r="AY449" s="1">
        <v>177.00570207868199</v>
      </c>
      <c r="AZ449" s="1">
        <v>966.43217125130695</v>
      </c>
    </row>
    <row r="450" spans="1:52" x14ac:dyDescent="0.25">
      <c r="A450" s="1">
        <v>7.0833333333333304</v>
      </c>
      <c r="B450" s="1">
        <v>0.110244757547662</v>
      </c>
      <c r="C450" s="1">
        <v>177.102900570804</v>
      </c>
      <c r="D450" s="1">
        <v>968.11918307061103</v>
      </c>
      <c r="G450" s="1">
        <v>7.0833333333333304</v>
      </c>
      <c r="H450" s="1">
        <v>5.3176883052401501E-2</v>
      </c>
      <c r="I450" s="1">
        <v>177.26830585409999</v>
      </c>
      <c r="J450" s="1">
        <v>974.13633430816799</v>
      </c>
      <c r="M450" s="1">
        <v>7.0833333333333304</v>
      </c>
      <c r="N450" s="1">
        <v>8.3999638795830806E-2</v>
      </c>
      <c r="O450" s="1">
        <v>176.96923357064901</v>
      </c>
      <c r="P450" s="1">
        <v>966.15903891080904</v>
      </c>
      <c r="S450" s="1">
        <v>7.0833333333333304</v>
      </c>
      <c r="T450" s="1">
        <v>2.3727418406451799E-2</v>
      </c>
      <c r="U450" s="1">
        <v>176.93047624412</v>
      </c>
      <c r="V450" s="1">
        <v>969.90675031582998</v>
      </c>
      <c r="Y450" s="1">
        <v>7.0833333333333304</v>
      </c>
      <c r="Z450" s="1">
        <v>-6.8664554873976201E-4</v>
      </c>
      <c r="AA450" s="1">
        <v>177.12105853087101</v>
      </c>
      <c r="AB450" s="1">
        <v>974.31806649673399</v>
      </c>
      <c r="AE450" s="1">
        <v>7.0833333333333304</v>
      </c>
      <c r="AF450" s="1">
        <v>1.0757446930256299E-2</v>
      </c>
      <c r="AG450" s="1">
        <v>177.03698259812501</v>
      </c>
      <c r="AH450" s="1">
        <v>972.45161130736005</v>
      </c>
      <c r="AK450" s="1">
        <v>7.0833333333333304</v>
      </c>
      <c r="AL450" s="1">
        <v>-4.8294070261363203E-2</v>
      </c>
      <c r="AM450" s="1">
        <v>177.23519427986099</v>
      </c>
      <c r="AN450" s="1">
        <v>971.85438226785595</v>
      </c>
      <c r="AQ450" s="1">
        <v>7.0833333333333304</v>
      </c>
      <c r="AR450" s="1">
        <v>-7.80487107067529E-2</v>
      </c>
      <c r="AS450" s="1">
        <v>176.98311906952401</v>
      </c>
      <c r="AT450" s="1">
        <v>966.18452109006205</v>
      </c>
      <c r="AW450" s="1">
        <v>7.0833333333333304</v>
      </c>
      <c r="AX450" s="1">
        <v>-5.1116946406182303E-3</v>
      </c>
      <c r="AY450" s="1">
        <v>176.99639421679899</v>
      </c>
      <c r="AZ450" s="1">
        <v>966.39020957888397</v>
      </c>
    </row>
    <row r="451" spans="1:52" x14ac:dyDescent="0.25">
      <c r="A451" s="1">
        <v>7.1</v>
      </c>
      <c r="B451" s="1">
        <v>9.4375615976787203E-2</v>
      </c>
      <c r="C451" s="1">
        <v>177.102900570804</v>
      </c>
      <c r="D451" s="1">
        <v>968.14847994735703</v>
      </c>
      <c r="G451" s="1">
        <v>7.1</v>
      </c>
      <c r="H451" s="1">
        <v>5.1040652456322298E-2</v>
      </c>
      <c r="I451" s="1">
        <v>177.286921577866</v>
      </c>
      <c r="J451" s="1">
        <v>974.15021980704205</v>
      </c>
      <c r="M451" s="1">
        <v>7.1</v>
      </c>
      <c r="N451" s="1">
        <v>9.0408330584068594E-2</v>
      </c>
      <c r="O451" s="1">
        <v>176.978236256733</v>
      </c>
      <c r="P451" s="1">
        <v>966.17338217338204</v>
      </c>
      <c r="S451" s="1">
        <v>7.1</v>
      </c>
      <c r="T451" s="1">
        <v>2.4948121604211299E-2</v>
      </c>
      <c r="U451" s="1">
        <v>176.94176774869999</v>
      </c>
      <c r="V451" s="1">
        <v>969.902630442538</v>
      </c>
      <c r="Y451" s="1">
        <v>7.1</v>
      </c>
      <c r="Z451" s="1">
        <v>-8.0108647352972202E-3</v>
      </c>
      <c r="AA451" s="1">
        <v>177.10747820779599</v>
      </c>
      <c r="AB451" s="1">
        <v>974.33347787460605</v>
      </c>
      <c r="AE451" s="1">
        <v>7.1</v>
      </c>
      <c r="AF451" s="1">
        <v>1.50299081224148E-2</v>
      </c>
      <c r="AG451" s="1">
        <v>177.032099785334</v>
      </c>
      <c r="AH451" s="1">
        <v>972.46046140554301</v>
      </c>
      <c r="AK451" s="1">
        <v>7.1</v>
      </c>
      <c r="AL451" s="1">
        <v>-5.4244998350441199E-2</v>
      </c>
      <c r="AM451" s="1">
        <v>177.24267108694701</v>
      </c>
      <c r="AN451" s="1">
        <v>971.809368837438</v>
      </c>
      <c r="AQ451" s="1">
        <v>7.1</v>
      </c>
      <c r="AR451" s="1">
        <v>-7.1945194717955005E-2</v>
      </c>
      <c r="AS451" s="1">
        <v>176.996699392599</v>
      </c>
      <c r="AT451" s="1">
        <v>966.18986166655202</v>
      </c>
      <c r="AW451" s="1">
        <v>7.1</v>
      </c>
      <c r="AX451" s="1">
        <v>-1.4419556523535E-2</v>
      </c>
      <c r="AY451" s="1">
        <v>177.014399588966</v>
      </c>
      <c r="AZ451" s="1">
        <v>966.43857994309599</v>
      </c>
    </row>
    <row r="452" spans="1:52" x14ac:dyDescent="0.25">
      <c r="A452" s="1">
        <v>7.1166666666666698</v>
      </c>
      <c r="B452" s="1">
        <v>8.9035039486589099E-2</v>
      </c>
      <c r="C452" s="1">
        <v>177.09588152741699</v>
      </c>
      <c r="D452" s="1">
        <v>968.17167330811503</v>
      </c>
      <c r="G452" s="1">
        <v>7.1166666666666698</v>
      </c>
      <c r="H452" s="1">
        <v>5.6381228946520402E-2</v>
      </c>
      <c r="I452" s="1">
        <v>177.27364643059099</v>
      </c>
      <c r="J452" s="1">
        <v>974.11634529330399</v>
      </c>
      <c r="M452" s="1">
        <v>7.1166666666666698</v>
      </c>
      <c r="N452" s="1">
        <v>9.5138555475386993E-2</v>
      </c>
      <c r="O452" s="1">
        <v>176.991358816109</v>
      </c>
      <c r="P452" s="1">
        <v>966.168499360591</v>
      </c>
      <c r="S452" s="1">
        <v>7.1166666666666698</v>
      </c>
      <c r="T452" s="1">
        <v>1.8539429815973601E-2</v>
      </c>
      <c r="U452" s="1">
        <v>176.94146257290001</v>
      </c>
      <c r="V452" s="1">
        <v>969.94489729075997</v>
      </c>
      <c r="Y452" s="1">
        <v>7.1166666666666698</v>
      </c>
      <c r="Z452" s="1">
        <v>-1.8692017715693499E-2</v>
      </c>
      <c r="AA452" s="1">
        <v>177.12472064046401</v>
      </c>
      <c r="AB452" s="1">
        <v>974.32890023761399</v>
      </c>
      <c r="AE452" s="1">
        <v>7.1166666666666698</v>
      </c>
      <c r="AF452" s="1">
        <v>1.0757446930256299E-2</v>
      </c>
      <c r="AG452" s="1">
        <v>177.04415422941199</v>
      </c>
      <c r="AH452" s="1">
        <v>972.44077756647903</v>
      </c>
      <c r="AK452" s="1">
        <v>7.1166666666666698</v>
      </c>
      <c r="AL452" s="1">
        <v>-6.5994266628877099E-2</v>
      </c>
      <c r="AM452" s="1">
        <v>177.236262395159</v>
      </c>
      <c r="AN452" s="1">
        <v>971.77915643329402</v>
      </c>
      <c r="AQ452" s="1">
        <v>7.1166666666666698</v>
      </c>
      <c r="AR452" s="1">
        <v>-8.0795292901711904E-2</v>
      </c>
      <c r="AS452" s="1">
        <v>177.005244314983</v>
      </c>
      <c r="AT452" s="1">
        <v>966.22144736179405</v>
      </c>
      <c r="AW452" s="1">
        <v>7.1166666666666698</v>
      </c>
      <c r="AX452" s="1">
        <v>-1.36566170249353E-2</v>
      </c>
      <c r="AY452" s="1">
        <v>177.00692278188001</v>
      </c>
      <c r="AZ452" s="1">
        <v>966.42362632892298</v>
      </c>
    </row>
    <row r="453" spans="1:52" x14ac:dyDescent="0.25">
      <c r="A453" s="1">
        <v>7.1333333333333302</v>
      </c>
      <c r="B453" s="1">
        <v>9.3307500678747601E-2</v>
      </c>
      <c r="C453" s="1">
        <v>177.11617571808</v>
      </c>
      <c r="D453" s="1">
        <v>968.20585299765196</v>
      </c>
      <c r="G453" s="1">
        <v>7.1333333333333302</v>
      </c>
      <c r="H453" s="1">
        <v>5.7296756344840098E-2</v>
      </c>
      <c r="I453" s="1">
        <v>177.27028949679701</v>
      </c>
      <c r="J453" s="1">
        <v>974.09513557524303</v>
      </c>
      <c r="M453" s="1">
        <v>7.1333333333333302</v>
      </c>
      <c r="N453" s="1">
        <v>9.0560918483788597E-2</v>
      </c>
      <c r="O453" s="1">
        <v>176.986628591217</v>
      </c>
      <c r="P453" s="1">
        <v>966.19230307294799</v>
      </c>
      <c r="S453" s="1">
        <v>7.1333333333333302</v>
      </c>
      <c r="T453" s="1">
        <v>1.36566170249353E-2</v>
      </c>
      <c r="U453" s="1">
        <v>176.937495287508</v>
      </c>
      <c r="V453" s="1">
        <v>969.92857038549005</v>
      </c>
      <c r="Y453" s="1">
        <v>7.1333333333333302</v>
      </c>
      <c r="Z453" s="1">
        <v>-1.77764903173738E-2</v>
      </c>
      <c r="AA453" s="1">
        <v>177.111598081088</v>
      </c>
      <c r="AB453" s="1">
        <v>974.32096566682901</v>
      </c>
      <c r="AE453" s="1">
        <v>7.1333333333333302</v>
      </c>
      <c r="AF453" s="1">
        <v>9.9945074316565297E-3</v>
      </c>
      <c r="AG453" s="1">
        <v>177.036830010225</v>
      </c>
      <c r="AH453" s="1">
        <v>972.457867411248</v>
      </c>
      <c r="AK453" s="1">
        <v>7.1333333333333302</v>
      </c>
      <c r="AL453" s="1">
        <v>-7.6522831709553402E-2</v>
      </c>
      <c r="AM453" s="1">
        <v>177.23748309835699</v>
      </c>
      <c r="AN453" s="1">
        <v>971.81409906233</v>
      </c>
      <c r="AQ453" s="1">
        <v>7.1333333333333302</v>
      </c>
      <c r="AR453" s="1">
        <v>-8.7509160489389601E-2</v>
      </c>
      <c r="AS453" s="1">
        <v>177.00265032068799</v>
      </c>
      <c r="AT453" s="1">
        <v>966.22434653188895</v>
      </c>
      <c r="AW453" s="1">
        <v>7.1333333333333302</v>
      </c>
      <c r="AX453" s="1">
        <v>-1.1825562228295901E-2</v>
      </c>
      <c r="AY453" s="1">
        <v>176.98769670651501</v>
      </c>
      <c r="AZ453" s="1">
        <v>966.41019859374796</v>
      </c>
    </row>
    <row r="454" spans="1:52" x14ac:dyDescent="0.25">
      <c r="A454" s="1">
        <v>7.15</v>
      </c>
      <c r="B454" s="1">
        <v>9.1323857982388304E-2</v>
      </c>
      <c r="C454" s="1">
        <v>177.09420306051999</v>
      </c>
      <c r="D454" s="1">
        <v>968.18738986178596</v>
      </c>
      <c r="G454" s="1">
        <v>7.15</v>
      </c>
      <c r="H454" s="1">
        <v>5.71441684451202E-2</v>
      </c>
      <c r="I454" s="1">
        <v>177.28570087466801</v>
      </c>
      <c r="J454" s="1">
        <v>974.142742999956</v>
      </c>
      <c r="M454" s="1">
        <v>7.15</v>
      </c>
      <c r="N454" s="1">
        <v>8.9187627386309004E-2</v>
      </c>
      <c r="O454" s="1">
        <v>176.997462332097</v>
      </c>
      <c r="P454" s="1">
        <v>966.19184530924895</v>
      </c>
      <c r="S454" s="1">
        <v>7.15</v>
      </c>
      <c r="T454" s="1">
        <v>1.21307380277358E-2</v>
      </c>
      <c r="U454" s="1">
        <v>176.93154435941801</v>
      </c>
      <c r="V454" s="1">
        <v>969.92719709439302</v>
      </c>
      <c r="Y454" s="1">
        <v>7.15</v>
      </c>
      <c r="Z454" s="1">
        <v>-9.9945074316565297E-3</v>
      </c>
      <c r="AA454" s="1">
        <v>177.11052996578999</v>
      </c>
      <c r="AB454" s="1">
        <v>974.335308929402</v>
      </c>
      <c r="AE454" s="1">
        <v>7.15</v>
      </c>
      <c r="AF454" s="1">
        <v>1.89971935151334E-2</v>
      </c>
      <c r="AG454" s="1">
        <v>177.04201799881599</v>
      </c>
      <c r="AH454" s="1">
        <v>972.47465208021697</v>
      </c>
      <c r="AK454" s="1">
        <v>7.15</v>
      </c>
      <c r="AL454" s="1">
        <v>-7.9574589703952398E-2</v>
      </c>
      <c r="AM454" s="1">
        <v>177.239314153154</v>
      </c>
      <c r="AN454" s="1">
        <v>971.83652948358804</v>
      </c>
      <c r="AQ454" s="1">
        <v>7.15</v>
      </c>
      <c r="AR454" s="1">
        <v>-9.1171270082668301E-2</v>
      </c>
      <c r="AS454" s="1">
        <v>176.98968034921199</v>
      </c>
      <c r="AT454" s="1">
        <v>966.23594321226801</v>
      </c>
      <c r="AW454" s="1">
        <v>7.15</v>
      </c>
      <c r="AX454" s="1">
        <v>-2.05993664621928E-3</v>
      </c>
      <c r="AY454" s="1">
        <v>176.987391530716</v>
      </c>
      <c r="AZ454" s="1">
        <v>966.39097251838302</v>
      </c>
    </row>
    <row r="455" spans="1:52" x14ac:dyDescent="0.25">
      <c r="A455" s="1">
        <v>7.1666666666666696</v>
      </c>
      <c r="B455" s="1">
        <v>9.01031547846287E-2</v>
      </c>
      <c r="C455" s="1">
        <v>177.102137631305</v>
      </c>
      <c r="D455" s="1">
        <v>968.28855563929994</v>
      </c>
      <c r="G455" s="1">
        <v>7.1666666666666696</v>
      </c>
      <c r="H455" s="1">
        <v>5.4092410450721197E-2</v>
      </c>
      <c r="I455" s="1">
        <v>177.27822406758199</v>
      </c>
      <c r="J455" s="1">
        <v>974.10642707982197</v>
      </c>
      <c r="M455" s="1">
        <v>7.1666666666666696</v>
      </c>
      <c r="N455" s="1">
        <v>7.8201298606472805E-2</v>
      </c>
      <c r="O455" s="1">
        <v>176.992732107206</v>
      </c>
      <c r="P455" s="1">
        <v>966.22633017458497</v>
      </c>
      <c r="S455" s="1">
        <v>7.1666666666666696</v>
      </c>
      <c r="T455" s="1">
        <v>1.6708375019334198E-2</v>
      </c>
      <c r="U455" s="1">
        <v>176.93932634230401</v>
      </c>
      <c r="V455" s="1">
        <v>969.917278880911</v>
      </c>
      <c r="Y455" s="1">
        <v>7.1666666666666696</v>
      </c>
      <c r="Z455" s="1">
        <v>-5.2642825403381704E-3</v>
      </c>
      <c r="AA455" s="1">
        <v>177.10793597149501</v>
      </c>
      <c r="AB455" s="1">
        <v>974.32523812802106</v>
      </c>
      <c r="AE455" s="1">
        <v>7.1666666666666696</v>
      </c>
      <c r="AF455" s="1">
        <v>2.3880006306171701E-2</v>
      </c>
      <c r="AG455" s="1">
        <v>177.04506975680999</v>
      </c>
      <c r="AH455" s="1">
        <v>972.47709348661294</v>
      </c>
      <c r="AK455" s="1">
        <v>7.1666666666666696</v>
      </c>
      <c r="AL455" s="1">
        <v>-7.5759892210953694E-2</v>
      </c>
      <c r="AM455" s="1">
        <v>177.22664935747699</v>
      </c>
      <c r="AN455" s="1">
        <v>971.85010980666402</v>
      </c>
      <c r="AQ455" s="1">
        <v>7.1666666666666696</v>
      </c>
      <c r="AR455" s="1">
        <v>-8.2778935598071299E-2</v>
      </c>
      <c r="AS455" s="1">
        <v>176.99761491999701</v>
      </c>
      <c r="AT455" s="1">
        <v>966.24845542004505</v>
      </c>
      <c r="AW455" s="1">
        <v>7.1666666666666696</v>
      </c>
      <c r="AX455" s="1">
        <v>3.4332277436988101E-3</v>
      </c>
      <c r="AY455" s="1">
        <v>176.991358816109</v>
      </c>
      <c r="AZ455" s="1">
        <v>966.41904869193104</v>
      </c>
    </row>
    <row r="456" spans="1:52" x14ac:dyDescent="0.25">
      <c r="A456" s="1">
        <v>7.18333333333333</v>
      </c>
      <c r="B456" s="1">
        <v>9.8342901369505895E-2</v>
      </c>
      <c r="C456" s="1">
        <v>177.10198504340599</v>
      </c>
      <c r="D456" s="1">
        <v>968.16206027043302</v>
      </c>
      <c r="G456" s="1">
        <v>7.18333333333333</v>
      </c>
      <c r="H456" s="1">
        <v>5.0430300857442503E-2</v>
      </c>
      <c r="I456" s="1">
        <v>177.29363544545399</v>
      </c>
      <c r="J456" s="1">
        <v>974.09895027273603</v>
      </c>
      <c r="M456" s="1">
        <v>7.18333333333333</v>
      </c>
      <c r="N456" s="1">
        <v>7.1029667319635295E-2</v>
      </c>
      <c r="O456" s="1">
        <v>177.015925467964</v>
      </c>
      <c r="P456" s="1">
        <v>966.23228110267405</v>
      </c>
      <c r="S456" s="1">
        <v>7.18333333333333</v>
      </c>
      <c r="T456" s="1">
        <v>1.13677985291361E-2</v>
      </c>
      <c r="U456" s="1">
        <v>176.92162614593701</v>
      </c>
      <c r="V456" s="1">
        <v>969.91560041401397</v>
      </c>
      <c r="Y456" s="1">
        <v>7.18333333333333</v>
      </c>
      <c r="Z456" s="1">
        <v>-1.3961792824375201E-2</v>
      </c>
      <c r="AA456" s="1">
        <v>177.104426449801</v>
      </c>
      <c r="AB456" s="1">
        <v>974.31226815654497</v>
      </c>
      <c r="AE456" s="1">
        <v>7.18333333333333</v>
      </c>
      <c r="AF456" s="1">
        <v>2.1438599910652601E-2</v>
      </c>
      <c r="AG456" s="1">
        <v>177.024622978248</v>
      </c>
      <c r="AH456" s="1">
        <v>972.46397092723703</v>
      </c>
      <c r="AK456" s="1">
        <v>7.18333333333333</v>
      </c>
      <c r="AL456" s="1">
        <v>-7.1640018918515097E-2</v>
      </c>
      <c r="AM456" s="1">
        <v>177.24587543284201</v>
      </c>
      <c r="AN456" s="1">
        <v>971.94318842549296</v>
      </c>
      <c r="AQ456" s="1">
        <v>7.18333333333333</v>
      </c>
      <c r="AR456" s="1">
        <v>-7.6522831709553402E-2</v>
      </c>
      <c r="AS456" s="1">
        <v>176.98174577842599</v>
      </c>
      <c r="AT456" s="1">
        <v>966.16331137200098</v>
      </c>
      <c r="AW456" s="1">
        <v>7.18333333333333</v>
      </c>
      <c r="AX456" s="1">
        <v>-1.2969971476195501E-3</v>
      </c>
      <c r="AY456" s="1">
        <v>177.00951677617499</v>
      </c>
      <c r="AZ456" s="1">
        <v>966.44239464058899</v>
      </c>
    </row>
    <row r="457" spans="1:52" x14ac:dyDescent="0.25">
      <c r="A457" s="1">
        <v>7.2</v>
      </c>
      <c r="B457" s="1">
        <v>0.11161804864514099</v>
      </c>
      <c r="C457" s="1">
        <v>177.099085873311</v>
      </c>
      <c r="D457" s="1">
        <v>968.15336276014796</v>
      </c>
      <c r="G457" s="1">
        <v>7.2</v>
      </c>
      <c r="H457" s="1">
        <v>6.2637332835038306E-2</v>
      </c>
      <c r="I457" s="1">
        <v>177.28264911667401</v>
      </c>
      <c r="J457" s="1">
        <v>974.10566414032405</v>
      </c>
      <c r="M457" s="1">
        <v>7.2</v>
      </c>
      <c r="N457" s="1">
        <v>7.1487431018795206E-2</v>
      </c>
      <c r="O457" s="1">
        <v>176.992121755607</v>
      </c>
      <c r="P457" s="1">
        <v>966.21656454900301</v>
      </c>
      <c r="S457" s="1">
        <v>7.2</v>
      </c>
      <c r="T457" s="1">
        <v>1.8692017715693499E-2</v>
      </c>
      <c r="U457" s="1">
        <v>176.931391771519</v>
      </c>
      <c r="V457" s="1">
        <v>969.92353498479997</v>
      </c>
      <c r="Y457" s="1">
        <v>7.2</v>
      </c>
      <c r="Z457" s="1">
        <v>-2.0523072512332902E-2</v>
      </c>
      <c r="AA457" s="1">
        <v>177.11114031738899</v>
      </c>
      <c r="AB457" s="1">
        <v>974.30433358575897</v>
      </c>
      <c r="AE457" s="1">
        <v>7.2</v>
      </c>
      <c r="AF457" s="1">
        <v>2.2659303108412101E-2</v>
      </c>
      <c r="AG457" s="1">
        <v>177.02401262664901</v>
      </c>
      <c r="AH457" s="1">
        <v>972.457867411248</v>
      </c>
      <c r="AK457" s="1">
        <v>7.2</v>
      </c>
      <c r="AL457" s="1">
        <v>-6.9351200422715906E-2</v>
      </c>
      <c r="AM457" s="1">
        <v>177.230921818669</v>
      </c>
      <c r="AN457" s="1">
        <v>971.92228388323099</v>
      </c>
      <c r="AQ457" s="1">
        <v>7.2</v>
      </c>
      <c r="AR457" s="1">
        <v>-8.0642705001991999E-2</v>
      </c>
      <c r="AS457" s="1">
        <v>176.99044328871</v>
      </c>
      <c r="AT457" s="1">
        <v>966.16605795419605</v>
      </c>
      <c r="AW457" s="1">
        <v>7.2</v>
      </c>
      <c r="AX457" s="1">
        <v>-5.41687044005812E-3</v>
      </c>
      <c r="AY457" s="1">
        <v>177.00173479329001</v>
      </c>
      <c r="AZ457" s="1">
        <v>966.45689049106204</v>
      </c>
    </row>
    <row r="458" spans="1:52" x14ac:dyDescent="0.25">
      <c r="A458" s="1">
        <v>7.2166666666666703</v>
      </c>
      <c r="B458" s="1">
        <v>0.112686163943181</v>
      </c>
      <c r="C458" s="1">
        <v>177.09328753312201</v>
      </c>
      <c r="D458" s="1">
        <v>968.15427828754696</v>
      </c>
      <c r="G458" s="1">
        <v>7.2166666666666703</v>
      </c>
      <c r="H458" s="1">
        <v>6.6909794027196795E-2</v>
      </c>
      <c r="I458" s="1">
        <v>177.28615863836799</v>
      </c>
      <c r="J458" s="1">
        <v>974.13343513807297</v>
      </c>
      <c r="M458" s="1">
        <v>7.2166666666666703</v>
      </c>
      <c r="N458" s="1">
        <v>8.1558232400311695E-2</v>
      </c>
      <c r="O458" s="1">
        <v>176.99563127730099</v>
      </c>
      <c r="P458" s="1">
        <v>966.20176352272995</v>
      </c>
      <c r="S458" s="1">
        <v>7.2166666666666703</v>
      </c>
      <c r="T458" s="1">
        <v>2.9678346495529698E-2</v>
      </c>
      <c r="U458" s="1">
        <v>176.936579760109</v>
      </c>
      <c r="V458" s="1">
        <v>969.93665754417498</v>
      </c>
      <c r="Y458" s="1">
        <v>7.2166666666666703</v>
      </c>
      <c r="Z458" s="1">
        <v>-2.2964478907851998E-2</v>
      </c>
      <c r="AA458" s="1">
        <v>177.09649187901601</v>
      </c>
      <c r="AB458" s="1">
        <v>974.30967416224905</v>
      </c>
      <c r="AE458" s="1">
        <v>7.2166666666666703</v>
      </c>
      <c r="AF458" s="1">
        <v>1.0147095331376499E-2</v>
      </c>
      <c r="AG458" s="1">
        <v>177.03957659241999</v>
      </c>
      <c r="AH458" s="1">
        <v>972.44230344547702</v>
      </c>
      <c r="AK458" s="1">
        <v>7.2166666666666703</v>
      </c>
      <c r="AL458" s="1">
        <v>-7.2402958417114902E-2</v>
      </c>
      <c r="AM458" s="1">
        <v>177.24068744425099</v>
      </c>
      <c r="AN458" s="1">
        <v>971.91938471313699</v>
      </c>
      <c r="AQ458" s="1">
        <v>7.2166666666666703</v>
      </c>
      <c r="AR458" s="1">
        <v>-8.6898808890509799E-2</v>
      </c>
      <c r="AS458" s="1">
        <v>176.98021989942899</v>
      </c>
      <c r="AT458" s="1">
        <v>966.154766449617</v>
      </c>
      <c r="AW458" s="1">
        <v>7.2166666666666703</v>
      </c>
      <c r="AX458" s="1">
        <v>-1.1444092478996E-3</v>
      </c>
      <c r="AY458" s="1">
        <v>177.004328787585</v>
      </c>
      <c r="AZ458" s="1">
        <v>966.44346275588703</v>
      </c>
    </row>
    <row r="459" spans="1:52" x14ac:dyDescent="0.25">
      <c r="A459" s="1">
        <v>7.2333333333333298</v>
      </c>
      <c r="B459" s="1">
        <v>0.10261536256166399</v>
      </c>
      <c r="C459" s="1">
        <v>177.092982357322</v>
      </c>
      <c r="D459" s="1">
        <v>968.25101901596895</v>
      </c>
      <c r="G459" s="1">
        <v>7.2333333333333298</v>
      </c>
      <c r="H459" s="1">
        <v>5.3482058851841402E-2</v>
      </c>
      <c r="I459" s="1">
        <v>177.27868183128101</v>
      </c>
      <c r="J459" s="1">
        <v>974.10932624991699</v>
      </c>
      <c r="M459" s="1">
        <v>7.2333333333333298</v>
      </c>
      <c r="N459" s="1">
        <v>9.4528203876507205E-2</v>
      </c>
      <c r="O459" s="1">
        <v>176.99578386520099</v>
      </c>
      <c r="P459" s="1">
        <v>966.21366537890799</v>
      </c>
      <c r="S459" s="1">
        <v>7.2333333333333298</v>
      </c>
      <c r="T459" s="1">
        <v>3.24249286904887E-2</v>
      </c>
      <c r="U459" s="1">
        <v>176.938105639106</v>
      </c>
      <c r="V459" s="1">
        <v>969.91331159551805</v>
      </c>
      <c r="Y459" s="1">
        <v>7.2333333333333298</v>
      </c>
      <c r="Z459" s="1">
        <v>-1.7013550818774099E-2</v>
      </c>
      <c r="AA459" s="1">
        <v>177.11098772948901</v>
      </c>
      <c r="AB459" s="1">
        <v>974.32218637002597</v>
      </c>
      <c r="AE459" s="1">
        <v>7.2333333333333298</v>
      </c>
      <c r="AF459" s="1">
        <v>1.31988533257754E-2</v>
      </c>
      <c r="AG459" s="1">
        <v>177.046748223707</v>
      </c>
      <c r="AH459" s="1">
        <v>972.45771482334897</v>
      </c>
      <c r="AK459" s="1">
        <v>7.2333333333333298</v>
      </c>
      <c r="AL459" s="1">
        <v>-7.33184858154345E-2</v>
      </c>
      <c r="AM459" s="1">
        <v>177.23183734606701</v>
      </c>
      <c r="AN459" s="1">
        <v>971.89985346197204</v>
      </c>
      <c r="AQ459" s="1">
        <v>7.2333333333333298</v>
      </c>
      <c r="AR459" s="1">
        <v>-8.1558232400311695E-2</v>
      </c>
      <c r="AS459" s="1">
        <v>176.997462332097</v>
      </c>
      <c r="AT459" s="1">
        <v>966.18284262316502</v>
      </c>
      <c r="AW459" s="1">
        <v>7.2333333333333298</v>
      </c>
      <c r="AX459" s="1">
        <v>-5.34057649019815E-4</v>
      </c>
      <c r="AY459" s="1">
        <v>176.99334245880499</v>
      </c>
      <c r="AZ459" s="1">
        <v>966.41981163142998</v>
      </c>
    </row>
    <row r="460" spans="1:52" x14ac:dyDescent="0.25">
      <c r="A460" s="1">
        <v>7.25</v>
      </c>
      <c r="B460" s="1">
        <v>9.3612676478187495E-2</v>
      </c>
      <c r="C460" s="1">
        <v>177.09206682992399</v>
      </c>
      <c r="D460" s="1">
        <v>968.17503024190898</v>
      </c>
      <c r="G460" s="1">
        <v>7.25</v>
      </c>
      <c r="H460" s="1">
        <v>5.21087677543619E-2</v>
      </c>
      <c r="I460" s="1">
        <v>177.28661640206701</v>
      </c>
      <c r="J460" s="1">
        <v>974.13145149537695</v>
      </c>
      <c r="M460" s="1">
        <v>7.25</v>
      </c>
      <c r="N460" s="1">
        <v>9.5138555475386993E-2</v>
      </c>
      <c r="O460" s="1">
        <v>176.99349504670499</v>
      </c>
      <c r="P460" s="1">
        <v>966.20664633552099</v>
      </c>
      <c r="S460" s="1">
        <v>7.25</v>
      </c>
      <c r="T460" s="1">
        <v>3.2730104489928601E-2</v>
      </c>
      <c r="U460" s="1">
        <v>176.93154435941801</v>
      </c>
      <c r="V460" s="1">
        <v>969.91102277702203</v>
      </c>
      <c r="Y460" s="1">
        <v>7.25</v>
      </c>
      <c r="Z460" s="1">
        <v>-1.6250611320174399E-2</v>
      </c>
      <c r="AA460" s="1">
        <v>177.11419207538299</v>
      </c>
      <c r="AB460" s="1">
        <v>974.32355966112402</v>
      </c>
      <c r="AE460" s="1">
        <v>7.25</v>
      </c>
      <c r="AF460" s="1">
        <v>1.1978150128015799E-2</v>
      </c>
      <c r="AG460" s="1">
        <v>177.03469377962901</v>
      </c>
      <c r="AH460" s="1">
        <v>972.43040158929898</v>
      </c>
      <c r="AK460" s="1">
        <v>7.25</v>
      </c>
      <c r="AL460" s="1">
        <v>-7.0877079419915404E-2</v>
      </c>
      <c r="AM460" s="1">
        <v>177.23031146707001</v>
      </c>
      <c r="AN460" s="1">
        <v>971.94166254649599</v>
      </c>
      <c r="AQ460" s="1">
        <v>7.25</v>
      </c>
      <c r="AR460" s="1">
        <v>-8.2473759798631405E-2</v>
      </c>
      <c r="AS460" s="1">
        <v>176.993647634604</v>
      </c>
      <c r="AT460" s="1">
        <v>966.20527304442396</v>
      </c>
      <c r="AW460" s="1">
        <v>7.25</v>
      </c>
      <c r="AX460" s="1">
        <v>7.6293949859973495E-5</v>
      </c>
      <c r="AY460" s="1">
        <v>176.99013811291101</v>
      </c>
      <c r="AZ460" s="1">
        <v>966.404247665659</v>
      </c>
    </row>
    <row r="461" spans="1:52" x14ac:dyDescent="0.25">
      <c r="A461" s="1">
        <v>7.2666666666666702</v>
      </c>
      <c r="B461" s="1">
        <v>9.9411016667545496E-2</v>
      </c>
      <c r="C461" s="1">
        <v>177.11098772948901</v>
      </c>
      <c r="D461" s="1">
        <v>968.27589084362398</v>
      </c>
      <c r="G461" s="1">
        <v>7.2666666666666702</v>
      </c>
      <c r="H461" s="1">
        <v>5.2261355654081902E-2</v>
      </c>
      <c r="I461" s="1">
        <v>177.29333026965401</v>
      </c>
      <c r="J461" s="1">
        <v>974.12321174879196</v>
      </c>
      <c r="M461" s="1">
        <v>7.2666666666666702</v>
      </c>
      <c r="N461" s="1">
        <v>8.9340215286029007E-2</v>
      </c>
      <c r="O461" s="1">
        <v>176.980525075229</v>
      </c>
      <c r="P461" s="1">
        <v>966.20466269282497</v>
      </c>
      <c r="S461" s="1">
        <v>7.2666666666666702</v>
      </c>
      <c r="T461" s="1">
        <v>3.8986208378446498E-2</v>
      </c>
      <c r="U461" s="1">
        <v>176.92177873383599</v>
      </c>
      <c r="V461" s="1">
        <v>969.90827619482798</v>
      </c>
      <c r="Y461" s="1">
        <v>7.2666666666666702</v>
      </c>
      <c r="Z461" s="1">
        <v>-1.7013550818774099E-2</v>
      </c>
      <c r="AA461" s="1">
        <v>177.11312396008501</v>
      </c>
      <c r="AB461" s="1">
        <v>974.30936898644995</v>
      </c>
      <c r="AE461" s="1">
        <v>7.2666666666666702</v>
      </c>
      <c r="AF461" s="1">
        <v>1.6708375019334198E-2</v>
      </c>
      <c r="AG461" s="1">
        <v>177.03347307643099</v>
      </c>
      <c r="AH461" s="1">
        <v>972.44016721488094</v>
      </c>
      <c r="AK461" s="1">
        <v>7.2666666666666702</v>
      </c>
      <c r="AL461" s="1">
        <v>-6.9046024623275998E-2</v>
      </c>
      <c r="AM461" s="1">
        <v>177.24282367484699</v>
      </c>
      <c r="AN461" s="1">
        <v>971.98209833992098</v>
      </c>
      <c r="AQ461" s="1">
        <v>7.2666666666666702</v>
      </c>
      <c r="AR461" s="1">
        <v>-8.7356572589669695E-2</v>
      </c>
      <c r="AS461" s="1">
        <v>176.981288014727</v>
      </c>
      <c r="AT461" s="1">
        <v>966.18589438115896</v>
      </c>
      <c r="AW461" s="1">
        <v>7.2666666666666702</v>
      </c>
      <c r="AX461" s="1">
        <v>-9.9182134817965605E-4</v>
      </c>
      <c r="AY461" s="1">
        <v>176.99700456839801</v>
      </c>
      <c r="AZ461" s="1">
        <v>966.40531578095704</v>
      </c>
    </row>
    <row r="462" spans="1:52" x14ac:dyDescent="0.25">
      <c r="A462" s="1">
        <v>7.2833333333333297</v>
      </c>
      <c r="B462" s="1">
        <v>9.9411016667545496E-2</v>
      </c>
      <c r="C462" s="1">
        <v>177.08809954453099</v>
      </c>
      <c r="D462" s="1">
        <v>968.31037570896001</v>
      </c>
      <c r="G462" s="1">
        <v>7.2833333333333297</v>
      </c>
      <c r="H462" s="1">
        <v>5.8670047442319601E-2</v>
      </c>
      <c r="I462" s="1">
        <v>177.27730854018401</v>
      </c>
      <c r="J462" s="1">
        <v>974.12778938578299</v>
      </c>
      <c r="M462" s="1">
        <v>7.2833333333333297</v>
      </c>
      <c r="N462" s="1">
        <v>8.1405644500591706E-2</v>
      </c>
      <c r="O462" s="1">
        <v>176.992121755607</v>
      </c>
      <c r="P462" s="1">
        <v>966.18421591426295</v>
      </c>
      <c r="S462" s="1">
        <v>7.2833333333333297</v>
      </c>
      <c r="T462" s="1">
        <v>3.8986208378446498E-2</v>
      </c>
      <c r="U462" s="1">
        <v>176.92422014023199</v>
      </c>
      <c r="V462" s="1">
        <v>969.89103376215905</v>
      </c>
      <c r="Y462" s="1">
        <v>7.2833333333333297</v>
      </c>
      <c r="Z462" s="1">
        <v>-3.12042254927292E-2</v>
      </c>
      <c r="AA462" s="1">
        <v>177.104579037701</v>
      </c>
      <c r="AB462" s="1">
        <v>974.28968514738597</v>
      </c>
      <c r="AE462" s="1">
        <v>7.2833333333333297</v>
      </c>
      <c r="AF462" s="1">
        <v>1.5182496022134701E-2</v>
      </c>
      <c r="AG462" s="1">
        <v>177.038355889222</v>
      </c>
      <c r="AH462" s="1">
        <v>972.45557859275198</v>
      </c>
      <c r="AK462" s="1">
        <v>7.2833333333333297</v>
      </c>
      <c r="AL462" s="1">
        <v>-6.3552860233357905E-2</v>
      </c>
      <c r="AM462" s="1">
        <v>177.233973576663</v>
      </c>
      <c r="AN462" s="1">
        <v>972.01002192556996</v>
      </c>
      <c r="AQ462" s="1">
        <v>7.2833333333333297</v>
      </c>
      <c r="AR462" s="1">
        <v>-9.1781621681548103E-2</v>
      </c>
      <c r="AS462" s="1">
        <v>176.97808366883299</v>
      </c>
      <c r="AT462" s="1">
        <v>966.15934408660803</v>
      </c>
      <c r="AW462" s="1">
        <v>7.2833333333333297</v>
      </c>
      <c r="AX462" s="1">
        <v>-1.1520386428856E-2</v>
      </c>
      <c r="AY462" s="1">
        <v>176.99181657980799</v>
      </c>
      <c r="AZ462" s="1">
        <v>966.35480918614905</v>
      </c>
    </row>
    <row r="463" spans="1:52" x14ac:dyDescent="0.25">
      <c r="A463" s="1">
        <v>7.3</v>
      </c>
      <c r="B463" s="1">
        <v>9.5443731274826901E-2</v>
      </c>
      <c r="C463" s="1">
        <v>177.09420306051999</v>
      </c>
      <c r="D463" s="1">
        <v>968.35111667818501</v>
      </c>
      <c r="G463" s="1">
        <v>7.3</v>
      </c>
      <c r="H463" s="1">
        <v>5.2566531453521699E-2</v>
      </c>
      <c r="I463" s="1">
        <v>177.28432758357101</v>
      </c>
      <c r="J463" s="1">
        <v>974.142742999956</v>
      </c>
      <c r="M463" s="1">
        <v>7.3</v>
      </c>
      <c r="N463" s="1">
        <v>7.9269413904512503E-2</v>
      </c>
      <c r="O463" s="1">
        <v>176.99929338689401</v>
      </c>
      <c r="P463" s="1">
        <v>966.19077719395</v>
      </c>
      <c r="S463" s="1">
        <v>7.3</v>
      </c>
      <c r="T463" s="1">
        <v>4.11224389745257E-2</v>
      </c>
      <c r="U463" s="1">
        <v>176.935053881112</v>
      </c>
      <c r="V463" s="1">
        <v>969.869518868299</v>
      </c>
      <c r="Y463" s="1">
        <v>7.3</v>
      </c>
      <c r="Z463" s="1">
        <v>-2.7236940100010501E-2</v>
      </c>
      <c r="AA463" s="1">
        <v>177.091609066225</v>
      </c>
      <c r="AB463" s="1">
        <v>974.30036630036602</v>
      </c>
      <c r="AE463" s="1">
        <v>7.3</v>
      </c>
      <c r="AF463" s="1">
        <v>2.7084352200290599E-2</v>
      </c>
      <c r="AG463" s="1">
        <v>177.04705339950601</v>
      </c>
      <c r="AH463" s="1">
        <v>972.45771482334897</v>
      </c>
      <c r="AK463" s="1">
        <v>7.3</v>
      </c>
      <c r="AL463" s="1">
        <v>-5.4397586250161098E-2</v>
      </c>
      <c r="AM463" s="1">
        <v>177.23427875246301</v>
      </c>
      <c r="AN463" s="1">
        <v>972.02970576463395</v>
      </c>
      <c r="AQ463" s="1">
        <v>7.3</v>
      </c>
      <c r="AR463" s="1">
        <v>-9.1934209581268106E-2</v>
      </c>
      <c r="AS463" s="1">
        <v>176.98021989942899</v>
      </c>
      <c r="AT463" s="1">
        <v>966.16422689939895</v>
      </c>
      <c r="AW463" s="1">
        <v>7.3</v>
      </c>
      <c r="AX463" s="1">
        <v>-5.5694583397780696E-3</v>
      </c>
      <c r="AY463" s="1">
        <v>176.98708635491701</v>
      </c>
      <c r="AZ463" s="1">
        <v>966.38731040878997</v>
      </c>
    </row>
    <row r="464" spans="1:52" x14ac:dyDescent="0.25">
      <c r="A464" s="1">
        <v>7.31666666666667</v>
      </c>
      <c r="B464" s="1">
        <v>8.9187627386309004E-2</v>
      </c>
      <c r="C464" s="1">
        <v>177.12349993726599</v>
      </c>
      <c r="D464" s="1">
        <v>968.43595555042998</v>
      </c>
      <c r="G464" s="1">
        <v>7.31666666666667</v>
      </c>
      <c r="H464" s="1">
        <v>4.9057009759963001E-2</v>
      </c>
      <c r="I464" s="1">
        <v>177.28463275937</v>
      </c>
      <c r="J464" s="1">
        <v>974.10780037092002</v>
      </c>
      <c r="M464" s="1">
        <v>7.31666666666667</v>
      </c>
      <c r="N464" s="1">
        <v>8.2473759798631405E-2</v>
      </c>
      <c r="O464" s="1">
        <v>176.98235613002501</v>
      </c>
      <c r="P464" s="1">
        <v>966.20161093483102</v>
      </c>
      <c r="S464" s="1">
        <v>7.31666666666667</v>
      </c>
      <c r="T464" s="1">
        <v>3.4713747186287898E-2</v>
      </c>
      <c r="U464" s="1">
        <v>176.931391771519</v>
      </c>
      <c r="V464" s="1">
        <v>969.88599836146795</v>
      </c>
      <c r="Y464" s="1">
        <v>7.31666666666667</v>
      </c>
      <c r="Z464" s="1">
        <v>-3.1814577091609002E-2</v>
      </c>
      <c r="AA464" s="1">
        <v>177.11312396008501</v>
      </c>
      <c r="AB464" s="1">
        <v>974.30769051955303</v>
      </c>
      <c r="AE464" s="1">
        <v>7.31666666666667</v>
      </c>
      <c r="AF464" s="1">
        <v>1.94549572142932E-2</v>
      </c>
      <c r="AG464" s="1">
        <v>177.029810966838</v>
      </c>
      <c r="AH464" s="1">
        <v>972.44520261557102</v>
      </c>
      <c r="AK464" s="1">
        <v>7.31666666666667</v>
      </c>
      <c r="AL464" s="1">
        <v>-5.3024295152681603E-2</v>
      </c>
      <c r="AM464" s="1">
        <v>177.22878558807301</v>
      </c>
      <c r="AN464" s="1">
        <v>972.02863764933602</v>
      </c>
      <c r="AQ464" s="1">
        <v>7.31666666666667</v>
      </c>
      <c r="AR464" s="1">
        <v>-8.6746220990789893E-2</v>
      </c>
      <c r="AS464" s="1">
        <v>176.98998552501101</v>
      </c>
      <c r="AT464" s="1">
        <v>966.16636312999503</v>
      </c>
      <c r="AW464" s="1">
        <v>7.31666666666667</v>
      </c>
      <c r="AX464" s="1">
        <v>-1.0757446930256299E-2</v>
      </c>
      <c r="AY464" s="1">
        <v>177.00005632639301</v>
      </c>
      <c r="AZ464" s="1">
        <v>966.39005699098504</v>
      </c>
    </row>
    <row r="465" spans="1:52" x14ac:dyDescent="0.25">
      <c r="A465" s="1">
        <v>7.3333333333333304</v>
      </c>
      <c r="B465" s="1">
        <v>9.2239385380708E-2</v>
      </c>
      <c r="C465" s="1">
        <v>177.11968523977299</v>
      </c>
      <c r="D465" s="1">
        <v>968.40024998189494</v>
      </c>
      <c r="G465" s="1">
        <v>7.3333333333333304</v>
      </c>
      <c r="H465" s="1">
        <v>5.5160525748760798E-2</v>
      </c>
      <c r="I465" s="1">
        <v>177.283869819872</v>
      </c>
      <c r="J465" s="1">
        <v>974.08842170765502</v>
      </c>
      <c r="M465" s="1">
        <v>7.3333333333333304</v>
      </c>
      <c r="N465" s="1">
        <v>8.5220341993590396E-2</v>
      </c>
      <c r="O465" s="1">
        <v>176.97960954782999</v>
      </c>
      <c r="P465" s="1">
        <v>966.20267905012895</v>
      </c>
      <c r="S465" s="1">
        <v>7.3333333333333304</v>
      </c>
      <c r="T465" s="1">
        <v>3.3340456088808403E-2</v>
      </c>
      <c r="U465" s="1">
        <v>176.934290941613</v>
      </c>
      <c r="V465" s="1">
        <v>969.89408552015402</v>
      </c>
      <c r="Y465" s="1">
        <v>7.3333333333333304</v>
      </c>
      <c r="Z465" s="1">
        <v>-4.0969851074805802E-2</v>
      </c>
      <c r="AA465" s="1">
        <v>177.11327654798501</v>
      </c>
      <c r="AB465" s="1">
        <v>974.31348885974205</v>
      </c>
      <c r="AE465" s="1">
        <v>7.3333333333333304</v>
      </c>
      <c r="AF465" s="1">
        <v>8.4686284344570595E-3</v>
      </c>
      <c r="AG465" s="1">
        <v>177.03698259812501</v>
      </c>
      <c r="AH465" s="1">
        <v>972.45283201055702</v>
      </c>
      <c r="AK465" s="1">
        <v>7.3333333333333304</v>
      </c>
      <c r="AL465" s="1">
        <v>-4.87518339605231E-2</v>
      </c>
      <c r="AM465" s="1">
        <v>177.24816425133699</v>
      </c>
      <c r="AN465" s="1">
        <v>972.03779292331899</v>
      </c>
      <c r="AQ465" s="1">
        <v>7.3333333333333304</v>
      </c>
      <c r="AR465" s="1">
        <v>-9.2391973280427905E-2</v>
      </c>
      <c r="AS465" s="1">
        <v>176.98632341541801</v>
      </c>
      <c r="AT465" s="1">
        <v>966.19016684235203</v>
      </c>
      <c r="AW465" s="1">
        <v>7.3333333333333304</v>
      </c>
      <c r="AX465" s="1">
        <v>-2.11334241112127E-2</v>
      </c>
      <c r="AY465" s="1">
        <v>177.01043230357399</v>
      </c>
      <c r="AZ465" s="1">
        <v>966.43461265770304</v>
      </c>
    </row>
    <row r="466" spans="1:52" x14ac:dyDescent="0.25">
      <c r="A466" s="1">
        <v>7.35</v>
      </c>
      <c r="B466" s="1">
        <v>9.5291143375106899E-2</v>
      </c>
      <c r="C466" s="1">
        <v>177.087489192932</v>
      </c>
      <c r="D466" s="1">
        <v>968.31495334595195</v>
      </c>
      <c r="G466" s="1">
        <v>7.35</v>
      </c>
      <c r="H466" s="1">
        <v>5.6381228946520402E-2</v>
      </c>
      <c r="I466" s="1">
        <v>177.272578315293</v>
      </c>
      <c r="J466" s="1">
        <v>974.12351692459094</v>
      </c>
      <c r="M466" s="1">
        <v>7.35</v>
      </c>
      <c r="N466" s="1">
        <v>8.2168583999191497E-2</v>
      </c>
      <c r="O466" s="1">
        <v>177.013789237368</v>
      </c>
      <c r="P466" s="1">
        <v>966.21152914831202</v>
      </c>
      <c r="S466" s="1">
        <v>7.35</v>
      </c>
      <c r="T466" s="1">
        <v>3.8833620478726502E-2</v>
      </c>
      <c r="U466" s="1">
        <v>176.92513566763</v>
      </c>
      <c r="V466" s="1">
        <v>969.89484845965205</v>
      </c>
      <c r="Y466" s="1">
        <v>7.35</v>
      </c>
      <c r="Z466" s="1">
        <v>-2.6016236902251001E-2</v>
      </c>
      <c r="AA466" s="1">
        <v>177.108393735194</v>
      </c>
      <c r="AB466" s="1">
        <v>974.29670419077297</v>
      </c>
      <c r="AE466" s="1">
        <v>7.35</v>
      </c>
      <c r="AF466" s="1">
        <v>7.8582768355772697E-3</v>
      </c>
      <c r="AG466" s="1">
        <v>177.04171282301601</v>
      </c>
      <c r="AH466" s="1">
        <v>972.43650510528698</v>
      </c>
      <c r="AK466" s="1">
        <v>7.35</v>
      </c>
      <c r="AL466" s="1">
        <v>-5.71441684451202E-2</v>
      </c>
      <c r="AM466" s="1">
        <v>177.244807317544</v>
      </c>
      <c r="AN466" s="1">
        <v>972.06586909686803</v>
      </c>
      <c r="AQ466" s="1">
        <v>7.35</v>
      </c>
      <c r="AR466" s="1">
        <v>-9.5443731274826901E-2</v>
      </c>
      <c r="AS466" s="1">
        <v>176.98083025102801</v>
      </c>
      <c r="AT466" s="1">
        <v>966.20298422592805</v>
      </c>
      <c r="AW466" s="1">
        <v>7.35</v>
      </c>
      <c r="AX466" s="1">
        <v>-2.3727418406451799E-2</v>
      </c>
      <c r="AY466" s="1">
        <v>177.002802908588</v>
      </c>
      <c r="AZ466" s="1">
        <v>966.42332115312399</v>
      </c>
    </row>
    <row r="467" spans="1:52" x14ac:dyDescent="0.25">
      <c r="A467" s="1">
        <v>7.3666666666666698</v>
      </c>
      <c r="B467" s="1">
        <v>9.8190313469785906E-2</v>
      </c>
      <c r="C467" s="1">
        <v>177.10808855939399</v>
      </c>
      <c r="D467" s="1">
        <v>968.43030979814</v>
      </c>
      <c r="G467" s="1">
        <v>7.3666666666666698</v>
      </c>
      <c r="H467" s="1">
        <v>5.4397586250161098E-2</v>
      </c>
      <c r="I467" s="1">
        <v>177.28737934156501</v>
      </c>
      <c r="J467" s="1">
        <v>974.13145149537695</v>
      </c>
      <c r="M467" s="1">
        <v>7.3666666666666698</v>
      </c>
      <c r="N467" s="1">
        <v>9.5748907074266795E-2</v>
      </c>
      <c r="O467" s="1">
        <v>176.989069997613</v>
      </c>
      <c r="P467" s="1">
        <v>966.20603598392199</v>
      </c>
      <c r="S467" s="1">
        <v>7.3666666666666698</v>
      </c>
      <c r="T467" s="1">
        <v>4.4937136467524397E-2</v>
      </c>
      <c r="U467" s="1">
        <v>176.92696672242701</v>
      </c>
      <c r="V467" s="1">
        <v>969.87455426898896</v>
      </c>
      <c r="Y467" s="1">
        <v>7.3666666666666698</v>
      </c>
      <c r="Z467" s="1">
        <v>-2.44903579050515E-2</v>
      </c>
      <c r="AA467" s="1">
        <v>177.102137631305</v>
      </c>
      <c r="AB467" s="1">
        <v>974.29563607547504</v>
      </c>
      <c r="AE467" s="1">
        <v>7.3666666666666698</v>
      </c>
      <c r="AF467" s="1">
        <v>4.9591067408982798E-3</v>
      </c>
      <c r="AG467" s="1">
        <v>177.03103167003599</v>
      </c>
      <c r="AH467" s="1">
        <v>972.41270139293101</v>
      </c>
      <c r="AK467" s="1">
        <v>7.3666666666666698</v>
      </c>
      <c r="AL467" s="1">
        <v>-6.5231327130277406E-2</v>
      </c>
      <c r="AM467" s="1">
        <v>177.24801166343801</v>
      </c>
      <c r="AN467" s="1">
        <v>972.15391231500598</v>
      </c>
      <c r="AQ467" s="1">
        <v>7.3666666666666698</v>
      </c>
      <c r="AR467" s="1">
        <v>-9.4070440177347295E-2</v>
      </c>
      <c r="AS467" s="1">
        <v>176.98403459692199</v>
      </c>
      <c r="AT467" s="1">
        <v>966.15995443820702</v>
      </c>
      <c r="AW467" s="1">
        <v>7.3666666666666698</v>
      </c>
      <c r="AX467" s="1">
        <v>-2.06756604120528E-2</v>
      </c>
      <c r="AY467" s="1">
        <v>176.99944597479401</v>
      </c>
      <c r="AZ467" s="1">
        <v>966.44758262917901</v>
      </c>
    </row>
    <row r="468" spans="1:52" x14ac:dyDescent="0.25">
      <c r="A468" s="1">
        <v>7.3833333333333302</v>
      </c>
      <c r="B468" s="1">
        <v>9.0255742684348703E-2</v>
      </c>
      <c r="C468" s="1">
        <v>177.10579974089899</v>
      </c>
      <c r="D468" s="1">
        <v>968.40940525587803</v>
      </c>
      <c r="G468" s="1">
        <v>7.3833333333333302</v>
      </c>
      <c r="H468" s="1">
        <v>4.8599246060803097E-2</v>
      </c>
      <c r="I468" s="1">
        <v>177.28524311096899</v>
      </c>
      <c r="J468" s="1">
        <v>974.06873786859205</v>
      </c>
      <c r="M468" s="1">
        <v>7.3833333333333302</v>
      </c>
      <c r="N468" s="1">
        <v>9.2239385380708E-2</v>
      </c>
      <c r="O468" s="1">
        <v>177.00326067228701</v>
      </c>
      <c r="P468" s="1">
        <v>966.21580160950498</v>
      </c>
      <c r="S468" s="1">
        <v>7.3833333333333302</v>
      </c>
      <c r="T468" s="1">
        <v>4.2343142172285297E-2</v>
      </c>
      <c r="U468" s="1">
        <v>176.94161516080001</v>
      </c>
      <c r="V468" s="1">
        <v>969.87196027469395</v>
      </c>
      <c r="Y468" s="1">
        <v>7.3833333333333302</v>
      </c>
      <c r="Z468" s="1">
        <v>-1.3961792824375201E-2</v>
      </c>
      <c r="AA468" s="1">
        <v>177.104579037701</v>
      </c>
      <c r="AB468" s="1">
        <v>974.31562509033904</v>
      </c>
      <c r="AE468" s="1">
        <v>7.3833333333333302</v>
      </c>
      <c r="AF468" s="1">
        <v>4.9591067408982798E-3</v>
      </c>
      <c r="AG468" s="1">
        <v>177.02538591774601</v>
      </c>
      <c r="AH468" s="1">
        <v>972.41788938152104</v>
      </c>
      <c r="AK468" s="1">
        <v>7.3833333333333302</v>
      </c>
      <c r="AL468" s="1">
        <v>-6.8435673024396196E-2</v>
      </c>
      <c r="AM468" s="1">
        <v>177.24572284494201</v>
      </c>
      <c r="AN468" s="1">
        <v>972.20472408561295</v>
      </c>
      <c r="AQ468" s="1">
        <v>7.3833333333333302</v>
      </c>
      <c r="AR468" s="1">
        <v>-8.1558232400311695E-2</v>
      </c>
      <c r="AS468" s="1">
        <v>176.982966481624</v>
      </c>
      <c r="AT468" s="1">
        <v>966.15415609801801</v>
      </c>
      <c r="AW468" s="1">
        <v>7.3833333333333302</v>
      </c>
      <c r="AX468" s="1">
        <v>-1.48773202226948E-2</v>
      </c>
      <c r="AY468" s="1">
        <v>177.005244314983</v>
      </c>
      <c r="AZ468" s="1">
        <v>966.44956627187503</v>
      </c>
    </row>
    <row r="469" spans="1:52" x14ac:dyDescent="0.25">
      <c r="A469" s="1">
        <v>7.4</v>
      </c>
      <c r="B469" s="1">
        <v>8.3389287196951004E-2</v>
      </c>
      <c r="C469" s="1">
        <v>177.13204485964999</v>
      </c>
      <c r="D469" s="1">
        <v>968.43992283582202</v>
      </c>
      <c r="G469" s="1">
        <v>7.4</v>
      </c>
      <c r="H469" s="1">
        <v>3.9443972077606297E-2</v>
      </c>
      <c r="I469" s="1">
        <v>177.270136908897</v>
      </c>
      <c r="J469" s="1">
        <v>974.06431281949995</v>
      </c>
      <c r="M469" s="1">
        <v>7.4</v>
      </c>
      <c r="N469" s="1">
        <v>0.100173956166145</v>
      </c>
      <c r="O469" s="1">
        <v>177.00234514488901</v>
      </c>
      <c r="P469" s="1">
        <v>966.19535483094205</v>
      </c>
      <c r="S469" s="1">
        <v>7.4</v>
      </c>
      <c r="T469" s="1">
        <v>3.9901735776766097E-2</v>
      </c>
      <c r="U469" s="1">
        <v>176.93078141992001</v>
      </c>
      <c r="V469" s="1">
        <v>969.88752424046595</v>
      </c>
      <c r="Y469" s="1">
        <v>7.4</v>
      </c>
      <c r="Z469" s="1">
        <v>-1.3504029125215301E-2</v>
      </c>
      <c r="AA469" s="1">
        <v>177.11068255369</v>
      </c>
      <c r="AB469" s="1">
        <v>974.33256234720704</v>
      </c>
      <c r="AE469" s="1">
        <v>7.4</v>
      </c>
      <c r="AF469" s="1">
        <v>9.8419195319365792E-3</v>
      </c>
      <c r="AG469" s="1">
        <v>177.04232317461501</v>
      </c>
      <c r="AH469" s="1">
        <v>972.44428708817304</v>
      </c>
      <c r="AK469" s="1">
        <v>7.4</v>
      </c>
      <c r="AL469" s="1">
        <v>-6.2332157035598398E-2</v>
      </c>
      <c r="AM469" s="1">
        <v>177.24434955384399</v>
      </c>
      <c r="AN469" s="1">
        <v>972.23920895095</v>
      </c>
      <c r="AQ469" s="1">
        <v>7.4</v>
      </c>
      <c r="AR469" s="1">
        <v>-8.4609990394710594E-2</v>
      </c>
      <c r="AS469" s="1">
        <v>176.98571306381899</v>
      </c>
      <c r="AT469" s="1">
        <v>966.15995443820702</v>
      </c>
      <c r="AW469" s="1">
        <v>7.4</v>
      </c>
      <c r="AX469" s="1">
        <v>-1.4266968623814999E-2</v>
      </c>
      <c r="AY469" s="1">
        <v>176.99044328871</v>
      </c>
      <c r="AZ469" s="1">
        <v>966.45887413375794</v>
      </c>
    </row>
    <row r="470" spans="1:52" x14ac:dyDescent="0.25">
      <c r="A470" s="1">
        <v>7.4166666666666696</v>
      </c>
      <c r="B470" s="1">
        <v>7.7743534907313006E-2</v>
      </c>
      <c r="C470" s="1">
        <v>177.11632830597901</v>
      </c>
      <c r="D470" s="1">
        <v>968.50446751740401</v>
      </c>
      <c r="G470" s="1">
        <v>7.4166666666666696</v>
      </c>
      <c r="H470" s="1">
        <v>4.9362185559402902E-2</v>
      </c>
      <c r="I470" s="1">
        <v>177.29439838495301</v>
      </c>
      <c r="J470" s="1">
        <v>974.10520637662501</v>
      </c>
      <c r="M470" s="1">
        <v>7.4166666666666696</v>
      </c>
      <c r="N470" s="1">
        <v>9.9716192466985404E-2</v>
      </c>
      <c r="O470" s="1">
        <v>176.99074846451001</v>
      </c>
      <c r="P470" s="1">
        <v>966.16987265168905</v>
      </c>
      <c r="S470" s="1">
        <v>7.4166666666666696</v>
      </c>
      <c r="T470" s="1">
        <v>3.7155153581807099E-2</v>
      </c>
      <c r="U470" s="1">
        <v>176.941920336599</v>
      </c>
      <c r="V470" s="1">
        <v>969.86814557720095</v>
      </c>
      <c r="Y470" s="1">
        <v>7.4166666666666696</v>
      </c>
      <c r="Z470" s="1">
        <v>-4.5013430417384396E-3</v>
      </c>
      <c r="AA470" s="1">
        <v>177.096644466915</v>
      </c>
      <c r="AB470" s="1">
        <v>974.32294930952503</v>
      </c>
      <c r="AE470" s="1">
        <v>7.4166666666666696</v>
      </c>
      <c r="AF470" s="1">
        <v>1.45721444232549E-2</v>
      </c>
      <c r="AG470" s="1">
        <v>177.04003435611901</v>
      </c>
      <c r="AH470" s="1">
        <v>972.47312620122</v>
      </c>
      <c r="AK470" s="1">
        <v>7.4166666666666696</v>
      </c>
      <c r="AL470" s="1">
        <v>-6.7367557726356594E-2</v>
      </c>
      <c r="AM470" s="1">
        <v>177.23382098876399</v>
      </c>
      <c r="AN470" s="1">
        <v>972.27766110167897</v>
      </c>
      <c r="AQ470" s="1">
        <v>7.4166666666666696</v>
      </c>
      <c r="AR470" s="1">
        <v>-8.5830693592470197E-2</v>
      </c>
      <c r="AS470" s="1">
        <v>176.97960954782999</v>
      </c>
      <c r="AT470" s="1">
        <v>966.13493002265295</v>
      </c>
      <c r="AW470" s="1">
        <v>7.4166666666666696</v>
      </c>
      <c r="AX470" s="1">
        <v>-2.1896363609812401E-2</v>
      </c>
      <c r="AY470" s="1">
        <v>177.00158220539001</v>
      </c>
      <c r="AZ470" s="1">
        <v>966.39585533117395</v>
      </c>
    </row>
    <row r="471" spans="1:52" x14ac:dyDescent="0.25">
      <c r="A471" s="1">
        <v>7.43333333333333</v>
      </c>
      <c r="B471" s="1">
        <v>7.6675419609273404E-2</v>
      </c>
      <c r="C471" s="1">
        <v>177.12166888247</v>
      </c>
      <c r="D471" s="1">
        <v>968.68543676647198</v>
      </c>
      <c r="G471" s="1">
        <v>7.43333333333333</v>
      </c>
      <c r="H471" s="1">
        <v>5.5160525748760798E-2</v>
      </c>
      <c r="I471" s="1">
        <v>177.299433785643</v>
      </c>
      <c r="J471" s="1">
        <v>974.10886848621794</v>
      </c>
      <c r="M471" s="1">
        <v>7.43333333333333</v>
      </c>
      <c r="N471" s="1">
        <v>0.100631719865305</v>
      </c>
      <c r="O471" s="1">
        <v>176.99044328871</v>
      </c>
      <c r="P471" s="1">
        <v>966.16819418479201</v>
      </c>
      <c r="S471" s="1">
        <v>7.43333333333333</v>
      </c>
      <c r="T471" s="1">
        <v>4.2343142172285297E-2</v>
      </c>
      <c r="U471" s="1">
        <v>176.951228198482</v>
      </c>
      <c r="V471" s="1">
        <v>969.83305036026604</v>
      </c>
      <c r="Y471" s="1">
        <v>7.43333333333333</v>
      </c>
      <c r="Z471" s="1">
        <v>-9.3841558327767399E-3</v>
      </c>
      <c r="AA471" s="1">
        <v>177.11617571808</v>
      </c>
      <c r="AB471" s="1">
        <v>974.32462777642195</v>
      </c>
      <c r="AE471" s="1">
        <v>7.43333333333333</v>
      </c>
      <c r="AF471" s="1">
        <v>3.5858156434187501E-3</v>
      </c>
      <c r="AG471" s="1">
        <v>177.02874285153999</v>
      </c>
      <c r="AH471" s="1">
        <v>972.46061399344296</v>
      </c>
      <c r="AK471" s="1">
        <v>7.43333333333333</v>
      </c>
      <c r="AL471" s="1">
        <v>-6.4926151330837498E-2</v>
      </c>
      <c r="AM471" s="1">
        <v>177.24526508124299</v>
      </c>
      <c r="AN471" s="1">
        <v>972.32481076269198</v>
      </c>
      <c r="AQ471" s="1">
        <v>7.43333333333333</v>
      </c>
      <c r="AR471" s="1">
        <v>-9.84954892692258E-2</v>
      </c>
      <c r="AS471" s="1">
        <v>176.99349504670499</v>
      </c>
      <c r="AT471" s="1">
        <v>966.15507162541599</v>
      </c>
      <c r="AW471" s="1">
        <v>7.43333333333333</v>
      </c>
      <c r="AX471" s="1">
        <v>-2.3727418406451799E-2</v>
      </c>
      <c r="AY471" s="1">
        <v>176.994563162003</v>
      </c>
      <c r="AZ471" s="1">
        <v>966.39295616107904</v>
      </c>
    </row>
    <row r="472" spans="1:52" x14ac:dyDescent="0.25">
      <c r="A472" s="1">
        <v>7.45</v>
      </c>
      <c r="B472" s="1">
        <v>7.6370243809833496E-2</v>
      </c>
      <c r="C472" s="1">
        <v>177.123194761467</v>
      </c>
      <c r="D472" s="1">
        <v>968.58762792275104</v>
      </c>
      <c r="G472" s="1">
        <v>7.45</v>
      </c>
      <c r="H472" s="1">
        <v>4.9667361358842803E-2</v>
      </c>
      <c r="I472" s="1">
        <v>177.280970649777</v>
      </c>
      <c r="J472" s="1">
        <v>974.07301032978398</v>
      </c>
      <c r="M472" s="1">
        <v>7.45</v>
      </c>
      <c r="N472" s="1">
        <v>9.2849736979587802E-2</v>
      </c>
      <c r="O472" s="1">
        <v>176.99090105241001</v>
      </c>
      <c r="P472" s="1">
        <v>966.18284262316502</v>
      </c>
      <c r="S472" s="1">
        <v>7.45</v>
      </c>
      <c r="T472" s="1">
        <v>5.9738162740359299E-2</v>
      </c>
      <c r="U472" s="1">
        <v>176.94176774869999</v>
      </c>
      <c r="V472" s="1">
        <v>969.83274518446603</v>
      </c>
      <c r="Y472" s="1">
        <v>7.45</v>
      </c>
      <c r="Z472" s="1">
        <v>-8.62121633417701E-3</v>
      </c>
      <c r="AA472" s="1">
        <v>177.12212664616899</v>
      </c>
      <c r="AB472" s="1">
        <v>974.317456145135</v>
      </c>
      <c r="AE472" s="1">
        <v>7.45</v>
      </c>
      <c r="AF472" s="1">
        <v>-2.6702882450990702E-3</v>
      </c>
      <c r="AG472" s="1">
        <v>177.037440361824</v>
      </c>
      <c r="AH472" s="1">
        <v>972.45649412015098</v>
      </c>
      <c r="AK472" s="1">
        <v>7.45</v>
      </c>
      <c r="AL472" s="1">
        <v>-5.9738162740359299E-2</v>
      </c>
      <c r="AM472" s="1">
        <v>177.249995306134</v>
      </c>
      <c r="AN472" s="1">
        <v>972.36066891912697</v>
      </c>
      <c r="AQ472" s="1">
        <v>7.45</v>
      </c>
      <c r="AR472" s="1">
        <v>-9.8342901369505895E-2</v>
      </c>
      <c r="AS472" s="1">
        <v>176.98556047591899</v>
      </c>
      <c r="AT472" s="1">
        <v>966.13630331374998</v>
      </c>
      <c r="AW472" s="1">
        <v>7.45</v>
      </c>
      <c r="AX472" s="1">
        <v>-1.94549572142932E-2</v>
      </c>
      <c r="AY472" s="1">
        <v>176.99807268369599</v>
      </c>
      <c r="AZ472" s="1">
        <v>966.36106529003803</v>
      </c>
    </row>
    <row r="473" spans="1:52" x14ac:dyDescent="0.25">
      <c r="A473" s="1">
        <v>7.4666666666666703</v>
      </c>
      <c r="B473" s="1">
        <v>7.9422001804232395E-2</v>
      </c>
      <c r="C473" s="1">
        <v>177.128230162157</v>
      </c>
      <c r="D473" s="1">
        <v>968.58503392845603</v>
      </c>
      <c r="G473" s="1">
        <v>7.4666666666666703</v>
      </c>
      <c r="H473" s="1">
        <v>6.2332157035598398E-2</v>
      </c>
      <c r="I473" s="1">
        <v>177.27425678218901</v>
      </c>
      <c r="J473" s="1">
        <v>974.094372635745</v>
      </c>
      <c r="M473" s="1">
        <v>7.4666666666666703</v>
      </c>
      <c r="N473" s="1">
        <v>8.9492803185748898E-2</v>
      </c>
      <c r="O473" s="1">
        <v>176.97808366883299</v>
      </c>
      <c r="P473" s="1">
        <v>966.16529501469699</v>
      </c>
      <c r="S473" s="1">
        <v>7.4666666666666703</v>
      </c>
      <c r="T473" s="1">
        <v>6.5536502929717202E-2</v>
      </c>
      <c r="U473" s="1">
        <v>176.94558244619299</v>
      </c>
      <c r="V473" s="1">
        <v>969.873333565792</v>
      </c>
      <c r="Y473" s="1">
        <v>7.4666666666666703</v>
      </c>
      <c r="Z473" s="1">
        <v>-1.60217294705944E-3</v>
      </c>
      <c r="AA473" s="1">
        <v>177.093745296821</v>
      </c>
      <c r="AB473" s="1">
        <v>974.29975594876805</v>
      </c>
      <c r="AE473" s="1">
        <v>7.4666666666666703</v>
      </c>
      <c r="AF473" s="1">
        <v>7.55310103613738E-3</v>
      </c>
      <c r="AG473" s="1">
        <v>177.033015312732</v>
      </c>
      <c r="AH473" s="1">
        <v>972.45618894435097</v>
      </c>
      <c r="AK473" s="1">
        <v>7.4666666666666703</v>
      </c>
      <c r="AL473" s="1">
        <v>-5.9127811141479497E-2</v>
      </c>
      <c r="AM473" s="1">
        <v>177.255335882624</v>
      </c>
      <c r="AN473" s="1">
        <v>972.33778073416897</v>
      </c>
      <c r="AQ473" s="1">
        <v>7.4666666666666703</v>
      </c>
      <c r="AR473" s="1">
        <v>-0.104904181057464</v>
      </c>
      <c r="AS473" s="1">
        <v>176.98220354212501</v>
      </c>
      <c r="AT473" s="1">
        <v>966.13935507174494</v>
      </c>
      <c r="AW473" s="1">
        <v>7.4666666666666703</v>
      </c>
      <c r="AX473" s="1">
        <v>-1.99127209134531E-2</v>
      </c>
      <c r="AY473" s="1">
        <v>177.005854666582</v>
      </c>
      <c r="AZ473" s="1">
        <v>966.42133751042695</v>
      </c>
    </row>
    <row r="474" spans="1:52" x14ac:dyDescent="0.25">
      <c r="A474" s="1">
        <v>7.4833333333333298</v>
      </c>
      <c r="B474" s="1">
        <v>7.7133183308433204E-2</v>
      </c>
      <c r="C474" s="1">
        <v>177.13677508454199</v>
      </c>
      <c r="D474" s="1">
        <v>968.68711523336901</v>
      </c>
      <c r="G474" s="1">
        <v>7.4833333333333298</v>
      </c>
      <c r="H474" s="1">
        <v>6.7977909325236396E-2</v>
      </c>
      <c r="I474" s="1">
        <v>177.28966816006101</v>
      </c>
      <c r="J474" s="1">
        <v>974.11710823280305</v>
      </c>
      <c r="M474" s="1">
        <v>7.4833333333333298</v>
      </c>
      <c r="N474" s="1">
        <v>8.1253056600871801E-2</v>
      </c>
      <c r="O474" s="1">
        <v>176.988307058114</v>
      </c>
      <c r="P474" s="1">
        <v>966.19535483094205</v>
      </c>
      <c r="S474" s="1">
        <v>7.4833333333333298</v>
      </c>
      <c r="T474" s="1">
        <v>5.6533816846240398E-2</v>
      </c>
      <c r="U474" s="1">
        <v>176.92025285483899</v>
      </c>
      <c r="V474" s="1">
        <v>969.86585675870504</v>
      </c>
      <c r="Y474" s="1">
        <v>7.4833333333333298</v>
      </c>
      <c r="Z474" s="1">
        <v>2.3651124456591801E-3</v>
      </c>
      <c r="AA474" s="1">
        <v>177.10488421349999</v>
      </c>
      <c r="AB474" s="1">
        <v>974.30891122275102</v>
      </c>
      <c r="AE474" s="1">
        <v>7.4833333333333298</v>
      </c>
      <c r="AF474" s="1">
        <v>1.2588501726895599E-2</v>
      </c>
      <c r="AG474" s="1">
        <v>177.02111345655399</v>
      </c>
      <c r="AH474" s="1">
        <v>972.45267942265798</v>
      </c>
      <c r="AK474" s="1">
        <v>7.4833333333333298</v>
      </c>
      <c r="AL474" s="1">
        <v>-5.6381228946520402E-2</v>
      </c>
      <c r="AM474" s="1">
        <v>177.24648578444001</v>
      </c>
      <c r="AN474" s="1">
        <v>972.39347531756596</v>
      </c>
      <c r="AQ474" s="1">
        <v>7.4833333333333298</v>
      </c>
      <c r="AR474" s="1">
        <v>-0.108871466450182</v>
      </c>
      <c r="AS474" s="1">
        <v>176.97457414713901</v>
      </c>
      <c r="AT474" s="1">
        <v>966.15064657632399</v>
      </c>
      <c r="AW474" s="1">
        <v>7.4833333333333298</v>
      </c>
      <c r="AX474" s="1">
        <v>-1.7013550818774099E-2</v>
      </c>
      <c r="AY474" s="1">
        <v>177.00722795767999</v>
      </c>
      <c r="AZ474" s="1">
        <v>966.47062340203695</v>
      </c>
    </row>
    <row r="475" spans="1:52" x14ac:dyDescent="0.25">
      <c r="A475" s="1">
        <v>7.5</v>
      </c>
      <c r="B475" s="1">
        <v>7.2402958417114902E-2</v>
      </c>
      <c r="C475" s="1">
        <v>177.13891131513799</v>
      </c>
      <c r="D475" s="1">
        <v>968.81620459653197</v>
      </c>
      <c r="G475" s="1">
        <v>7.5</v>
      </c>
      <c r="H475" s="1">
        <v>6.5231327130277406E-2</v>
      </c>
      <c r="I475" s="1">
        <v>177.29592426395001</v>
      </c>
      <c r="J475" s="1">
        <v>974.15937508102502</v>
      </c>
      <c r="M475" s="1">
        <v>7.5</v>
      </c>
      <c r="N475" s="1">
        <v>8.4609990394710594E-2</v>
      </c>
      <c r="O475" s="1">
        <v>176.988307058114</v>
      </c>
      <c r="P475" s="1">
        <v>966.18711508435695</v>
      </c>
      <c r="S475" s="1">
        <v>7.5</v>
      </c>
      <c r="T475" s="1">
        <v>5.4244998350441199E-2</v>
      </c>
      <c r="U475" s="1">
        <v>176.93703752380799</v>
      </c>
      <c r="V475" s="1">
        <v>969.89469587175199</v>
      </c>
      <c r="Y475" s="1">
        <v>7.5</v>
      </c>
      <c r="Z475" s="1">
        <v>-3.28063984397886E-3</v>
      </c>
      <c r="AA475" s="1">
        <v>177.100764340208</v>
      </c>
      <c r="AB475" s="1">
        <v>974.28815926838899</v>
      </c>
      <c r="AE475" s="1">
        <v>7.5</v>
      </c>
      <c r="AF475" s="1">
        <v>1.16729743285759E-2</v>
      </c>
      <c r="AG475" s="1">
        <v>177.064448420075</v>
      </c>
      <c r="AH475" s="1">
        <v>972.46793821262997</v>
      </c>
      <c r="AK475" s="1">
        <v>7.5</v>
      </c>
      <c r="AL475" s="1">
        <v>-6.1416629637278702E-2</v>
      </c>
      <c r="AM475" s="1">
        <v>177.25838764061899</v>
      </c>
      <c r="AN475" s="1">
        <v>972.38264157668596</v>
      </c>
      <c r="AQ475" s="1">
        <v>7.5</v>
      </c>
      <c r="AR475" s="1">
        <v>-0.110092169647942</v>
      </c>
      <c r="AS475" s="1">
        <v>176.99074846451001</v>
      </c>
      <c r="AT475" s="1">
        <v>966.16590536629599</v>
      </c>
      <c r="AW475" s="1">
        <v>7.5</v>
      </c>
      <c r="AX475" s="1">
        <v>-2.0523072512332902E-2</v>
      </c>
      <c r="AY475" s="1">
        <v>177.00158220539001</v>
      </c>
      <c r="AZ475" s="1">
        <v>966.459637073257</v>
      </c>
    </row>
    <row r="476" spans="1:52" x14ac:dyDescent="0.25">
      <c r="A476" s="1">
        <v>7.5166666666666702</v>
      </c>
      <c r="B476" s="1">
        <v>6.9503788322435894E-2</v>
      </c>
      <c r="C476" s="1">
        <v>177.128382750057</v>
      </c>
      <c r="D476" s="1">
        <v>968.64149145135298</v>
      </c>
      <c r="G476" s="1">
        <v>7.5166666666666702</v>
      </c>
      <c r="H476" s="1">
        <v>6.4926151330837498E-2</v>
      </c>
      <c r="I476" s="1">
        <v>177.28951557216101</v>
      </c>
      <c r="J476" s="1">
        <v>974.12580574308697</v>
      </c>
      <c r="M476" s="1">
        <v>7.5166666666666702</v>
      </c>
      <c r="N476" s="1">
        <v>9.0713506383508502E-2</v>
      </c>
      <c r="O476" s="1">
        <v>176.99883562319499</v>
      </c>
      <c r="P476" s="1">
        <v>966.18391073846306</v>
      </c>
      <c r="S476" s="1">
        <v>7.5166666666666702</v>
      </c>
      <c r="T476" s="1">
        <v>4.5700075966124097E-2</v>
      </c>
      <c r="U476" s="1">
        <v>176.92772966192501</v>
      </c>
      <c r="V476" s="1">
        <v>969.89820539344601</v>
      </c>
      <c r="Y476" s="1">
        <v>7.5166666666666702</v>
      </c>
      <c r="Z476" s="1">
        <v>-9.2315679330567894E-3</v>
      </c>
      <c r="AA476" s="1">
        <v>177.10320574660301</v>
      </c>
      <c r="AB476" s="1">
        <v>974.28587044989297</v>
      </c>
      <c r="AE476" s="1">
        <v>7.5166666666666702</v>
      </c>
      <c r="AF476" s="1">
        <v>1.0147095331376499E-2</v>
      </c>
      <c r="AG476" s="1">
        <v>177.151576110815</v>
      </c>
      <c r="AH476" s="1">
        <v>972.52927854831705</v>
      </c>
      <c r="AK476" s="1">
        <v>7.5166666666666702</v>
      </c>
      <c r="AL476" s="1">
        <v>-6.4163211832237693E-2</v>
      </c>
      <c r="AM476" s="1">
        <v>177.23900897735399</v>
      </c>
      <c r="AN476" s="1">
        <v>972.36738278671396</v>
      </c>
      <c r="AQ476" s="1">
        <v>7.5166666666666702</v>
      </c>
      <c r="AR476" s="1">
        <v>-0.11161804864514099</v>
      </c>
      <c r="AS476" s="1">
        <v>176.99624162890001</v>
      </c>
      <c r="AT476" s="1">
        <v>966.150036224725</v>
      </c>
      <c r="AW476" s="1">
        <v>7.5166666666666702</v>
      </c>
      <c r="AX476" s="1">
        <v>-1.33514412254954E-2</v>
      </c>
      <c r="AY476" s="1">
        <v>177.01089006727301</v>
      </c>
      <c r="AZ476" s="1">
        <v>966.43186607550797</v>
      </c>
    </row>
    <row r="477" spans="1:52" x14ac:dyDescent="0.25">
      <c r="A477" s="1">
        <v>7.5333333333333297</v>
      </c>
      <c r="B477" s="1">
        <v>6.9961552021595694E-2</v>
      </c>
      <c r="C477" s="1">
        <v>177.12731463475899</v>
      </c>
      <c r="D477" s="1">
        <v>968.70847753933003</v>
      </c>
      <c r="G477" s="1">
        <v>7.5333333333333297</v>
      </c>
      <c r="H477" s="1">
        <v>5.8059695843439799E-2</v>
      </c>
      <c r="I477" s="1">
        <v>177.29195697855701</v>
      </c>
      <c r="J477" s="1">
        <v>974.10612190402298</v>
      </c>
      <c r="M477" s="1">
        <v>7.5333333333333297</v>
      </c>
      <c r="N477" s="1">
        <v>9.2849736979587802E-2</v>
      </c>
      <c r="O477" s="1">
        <v>176.997462332097</v>
      </c>
      <c r="P477" s="1">
        <v>966.21122397251304</v>
      </c>
      <c r="S477" s="1">
        <v>7.5333333333333297</v>
      </c>
      <c r="T477" s="1">
        <v>5.4092410450721197E-2</v>
      </c>
      <c r="U477" s="1">
        <v>176.91216569615401</v>
      </c>
      <c r="V477" s="1">
        <v>969.88523542197004</v>
      </c>
      <c r="Y477" s="1">
        <v>7.5333333333333297</v>
      </c>
      <c r="Z477" s="1">
        <v>-8.77380423389695E-3</v>
      </c>
      <c r="AA477" s="1">
        <v>177.103053158704</v>
      </c>
      <c r="AB477" s="1">
        <v>974.30769051955303</v>
      </c>
      <c r="AE477" s="1">
        <v>7.5333333333333297</v>
      </c>
      <c r="AF477" s="1">
        <v>6.0272220389379098E-3</v>
      </c>
      <c r="AG477" s="1">
        <v>177.02721697254299</v>
      </c>
      <c r="AH477" s="1">
        <v>972.46381833933697</v>
      </c>
      <c r="AK477" s="1">
        <v>7.5333333333333297</v>
      </c>
      <c r="AL477" s="1">
        <v>-6.1416629637278702E-2</v>
      </c>
      <c r="AM477" s="1">
        <v>177.24648578444001</v>
      </c>
      <c r="AN477" s="1">
        <v>972.39118649907095</v>
      </c>
      <c r="AQ477" s="1">
        <v>7.5333333333333297</v>
      </c>
      <c r="AR477" s="1">
        <v>-0.10337830206026399</v>
      </c>
      <c r="AS477" s="1">
        <v>176.97701555353501</v>
      </c>
      <c r="AT477" s="1">
        <v>966.17048300328804</v>
      </c>
      <c r="AW477" s="1">
        <v>7.5333333333333297</v>
      </c>
      <c r="AX477" s="1">
        <v>-6.8664554873976201E-4</v>
      </c>
      <c r="AY477" s="1">
        <v>176.994410574103</v>
      </c>
      <c r="AZ477" s="1">
        <v>966.42850914171402</v>
      </c>
    </row>
    <row r="478" spans="1:52" x14ac:dyDescent="0.25">
      <c r="A478" s="1">
        <v>7.55</v>
      </c>
      <c r="B478" s="1">
        <v>7.0877079419915404E-2</v>
      </c>
      <c r="C478" s="1">
        <v>177.141352721533</v>
      </c>
      <c r="D478" s="1">
        <v>968.77347998461005</v>
      </c>
      <c r="G478" s="1">
        <v>7.55</v>
      </c>
      <c r="H478" s="1">
        <v>5.45501741498811E-2</v>
      </c>
      <c r="I478" s="1">
        <v>177.27929218288</v>
      </c>
      <c r="J478" s="1">
        <v>974.11436165060798</v>
      </c>
      <c r="M478" s="1">
        <v>7.55</v>
      </c>
      <c r="N478" s="1">
        <v>7.6370243809833496E-2</v>
      </c>
      <c r="O478" s="1">
        <v>176.99654680469899</v>
      </c>
      <c r="P478" s="1">
        <v>966.21442831840704</v>
      </c>
      <c r="S478" s="1">
        <v>7.55</v>
      </c>
      <c r="T478" s="1">
        <v>5.3024295152681603E-2</v>
      </c>
      <c r="U478" s="1">
        <v>176.93947893020399</v>
      </c>
      <c r="V478" s="1">
        <v>969.883556955073</v>
      </c>
      <c r="Y478" s="1">
        <v>7.55</v>
      </c>
      <c r="Z478" s="1">
        <v>2.2888184957992099E-4</v>
      </c>
      <c r="AA478" s="1">
        <v>177.101527279706</v>
      </c>
      <c r="AB478" s="1">
        <v>974.30250253096301</v>
      </c>
      <c r="AE478" s="1">
        <v>7.55</v>
      </c>
      <c r="AF478" s="1">
        <v>1.4724732322974899E-2</v>
      </c>
      <c r="AG478" s="1">
        <v>177.032099785334</v>
      </c>
      <c r="AH478" s="1">
        <v>972.44627073086895</v>
      </c>
      <c r="AK478" s="1">
        <v>7.55</v>
      </c>
      <c r="AL478" s="1">
        <v>-4.9667361358842803E-2</v>
      </c>
      <c r="AM478" s="1">
        <v>177.24602802074099</v>
      </c>
      <c r="AN478" s="1">
        <v>972.43742063268598</v>
      </c>
      <c r="AQ478" s="1">
        <v>7.55</v>
      </c>
      <c r="AR478" s="1">
        <v>-0.11070252124682201</v>
      </c>
      <c r="AS478" s="1">
        <v>176.994410574103</v>
      </c>
      <c r="AT478" s="1">
        <v>966.15598715281396</v>
      </c>
      <c r="AW478" s="1">
        <v>7.55</v>
      </c>
      <c r="AX478" s="1">
        <v>5.34057649019815E-4</v>
      </c>
      <c r="AY478" s="1">
        <v>177.00036150219199</v>
      </c>
      <c r="AZ478" s="1">
        <v>966.44422569538494</v>
      </c>
    </row>
    <row r="479" spans="1:52" x14ac:dyDescent="0.25">
      <c r="A479" s="1">
        <v>7.56666666666667</v>
      </c>
      <c r="B479" s="1">
        <v>6.3858036032797799E-2</v>
      </c>
      <c r="C479" s="1">
        <v>177.11342913588501</v>
      </c>
      <c r="D479" s="1">
        <v>968.62943700727499</v>
      </c>
      <c r="G479" s="1">
        <v>7.56666666666667</v>
      </c>
      <c r="H479" s="1">
        <v>5.50079378490409E-2</v>
      </c>
      <c r="I479" s="1">
        <v>177.29653461554901</v>
      </c>
      <c r="J479" s="1">
        <v>974.13786018716496</v>
      </c>
      <c r="M479" s="1">
        <v>7.56666666666667</v>
      </c>
      <c r="N479" s="1">
        <v>8.1405644500591706E-2</v>
      </c>
      <c r="O479" s="1">
        <v>176.98495012431999</v>
      </c>
      <c r="P479" s="1">
        <v>966.23289145427304</v>
      </c>
      <c r="S479" s="1">
        <v>7.56666666666667</v>
      </c>
      <c r="T479" s="1">
        <v>5.4244998350441199E-2</v>
      </c>
      <c r="U479" s="1">
        <v>176.928187425625</v>
      </c>
      <c r="V479" s="1">
        <v>969.88020002127905</v>
      </c>
      <c r="Y479" s="1">
        <v>7.56666666666667</v>
      </c>
      <c r="Z479" s="1">
        <v>-2.3651124456591801E-3</v>
      </c>
      <c r="AA479" s="1">
        <v>177.10167986760601</v>
      </c>
      <c r="AB479" s="1">
        <v>974.30845345905198</v>
      </c>
      <c r="AE479" s="1">
        <v>7.56666666666667</v>
      </c>
      <c r="AF479" s="1">
        <v>1.89971935151334E-2</v>
      </c>
      <c r="AG479" s="1">
        <v>177.03927141662101</v>
      </c>
      <c r="AH479" s="1">
        <v>972.43894651168296</v>
      </c>
      <c r="AK479" s="1">
        <v>7.56666666666667</v>
      </c>
      <c r="AL479" s="1">
        <v>-5.0582888757162402E-2</v>
      </c>
      <c r="AM479" s="1">
        <v>177.240840032151</v>
      </c>
      <c r="AN479" s="1">
        <v>972.46992185532599</v>
      </c>
      <c r="AQ479" s="1">
        <v>7.56666666666667</v>
      </c>
      <c r="AR479" s="1">
        <v>-0.11238098814374101</v>
      </c>
      <c r="AS479" s="1">
        <v>176.98266130582499</v>
      </c>
      <c r="AT479" s="1">
        <v>966.14698446673106</v>
      </c>
      <c r="AW479" s="1">
        <v>7.56666666666667</v>
      </c>
      <c r="AX479" s="1">
        <v>4.5013430417384396E-3</v>
      </c>
      <c r="AY479" s="1">
        <v>176.99410539830399</v>
      </c>
      <c r="AZ479" s="1">
        <v>966.44712486547996</v>
      </c>
    </row>
    <row r="480" spans="1:52" x14ac:dyDescent="0.25">
      <c r="A480" s="1">
        <v>7.5833333333333304</v>
      </c>
      <c r="B480" s="1">
        <v>7.1487431018795206E-2</v>
      </c>
      <c r="C480" s="1">
        <v>177.13738543614099</v>
      </c>
      <c r="D480" s="1">
        <v>968.684521239074</v>
      </c>
      <c r="G480" s="1">
        <v>7.5833333333333304</v>
      </c>
      <c r="H480" s="1">
        <v>7.0114139921315696E-2</v>
      </c>
      <c r="I480" s="1">
        <v>177.28234394087499</v>
      </c>
      <c r="J480" s="1">
        <v>974.13831795086401</v>
      </c>
      <c r="M480" s="1">
        <v>7.5833333333333304</v>
      </c>
      <c r="N480" s="1">
        <v>8.38470508961109E-2</v>
      </c>
      <c r="O480" s="1">
        <v>176.99471574990301</v>
      </c>
      <c r="P480" s="1">
        <v>966.22083701019505</v>
      </c>
      <c r="S480" s="1">
        <v>7.5833333333333304</v>
      </c>
      <c r="T480" s="1">
        <v>5.2566531453521699E-2</v>
      </c>
      <c r="U480" s="1">
        <v>176.93535905691101</v>
      </c>
      <c r="V480" s="1">
        <v>969.87608014798695</v>
      </c>
      <c r="Y480" s="1">
        <v>7.5833333333333304</v>
      </c>
      <c r="Z480" s="1">
        <v>-3.5858156434187501E-3</v>
      </c>
      <c r="AA480" s="1">
        <v>177.09237200572301</v>
      </c>
      <c r="AB480" s="1">
        <v>974.31379403554195</v>
      </c>
      <c r="AE480" s="1">
        <v>7.5833333333333304</v>
      </c>
      <c r="AF480" s="1">
        <v>2.81524674983302E-2</v>
      </c>
      <c r="AG480" s="1">
        <v>177.05330950339501</v>
      </c>
      <c r="AH480" s="1">
        <v>972.46625974573305</v>
      </c>
      <c r="AK480" s="1">
        <v>7.5833333333333304</v>
      </c>
      <c r="AL480" s="1">
        <v>-6.1416629637278702E-2</v>
      </c>
      <c r="AM480" s="1">
        <v>177.24450214174399</v>
      </c>
      <c r="AN480" s="1">
        <v>972.38599851048002</v>
      </c>
      <c r="AQ480" s="1">
        <v>7.5833333333333304</v>
      </c>
      <c r="AR480" s="1">
        <v>-0.104904181057464</v>
      </c>
      <c r="AS480" s="1">
        <v>176.98159319052701</v>
      </c>
      <c r="AT480" s="1">
        <v>966.142406829739</v>
      </c>
      <c r="AW480" s="1">
        <v>7.5833333333333304</v>
      </c>
      <c r="AX480" s="1">
        <v>1.1825562228295901E-2</v>
      </c>
      <c r="AY480" s="1">
        <v>176.99486833780199</v>
      </c>
      <c r="AZ480" s="1">
        <v>966.41202964854403</v>
      </c>
    </row>
    <row r="481" spans="1:52" x14ac:dyDescent="0.25">
      <c r="A481" s="1">
        <v>7.6</v>
      </c>
      <c r="B481" s="1">
        <v>7.4844364812633998E-2</v>
      </c>
      <c r="C481" s="1">
        <v>177.12395770096501</v>
      </c>
      <c r="D481" s="1">
        <v>968.74189428936802</v>
      </c>
      <c r="G481" s="1">
        <v>7.6</v>
      </c>
      <c r="H481" s="1">
        <v>7.7133183308433204E-2</v>
      </c>
      <c r="I481" s="1">
        <v>177.28264911667401</v>
      </c>
      <c r="J481" s="1">
        <v>974.115734941705</v>
      </c>
      <c r="M481" s="1">
        <v>7.6</v>
      </c>
      <c r="N481" s="1">
        <v>7.6828007508993296E-2</v>
      </c>
      <c r="O481" s="1">
        <v>176.98861223391401</v>
      </c>
      <c r="P481" s="1">
        <v>966.220989598095</v>
      </c>
      <c r="S481" s="1">
        <v>7.6</v>
      </c>
      <c r="T481" s="1">
        <v>5.28717072529616E-2</v>
      </c>
      <c r="U481" s="1">
        <v>176.93337541421499</v>
      </c>
      <c r="V481" s="1">
        <v>969.87241803839299</v>
      </c>
      <c r="Y481" s="1">
        <v>7.6</v>
      </c>
      <c r="Z481" s="1">
        <v>-7.55310103613738E-3</v>
      </c>
      <c r="AA481" s="1">
        <v>177.08718401713301</v>
      </c>
      <c r="AB481" s="1">
        <v>974.29639901497399</v>
      </c>
      <c r="AE481" s="1">
        <v>7.6</v>
      </c>
      <c r="AF481" s="1">
        <v>2.3117066807572001E-2</v>
      </c>
      <c r="AG481" s="1">
        <v>177.04384905361201</v>
      </c>
      <c r="AH481" s="1">
        <v>972.46152952084105</v>
      </c>
      <c r="AK481" s="1">
        <v>7.6</v>
      </c>
      <c r="AL481" s="1">
        <v>-6.5994266628877099E-2</v>
      </c>
      <c r="AM481" s="1">
        <v>177.24053485635099</v>
      </c>
      <c r="AN481" s="1">
        <v>972.41849973312003</v>
      </c>
      <c r="AQ481" s="1">
        <v>7.6</v>
      </c>
      <c r="AR481" s="1">
        <v>-0.116653449335899</v>
      </c>
      <c r="AS481" s="1">
        <v>176.99227434350701</v>
      </c>
      <c r="AT481" s="1">
        <v>966.16941488799</v>
      </c>
      <c r="AW481" s="1">
        <v>7.6</v>
      </c>
      <c r="AX481" s="1">
        <v>2.21252454593923E-3</v>
      </c>
      <c r="AY481" s="1">
        <v>177.007685721379</v>
      </c>
      <c r="AZ481" s="1">
        <v>966.38883628778694</v>
      </c>
    </row>
    <row r="482" spans="1:52" x14ac:dyDescent="0.25">
      <c r="A482" s="1">
        <v>7.6166666666666698</v>
      </c>
      <c r="B482" s="1">
        <v>7.33184858154345E-2</v>
      </c>
      <c r="C482" s="1">
        <v>177.14318377633001</v>
      </c>
      <c r="D482" s="1">
        <v>968.87022071303295</v>
      </c>
      <c r="G482" s="1">
        <v>7.6166666666666698</v>
      </c>
      <c r="H482" s="1">
        <v>7.0877079419915404E-2</v>
      </c>
      <c r="I482" s="1">
        <v>177.275630073287</v>
      </c>
      <c r="J482" s="1">
        <v>974.12885750108103</v>
      </c>
      <c r="M482" s="1">
        <v>7.6166666666666698</v>
      </c>
      <c r="N482" s="1">
        <v>6.9808964121875802E-2</v>
      </c>
      <c r="O482" s="1">
        <v>176.984339772722</v>
      </c>
      <c r="P482" s="1">
        <v>966.22953452047898</v>
      </c>
      <c r="S482" s="1">
        <v>7.6166666666666698</v>
      </c>
      <c r="T482" s="1">
        <v>5.6076053147080501E-2</v>
      </c>
      <c r="U482" s="1">
        <v>176.91552262994799</v>
      </c>
      <c r="V482" s="1">
        <v>969.86249982491199</v>
      </c>
      <c r="Y482" s="1">
        <v>7.6166666666666698</v>
      </c>
      <c r="Z482" s="1">
        <v>-6.8664554873976201E-4</v>
      </c>
      <c r="AA482" s="1">
        <v>177.104579037701</v>
      </c>
      <c r="AB482" s="1">
        <v>974.31409921134104</v>
      </c>
      <c r="AE482" s="1">
        <v>7.6166666666666698</v>
      </c>
      <c r="AF482" s="1">
        <v>1.30462654260555E-2</v>
      </c>
      <c r="AG482" s="1">
        <v>177.03881365292199</v>
      </c>
      <c r="AH482" s="1">
        <v>972.45832517494705</v>
      </c>
      <c r="AK482" s="1">
        <v>7.6166666666666698</v>
      </c>
      <c r="AL482" s="1">
        <v>-6.8130497224956302E-2</v>
      </c>
      <c r="AM482" s="1">
        <v>177.247706487638</v>
      </c>
      <c r="AN482" s="1">
        <v>972.45054319206201</v>
      </c>
      <c r="AQ482" s="1">
        <v>7.6166666666666698</v>
      </c>
      <c r="AR482" s="1">
        <v>-0.112686163943181</v>
      </c>
      <c r="AS482" s="1">
        <v>176.984492360621</v>
      </c>
      <c r="AT482" s="1">
        <v>966.16254843250204</v>
      </c>
      <c r="AW482" s="1">
        <v>7.6166666666666698</v>
      </c>
      <c r="AX482" s="1">
        <v>-9.9182134817965605E-4</v>
      </c>
      <c r="AY482" s="1">
        <v>176.99105364030899</v>
      </c>
      <c r="AZ482" s="1">
        <v>966.35511436194895</v>
      </c>
    </row>
    <row r="483" spans="1:52" x14ac:dyDescent="0.25">
      <c r="A483" s="1">
        <v>7.6333333333333302</v>
      </c>
      <c r="B483" s="1">
        <v>7.4234013213754196E-2</v>
      </c>
      <c r="C483" s="1">
        <v>177.14898211651899</v>
      </c>
      <c r="D483" s="1">
        <v>968.88898902469805</v>
      </c>
      <c r="G483" s="1">
        <v>7.6333333333333302</v>
      </c>
      <c r="H483" s="1">
        <v>7.4386601113474199E-2</v>
      </c>
      <c r="I483" s="1">
        <v>177.283106880373</v>
      </c>
      <c r="J483" s="1">
        <v>974.12305916089201</v>
      </c>
      <c r="M483" s="1">
        <v>7.6333333333333302</v>
      </c>
      <c r="N483" s="1">
        <v>7.33184858154345E-2</v>
      </c>
      <c r="O483" s="1">
        <v>176.98708635491701</v>
      </c>
      <c r="P483" s="1">
        <v>966.20862997821803</v>
      </c>
      <c r="S483" s="1">
        <v>7.6333333333333302</v>
      </c>
      <c r="T483" s="1">
        <v>6.4468387631677601E-2</v>
      </c>
      <c r="U483" s="1">
        <v>176.94008928180301</v>
      </c>
      <c r="V483" s="1">
        <v>969.87745343908398</v>
      </c>
      <c r="Y483" s="1">
        <v>7.6333333333333302</v>
      </c>
      <c r="Z483" s="1">
        <v>3.8146974929986798E-4</v>
      </c>
      <c r="AA483" s="1">
        <v>177.104731625601</v>
      </c>
      <c r="AB483" s="1">
        <v>974.30738534375405</v>
      </c>
      <c r="AE483" s="1">
        <v>7.6333333333333302</v>
      </c>
      <c r="AF483" s="1">
        <v>5.34057649019815E-4</v>
      </c>
      <c r="AG483" s="1">
        <v>177.04384905361201</v>
      </c>
      <c r="AH483" s="1">
        <v>972.46442869093596</v>
      </c>
      <c r="AK483" s="1">
        <v>7.6333333333333302</v>
      </c>
      <c r="AL483" s="1">
        <v>-6.4010623932517802E-2</v>
      </c>
      <c r="AM483" s="1">
        <v>177.232295109766</v>
      </c>
      <c r="AN483" s="1">
        <v>972.44245603337595</v>
      </c>
      <c r="AQ483" s="1">
        <v>7.6333333333333302</v>
      </c>
      <c r="AR483" s="1">
        <v>-0.104751593157744</v>
      </c>
      <c r="AS483" s="1">
        <v>177.004328787585</v>
      </c>
      <c r="AT483" s="1">
        <v>966.18558920535997</v>
      </c>
      <c r="AW483" s="1">
        <v>7.6333333333333302</v>
      </c>
      <c r="AX483" s="1">
        <v>-7.2479252366974799E-3</v>
      </c>
      <c r="AY483" s="1">
        <v>176.99868303529499</v>
      </c>
      <c r="AZ483" s="1">
        <v>966.37937583800397</v>
      </c>
    </row>
    <row r="484" spans="1:52" x14ac:dyDescent="0.25">
      <c r="A484" s="1">
        <v>7.65</v>
      </c>
      <c r="B484" s="1">
        <v>6.8283085124676304E-2</v>
      </c>
      <c r="C484" s="1">
        <v>177.13265521124899</v>
      </c>
      <c r="D484" s="1">
        <v>968.80857520154598</v>
      </c>
      <c r="G484" s="1">
        <v>7.65</v>
      </c>
      <c r="H484" s="1">
        <v>6.5536502929717202E-2</v>
      </c>
      <c r="I484" s="1">
        <v>177.280818061877</v>
      </c>
      <c r="J484" s="1">
        <v>974.11375129900898</v>
      </c>
      <c r="M484" s="1">
        <v>7.65</v>
      </c>
      <c r="N484" s="1">
        <v>8.2931523497791204E-2</v>
      </c>
      <c r="O484" s="1">
        <v>176.989832937111</v>
      </c>
      <c r="P484" s="1">
        <v>966.19062460605096</v>
      </c>
      <c r="S484" s="1">
        <v>7.65</v>
      </c>
      <c r="T484" s="1">
        <v>6.3552860233357905E-2</v>
      </c>
      <c r="U484" s="1">
        <v>176.953517016978</v>
      </c>
      <c r="V484" s="1">
        <v>969.87043439569698</v>
      </c>
      <c r="Y484" s="1">
        <v>7.65</v>
      </c>
      <c r="Z484" s="1">
        <v>9.9182134817965605E-4</v>
      </c>
      <c r="AA484" s="1">
        <v>177.10106951600699</v>
      </c>
      <c r="AB484" s="1">
        <v>974.30372323415997</v>
      </c>
      <c r="AE484" s="1">
        <v>7.65</v>
      </c>
      <c r="AF484" s="1">
        <v>8.4686284344570595E-3</v>
      </c>
      <c r="AG484" s="1">
        <v>177.041560235117</v>
      </c>
      <c r="AH484" s="1">
        <v>972.46320798773797</v>
      </c>
      <c r="AK484" s="1">
        <v>7.65</v>
      </c>
      <c r="AL484" s="1">
        <v>-6.4620975531397604E-2</v>
      </c>
      <c r="AM484" s="1">
        <v>177.22436053898099</v>
      </c>
      <c r="AN484" s="1">
        <v>972.41254880503095</v>
      </c>
      <c r="AQ484" s="1">
        <v>7.65</v>
      </c>
      <c r="AR484" s="1">
        <v>-0.100631719865305</v>
      </c>
      <c r="AS484" s="1">
        <v>176.98021989942899</v>
      </c>
      <c r="AT484" s="1">
        <v>966.16132772930496</v>
      </c>
      <c r="AW484" s="1">
        <v>7.65</v>
      </c>
      <c r="AX484" s="1">
        <v>-1.0757446930256299E-2</v>
      </c>
      <c r="AY484" s="1">
        <v>176.996851980499</v>
      </c>
      <c r="AZ484" s="1">
        <v>966.39005699098504</v>
      </c>
    </row>
    <row r="485" spans="1:52" x14ac:dyDescent="0.25">
      <c r="A485" s="1">
        <v>7.6666666666666696</v>
      </c>
      <c r="B485" s="1">
        <v>6.4010623932517802E-2</v>
      </c>
      <c r="C485" s="1">
        <v>177.132960387049</v>
      </c>
      <c r="D485" s="1">
        <v>968.73884253137396</v>
      </c>
      <c r="G485" s="1">
        <v>7.6666666666666696</v>
      </c>
      <c r="H485" s="1">
        <v>5.8517459542599702E-2</v>
      </c>
      <c r="I485" s="1">
        <v>177.280970649777</v>
      </c>
      <c r="J485" s="1">
        <v>974.08659065285894</v>
      </c>
      <c r="M485" s="1">
        <v>7.6666666666666696</v>
      </c>
      <c r="N485" s="1">
        <v>8.1253056600871801E-2</v>
      </c>
      <c r="O485" s="1">
        <v>176.99074846451001</v>
      </c>
      <c r="P485" s="1">
        <v>966.22434653188895</v>
      </c>
      <c r="S485" s="1">
        <v>7.6666666666666696</v>
      </c>
      <c r="T485" s="1">
        <v>5.2719119353241702E-2</v>
      </c>
      <c r="U485" s="1">
        <v>176.933528002115</v>
      </c>
      <c r="V485" s="1">
        <v>969.84602033174201</v>
      </c>
      <c r="Y485" s="1">
        <v>7.6666666666666696</v>
      </c>
      <c r="Z485" s="1">
        <v>4.9591067408982798E-3</v>
      </c>
      <c r="AA485" s="1">
        <v>177.084590022838</v>
      </c>
      <c r="AB485" s="1">
        <v>974.317456145135</v>
      </c>
      <c r="AE485" s="1">
        <v>7.6666666666666696</v>
      </c>
      <c r="AF485" s="1">
        <v>1.6708375019334198E-2</v>
      </c>
      <c r="AG485" s="1">
        <v>177.03423601592999</v>
      </c>
      <c r="AH485" s="1">
        <v>972.465496806234</v>
      </c>
      <c r="AK485" s="1">
        <v>7.6666666666666696</v>
      </c>
      <c r="AL485" s="1">
        <v>-6.3858036032797799E-2</v>
      </c>
      <c r="AM485" s="1">
        <v>177.23137958236799</v>
      </c>
      <c r="AN485" s="1">
        <v>972.454663065354</v>
      </c>
      <c r="AQ485" s="1">
        <v>7.6666666666666696</v>
      </c>
      <c r="AR485" s="1">
        <v>-0.100173956166145</v>
      </c>
      <c r="AS485" s="1">
        <v>176.98632341541801</v>
      </c>
      <c r="AT485" s="1">
        <v>966.11433065619099</v>
      </c>
      <c r="AW485" s="1">
        <v>7.6666666666666696</v>
      </c>
      <c r="AX485" s="1">
        <v>-1.16729743285759E-2</v>
      </c>
      <c r="AY485" s="1">
        <v>176.99883562319499</v>
      </c>
      <c r="AZ485" s="1">
        <v>966.38151206860005</v>
      </c>
    </row>
    <row r="486" spans="1:52" x14ac:dyDescent="0.25">
      <c r="A486" s="1">
        <v>7.68333333333333</v>
      </c>
      <c r="B486" s="1">
        <v>6.9046024623275998E-2</v>
      </c>
      <c r="C486" s="1">
        <v>177.14470965532701</v>
      </c>
      <c r="D486" s="1">
        <v>968.70435766603703</v>
      </c>
      <c r="G486" s="1">
        <v>7.68333333333333</v>
      </c>
      <c r="H486" s="1">
        <v>5.6381228946520402E-2</v>
      </c>
      <c r="I486" s="1">
        <v>177.27868183128101</v>
      </c>
      <c r="J486" s="1">
        <v>974.04340827723797</v>
      </c>
      <c r="M486" s="1">
        <v>7.68333333333333</v>
      </c>
      <c r="N486" s="1">
        <v>7.9269413904512503E-2</v>
      </c>
      <c r="O486" s="1">
        <v>176.99868303529499</v>
      </c>
      <c r="P486" s="1">
        <v>966.24204672825601</v>
      </c>
      <c r="S486" s="1">
        <v>7.68333333333333</v>
      </c>
      <c r="T486" s="1">
        <v>5.8212283743159801E-2</v>
      </c>
      <c r="U486" s="1">
        <v>176.92086320643801</v>
      </c>
      <c r="V486" s="1">
        <v>969.84861432603702</v>
      </c>
      <c r="Y486" s="1">
        <v>7.68333333333333</v>
      </c>
      <c r="Z486" s="1">
        <v>1.28936775263355E-2</v>
      </c>
      <c r="AA486" s="1">
        <v>177.10274798290399</v>
      </c>
      <c r="AB486" s="1">
        <v>974.32706918281701</v>
      </c>
      <c r="AE486" s="1">
        <v>7.68333333333333</v>
      </c>
      <c r="AF486" s="1">
        <v>8.1634526350171707E-3</v>
      </c>
      <c r="AG486" s="1">
        <v>177.022791923451</v>
      </c>
      <c r="AH486" s="1">
        <v>972.46458127883602</v>
      </c>
      <c r="AK486" s="1">
        <v>7.68333333333333</v>
      </c>
      <c r="AL486" s="1">
        <v>-6.8283085124676304E-2</v>
      </c>
      <c r="AM486" s="1">
        <v>177.24175555954901</v>
      </c>
      <c r="AN486" s="1">
        <v>972.46458127883602</v>
      </c>
      <c r="AQ486" s="1">
        <v>7.68333333333333</v>
      </c>
      <c r="AR486" s="1">
        <v>-0.102920538361104</v>
      </c>
      <c r="AS486" s="1">
        <v>176.97335344394199</v>
      </c>
      <c r="AT486" s="1">
        <v>966.08976400433596</v>
      </c>
      <c r="AW486" s="1">
        <v>7.68333333333333</v>
      </c>
      <c r="AX486" s="1">
        <v>-5.41687044005812E-3</v>
      </c>
      <c r="AY486" s="1">
        <v>176.99242693140701</v>
      </c>
      <c r="AZ486" s="1">
        <v>966.35633506514705</v>
      </c>
    </row>
    <row r="487" spans="1:52" x14ac:dyDescent="0.25">
      <c r="A487" s="1">
        <v>7.7</v>
      </c>
      <c r="B487" s="1">
        <v>7.1182255219355298E-2</v>
      </c>
      <c r="C487" s="1">
        <v>177.13250262335001</v>
      </c>
      <c r="D487" s="1">
        <v>968.80155615815897</v>
      </c>
      <c r="G487" s="1">
        <v>7.7</v>
      </c>
      <c r="H487" s="1">
        <v>6.9351200422715906E-2</v>
      </c>
      <c r="I487" s="1">
        <v>177.27303607899199</v>
      </c>
      <c r="J487" s="1">
        <v>974.05210578752201</v>
      </c>
      <c r="M487" s="1">
        <v>7.7</v>
      </c>
      <c r="N487" s="1">
        <v>7.6370243809833496E-2</v>
      </c>
      <c r="O487" s="1">
        <v>177.01851946225901</v>
      </c>
      <c r="P487" s="1">
        <v>966.210155857215</v>
      </c>
      <c r="S487" s="1">
        <v>7.7</v>
      </c>
      <c r="T487" s="1">
        <v>6.4926151330837498E-2</v>
      </c>
      <c r="U487" s="1">
        <v>176.92177873383599</v>
      </c>
      <c r="V487" s="1">
        <v>969.89301740485598</v>
      </c>
      <c r="Y487" s="1">
        <v>7.7</v>
      </c>
      <c r="Z487" s="1">
        <v>1.7929078217093799E-2</v>
      </c>
      <c r="AA487" s="1">
        <v>177.10732561989599</v>
      </c>
      <c r="AB487" s="1">
        <v>974.33195199560896</v>
      </c>
      <c r="AE487" s="1">
        <v>7.7</v>
      </c>
      <c r="AF487" s="1">
        <v>8.4686284344570595E-3</v>
      </c>
      <c r="AG487" s="1">
        <v>177.04537493261</v>
      </c>
      <c r="AH487" s="1">
        <v>972.44962766466301</v>
      </c>
      <c r="AK487" s="1">
        <v>7.7</v>
      </c>
      <c r="AL487" s="1">
        <v>-6.5841678729157097E-2</v>
      </c>
      <c r="AM487" s="1">
        <v>177.223750187382</v>
      </c>
      <c r="AN487" s="1">
        <v>972.45985105394402</v>
      </c>
      <c r="AQ487" s="1">
        <v>7.7</v>
      </c>
      <c r="AR487" s="1">
        <v>-0.102310186762224</v>
      </c>
      <c r="AS487" s="1">
        <v>176.982813893724</v>
      </c>
      <c r="AT487" s="1">
        <v>966.11173666189597</v>
      </c>
      <c r="AW487" s="1">
        <v>7.7</v>
      </c>
      <c r="AX487" s="1">
        <v>-1.31988533257754E-2</v>
      </c>
      <c r="AY487" s="1">
        <v>176.98571306381899</v>
      </c>
      <c r="AZ487" s="1">
        <v>966.33390464388799</v>
      </c>
    </row>
    <row r="488" spans="1:52" x14ac:dyDescent="0.25">
      <c r="A488" s="1">
        <v>7.7166666666666703</v>
      </c>
      <c r="B488" s="1">
        <v>7.1945194717955005E-2</v>
      </c>
      <c r="C488" s="1">
        <v>177.129908629054</v>
      </c>
      <c r="D488" s="1">
        <v>968.78339819809196</v>
      </c>
      <c r="G488" s="1">
        <v>7.7166666666666703</v>
      </c>
      <c r="H488" s="1">
        <v>5.9585574840639297E-2</v>
      </c>
      <c r="I488" s="1">
        <v>177.267085150903</v>
      </c>
      <c r="J488" s="1">
        <v>974.05363166651898</v>
      </c>
      <c r="M488" s="1">
        <v>7.7166666666666703</v>
      </c>
      <c r="N488" s="1">
        <v>7.2402958417114902E-2</v>
      </c>
      <c r="O488" s="1">
        <v>177.00326067228701</v>
      </c>
      <c r="P488" s="1">
        <v>966.20359457752704</v>
      </c>
      <c r="S488" s="1">
        <v>7.7166666666666703</v>
      </c>
      <c r="T488" s="1">
        <v>6.5078739230557403E-2</v>
      </c>
      <c r="U488" s="1">
        <v>176.92147355803701</v>
      </c>
      <c r="V488" s="1">
        <v>969.86341535230997</v>
      </c>
      <c r="Y488" s="1">
        <v>7.7166666666666703</v>
      </c>
      <c r="Z488" s="1">
        <v>4.5013430417384396E-3</v>
      </c>
      <c r="AA488" s="1">
        <v>177.09801775801299</v>
      </c>
      <c r="AB488" s="1">
        <v>974.30997933804895</v>
      </c>
      <c r="AE488" s="1">
        <v>7.7166666666666703</v>
      </c>
      <c r="AF488" s="1">
        <v>1.5640259721294601E-2</v>
      </c>
      <c r="AG488" s="1">
        <v>177.053004327596</v>
      </c>
      <c r="AH488" s="1">
        <v>972.457867411248</v>
      </c>
      <c r="AK488" s="1">
        <v>7.7166666666666703</v>
      </c>
      <c r="AL488" s="1">
        <v>-6.7977909325236396E-2</v>
      </c>
      <c r="AM488" s="1">
        <v>177.24755389973799</v>
      </c>
      <c r="AN488" s="1">
        <v>972.53278807001095</v>
      </c>
      <c r="AQ488" s="1">
        <v>7.7166666666666703</v>
      </c>
      <c r="AR488" s="1">
        <v>-0.101242071464185</v>
      </c>
      <c r="AS488" s="1">
        <v>176.976710377736</v>
      </c>
      <c r="AT488" s="1">
        <v>966.10349691531098</v>
      </c>
      <c r="AW488" s="1">
        <v>7.7166666666666703</v>
      </c>
      <c r="AX488" s="1">
        <v>-2.1743775710092499E-2</v>
      </c>
      <c r="AY488" s="1">
        <v>177.00081926589101</v>
      </c>
      <c r="AZ488" s="1">
        <v>966.38242759599905</v>
      </c>
    </row>
    <row r="489" spans="1:52" x14ac:dyDescent="0.25">
      <c r="A489" s="1">
        <v>7.7333333333333298</v>
      </c>
      <c r="B489" s="1">
        <v>7.8659062305632702E-2</v>
      </c>
      <c r="C489" s="1">
        <v>177.134638853946</v>
      </c>
      <c r="D489" s="1">
        <v>968.78934912618104</v>
      </c>
      <c r="G489" s="1">
        <v>7.7333333333333298</v>
      </c>
      <c r="H489" s="1">
        <v>5.71441684451202E-2</v>
      </c>
      <c r="I489" s="1">
        <v>177.27669818858499</v>
      </c>
      <c r="J489" s="1">
        <v>974.09528816314298</v>
      </c>
      <c r="M489" s="1">
        <v>7.7333333333333298</v>
      </c>
      <c r="N489" s="1">
        <v>7.5302128511793895E-2</v>
      </c>
      <c r="O489" s="1">
        <v>177.00341326018699</v>
      </c>
      <c r="P489" s="1">
        <v>966.20237387432906</v>
      </c>
      <c r="S489" s="1">
        <v>7.7333333333333298</v>
      </c>
      <c r="T489" s="1">
        <v>6.0958865938118799E-2</v>
      </c>
      <c r="U489" s="1">
        <v>176.92788224982499</v>
      </c>
      <c r="V489" s="1">
        <v>969.85288678722895</v>
      </c>
      <c r="Y489" s="1">
        <v>7.7333333333333298</v>
      </c>
      <c r="Z489" s="1">
        <v>5.7220462394980097E-3</v>
      </c>
      <c r="AA489" s="1">
        <v>177.10625750459801</v>
      </c>
      <c r="AB489" s="1">
        <v>974.32783212231595</v>
      </c>
      <c r="AE489" s="1">
        <v>7.7333333333333298</v>
      </c>
      <c r="AF489" s="1">
        <v>1.09100348299762E-2</v>
      </c>
      <c r="AG489" s="1">
        <v>177.03499895542899</v>
      </c>
      <c r="AH489" s="1">
        <v>972.490978985487</v>
      </c>
      <c r="AK489" s="1">
        <v>7.7333333333333298</v>
      </c>
      <c r="AL489" s="1">
        <v>-6.9351200422715906E-2</v>
      </c>
      <c r="AM489" s="1">
        <v>177.242365911148</v>
      </c>
      <c r="AN489" s="1">
        <v>972.52241209283</v>
      </c>
      <c r="AQ489" s="1">
        <v>7.7333333333333298</v>
      </c>
      <c r="AR489" s="1">
        <v>-0.108718878550462</v>
      </c>
      <c r="AS489" s="1">
        <v>176.992121755607</v>
      </c>
      <c r="AT489" s="1">
        <v>966.12638510026898</v>
      </c>
      <c r="AW489" s="1">
        <v>7.7333333333333298</v>
      </c>
      <c r="AX489" s="1">
        <v>-1.7166138718494001E-2</v>
      </c>
      <c r="AY489" s="1">
        <v>176.99334245880499</v>
      </c>
      <c r="AZ489" s="1">
        <v>966.30216636074601</v>
      </c>
    </row>
    <row r="490" spans="1:52" x14ac:dyDescent="0.25">
      <c r="A490" s="1">
        <v>7.75</v>
      </c>
      <c r="B490" s="1">
        <v>6.96563762221558E-2</v>
      </c>
      <c r="C490" s="1">
        <v>177.12166888247</v>
      </c>
      <c r="D490" s="1">
        <v>968.703594726539</v>
      </c>
      <c r="G490" s="1">
        <v>7.75</v>
      </c>
      <c r="H490" s="1">
        <v>5.3482058851841402E-2</v>
      </c>
      <c r="I490" s="1">
        <v>177.29302509385499</v>
      </c>
      <c r="J490" s="1">
        <v>974.11161506841302</v>
      </c>
      <c r="M490" s="1">
        <v>7.75</v>
      </c>
      <c r="N490" s="1">
        <v>9.2086797480987997E-2</v>
      </c>
      <c r="O490" s="1">
        <v>177.00631243028101</v>
      </c>
      <c r="P490" s="1">
        <v>966.19016684235203</v>
      </c>
      <c r="S490" s="1">
        <v>7.75</v>
      </c>
      <c r="T490" s="1">
        <v>6.2484744935318297E-2</v>
      </c>
      <c r="U490" s="1">
        <v>176.93932634230401</v>
      </c>
      <c r="V490" s="1">
        <v>969.87134992309495</v>
      </c>
      <c r="Y490" s="1">
        <v>7.75</v>
      </c>
      <c r="Z490" s="1">
        <v>9.6893316322166408E-3</v>
      </c>
      <c r="AA490" s="1">
        <v>177.099238461211</v>
      </c>
      <c r="AB490" s="1">
        <v>974.32325448532401</v>
      </c>
      <c r="AE490" s="1">
        <v>7.75</v>
      </c>
      <c r="AF490" s="1">
        <v>9.6893316322166408E-3</v>
      </c>
      <c r="AG490" s="1">
        <v>177.046900811607</v>
      </c>
      <c r="AH490" s="1">
        <v>972.49937131997206</v>
      </c>
      <c r="AK490" s="1">
        <v>7.75</v>
      </c>
      <c r="AL490" s="1">
        <v>-7.17926068182351E-2</v>
      </c>
      <c r="AM490" s="1">
        <v>177.238703801555</v>
      </c>
      <c r="AN490" s="1">
        <v>972.52317503232803</v>
      </c>
      <c r="AQ490" s="1">
        <v>7.75</v>
      </c>
      <c r="AR490" s="1">
        <v>-0.11497498243897999</v>
      </c>
      <c r="AS490" s="1">
        <v>176.98769670651501</v>
      </c>
      <c r="AT490" s="1">
        <v>966.08945882853595</v>
      </c>
      <c r="AW490" s="1">
        <v>7.75</v>
      </c>
      <c r="AX490" s="1">
        <v>-1.30462654260555E-2</v>
      </c>
      <c r="AY490" s="1">
        <v>176.99349504670499</v>
      </c>
      <c r="AZ490" s="1">
        <v>966.310100931531</v>
      </c>
    </row>
    <row r="491" spans="1:52" x14ac:dyDescent="0.25">
      <c r="A491" s="1">
        <v>7.7666666666666702</v>
      </c>
      <c r="B491" s="1">
        <v>6.3400272333638E-2</v>
      </c>
      <c r="C491" s="1">
        <v>177.14486224322701</v>
      </c>
      <c r="D491" s="1">
        <v>968.89982276557805</v>
      </c>
      <c r="G491" s="1">
        <v>7.7666666666666702</v>
      </c>
      <c r="H491" s="1">
        <v>6.3400272333638E-2</v>
      </c>
      <c r="I491" s="1">
        <v>177.28188617717501</v>
      </c>
      <c r="J491" s="1">
        <v>974.09635627844102</v>
      </c>
      <c r="M491" s="1">
        <v>7.7666666666666702</v>
      </c>
      <c r="N491" s="1">
        <v>9.1629033781828198E-2</v>
      </c>
      <c r="O491" s="1">
        <v>176.98067766312801</v>
      </c>
      <c r="P491" s="1">
        <v>966.18375815056299</v>
      </c>
      <c r="S491" s="1">
        <v>7.7666666666666702</v>
      </c>
      <c r="T491" s="1">
        <v>7.2708134216554796E-2</v>
      </c>
      <c r="U491" s="1">
        <v>176.929713304622</v>
      </c>
      <c r="V491" s="1">
        <v>969.86051618221495</v>
      </c>
      <c r="Y491" s="1">
        <v>7.7666666666666702</v>
      </c>
      <c r="Z491" s="1">
        <v>9.8419195319365792E-3</v>
      </c>
      <c r="AA491" s="1">
        <v>177.091609066225</v>
      </c>
      <c r="AB491" s="1">
        <v>974.30646981635505</v>
      </c>
      <c r="AE491" s="1">
        <v>7.7666666666666702</v>
      </c>
      <c r="AF491" s="1">
        <v>1.1215210629416101E-2</v>
      </c>
      <c r="AG491" s="1">
        <v>177.04873186640299</v>
      </c>
      <c r="AH491" s="1">
        <v>972.48746946379401</v>
      </c>
      <c r="AK491" s="1">
        <v>7.7666666666666702</v>
      </c>
      <c r="AL491" s="1">
        <v>-6.2484744935318297E-2</v>
      </c>
      <c r="AM491" s="1">
        <v>177.22481830268001</v>
      </c>
      <c r="AN491" s="1">
        <v>972.52027586223403</v>
      </c>
      <c r="AQ491" s="1">
        <v>7.7666666666666702</v>
      </c>
      <c r="AR491" s="1">
        <v>-0.11390686714094</v>
      </c>
      <c r="AS491" s="1">
        <v>176.98647600331799</v>
      </c>
      <c r="AT491" s="1">
        <v>966.10685384910403</v>
      </c>
      <c r="AW491" s="1">
        <v>7.7666666666666702</v>
      </c>
      <c r="AX491" s="1">
        <v>-1.1520386428856E-2</v>
      </c>
      <c r="AY491" s="1">
        <v>176.99944597479401</v>
      </c>
      <c r="AZ491" s="1">
        <v>966.30567588244003</v>
      </c>
    </row>
    <row r="492" spans="1:52" x14ac:dyDescent="0.25">
      <c r="A492" s="1">
        <v>7.7833333333333297</v>
      </c>
      <c r="B492" s="1">
        <v>6.3400272333638E-2</v>
      </c>
      <c r="C492" s="1">
        <v>177.156764099405</v>
      </c>
      <c r="D492" s="1">
        <v>969.09376198612199</v>
      </c>
      <c r="G492" s="1">
        <v>7.7833333333333297</v>
      </c>
      <c r="H492" s="1">
        <v>6.5841678729157097E-2</v>
      </c>
      <c r="I492" s="1">
        <v>177.28295429247399</v>
      </c>
      <c r="J492" s="1">
        <v>974.06248176470297</v>
      </c>
      <c r="M492" s="1">
        <v>7.7833333333333297</v>
      </c>
      <c r="N492" s="1">
        <v>9.2544561180147894E-2</v>
      </c>
      <c r="O492" s="1">
        <v>176.983576833223</v>
      </c>
      <c r="P492" s="1">
        <v>966.20573080812301</v>
      </c>
      <c r="S492" s="1">
        <v>7.7833333333333297</v>
      </c>
      <c r="T492" s="1">
        <v>6.8130497224956302E-2</v>
      </c>
      <c r="U492" s="1">
        <v>176.92177873383599</v>
      </c>
      <c r="V492" s="1">
        <v>969.84449445274504</v>
      </c>
      <c r="Y492" s="1">
        <v>7.7833333333333297</v>
      </c>
      <c r="Z492" s="1">
        <v>7.55310103613738E-3</v>
      </c>
      <c r="AA492" s="1">
        <v>177.092982357322</v>
      </c>
      <c r="AB492" s="1">
        <v>974.31013192594901</v>
      </c>
      <c r="AE492" s="1">
        <v>7.7833333333333297</v>
      </c>
      <c r="AF492" s="1">
        <v>1.16729743285759E-2</v>
      </c>
      <c r="AG492" s="1">
        <v>177.038355889222</v>
      </c>
      <c r="AH492" s="1">
        <v>972.47114255852398</v>
      </c>
      <c r="AK492" s="1">
        <v>7.7833333333333297</v>
      </c>
      <c r="AL492" s="1">
        <v>-5.8059695843439799E-2</v>
      </c>
      <c r="AM492" s="1">
        <v>177.23733051045701</v>
      </c>
      <c r="AN492" s="1">
        <v>972.55476072757006</v>
      </c>
      <c r="AQ492" s="1">
        <v>7.7833333333333297</v>
      </c>
      <c r="AR492" s="1">
        <v>-0.12306214112413701</v>
      </c>
      <c r="AS492" s="1">
        <v>176.96221452726201</v>
      </c>
      <c r="AT492" s="1">
        <v>966.11875570528298</v>
      </c>
      <c r="AW492" s="1">
        <v>7.7833333333333297</v>
      </c>
      <c r="AX492" s="1">
        <v>-4.5013430417384396E-3</v>
      </c>
      <c r="AY492" s="1">
        <v>177.000666677992</v>
      </c>
      <c r="AZ492" s="1">
        <v>966.31559409592103</v>
      </c>
    </row>
    <row r="493" spans="1:52" x14ac:dyDescent="0.25">
      <c r="A493" s="1">
        <v>7.8</v>
      </c>
      <c r="B493" s="1">
        <v>6.8283085124676304E-2</v>
      </c>
      <c r="C493" s="1">
        <v>177.15798480260301</v>
      </c>
      <c r="D493" s="1">
        <v>969.08674294273499</v>
      </c>
      <c r="G493" s="1">
        <v>7.8</v>
      </c>
      <c r="H493" s="1">
        <v>6.3705448133077894E-2</v>
      </c>
      <c r="I493" s="1">
        <v>177.29287250595499</v>
      </c>
      <c r="J493" s="1">
        <v>974.07545173617905</v>
      </c>
      <c r="M493" s="1">
        <v>7.8</v>
      </c>
      <c r="N493" s="1">
        <v>9.1629033781828198E-2</v>
      </c>
      <c r="O493" s="1">
        <v>176.994410574103</v>
      </c>
      <c r="P493" s="1">
        <v>966.18970907865196</v>
      </c>
      <c r="S493" s="1">
        <v>7.8</v>
      </c>
      <c r="T493" s="1">
        <v>6.9351200422715906E-2</v>
      </c>
      <c r="U493" s="1">
        <v>176.91323381145199</v>
      </c>
      <c r="V493" s="1">
        <v>969.84540998014302</v>
      </c>
      <c r="Y493" s="1">
        <v>7.8</v>
      </c>
      <c r="Z493" s="1">
        <v>4.8065188411783302E-3</v>
      </c>
      <c r="AA493" s="1">
        <v>177.089015071929</v>
      </c>
      <c r="AB493" s="1">
        <v>974.32203378212705</v>
      </c>
      <c r="AE493" s="1">
        <v>7.8</v>
      </c>
      <c r="AF493" s="1">
        <v>1.1520386428856E-2</v>
      </c>
      <c r="AG493" s="1">
        <v>177.054530206593</v>
      </c>
      <c r="AH493" s="1">
        <v>972.47465208021697</v>
      </c>
      <c r="AK493" s="1">
        <v>7.8</v>
      </c>
      <c r="AL493" s="1">
        <v>-5.4855349949321001E-2</v>
      </c>
      <c r="AM493" s="1">
        <v>177.22573383007901</v>
      </c>
      <c r="AN493" s="1">
        <v>972.61243895366397</v>
      </c>
      <c r="AQ493" s="1">
        <v>7.8</v>
      </c>
      <c r="AR493" s="1">
        <v>-0.11604309773702</v>
      </c>
      <c r="AS493" s="1">
        <v>176.968165455351</v>
      </c>
      <c r="AT493" s="1">
        <v>966.11799276578404</v>
      </c>
      <c r="AW493" s="1">
        <v>7.8</v>
      </c>
      <c r="AX493" s="1">
        <v>-4.0435793425786003E-3</v>
      </c>
      <c r="AY493" s="1">
        <v>176.986628591217</v>
      </c>
      <c r="AZ493" s="1">
        <v>966.34489097266805</v>
      </c>
    </row>
    <row r="494" spans="1:52" x14ac:dyDescent="0.25">
      <c r="A494" s="1">
        <v>7.81666666666667</v>
      </c>
      <c r="B494" s="1">
        <v>7.0419315720755493E-2</v>
      </c>
      <c r="C494" s="1">
        <v>177.149287292319</v>
      </c>
      <c r="D494" s="1">
        <v>968.98481422572297</v>
      </c>
      <c r="G494" s="1">
        <v>7.81666666666667</v>
      </c>
      <c r="H494" s="1">
        <v>7.54547164115138E-2</v>
      </c>
      <c r="I494" s="1">
        <v>177.289362984262</v>
      </c>
      <c r="J494" s="1">
        <v>974.10368049762701</v>
      </c>
      <c r="M494" s="1">
        <v>7.81666666666667</v>
      </c>
      <c r="N494" s="1">
        <v>9.7427373971186199E-2</v>
      </c>
      <c r="O494" s="1">
        <v>176.98342424532299</v>
      </c>
      <c r="P494" s="1">
        <v>966.184673677962</v>
      </c>
      <c r="S494" s="1">
        <v>7.81666666666667</v>
      </c>
      <c r="T494" s="1">
        <v>5.50079378490409E-2</v>
      </c>
      <c r="U494" s="1">
        <v>176.92162614593701</v>
      </c>
      <c r="V494" s="1">
        <v>969.87394391739099</v>
      </c>
      <c r="Y494" s="1">
        <v>7.81666666666667</v>
      </c>
      <c r="Z494" s="1">
        <v>3.12805194425891E-3</v>
      </c>
      <c r="AA494" s="1">
        <v>177.08199602854199</v>
      </c>
      <c r="AB494" s="1">
        <v>974.28876961998799</v>
      </c>
      <c r="AE494" s="1">
        <v>7.81666666666667</v>
      </c>
      <c r="AF494" s="1">
        <v>8.62121633417701E-3</v>
      </c>
      <c r="AG494" s="1">
        <v>177.04857927850401</v>
      </c>
      <c r="AH494" s="1">
        <v>972.49479368298</v>
      </c>
      <c r="AK494" s="1">
        <v>7.81666666666667</v>
      </c>
      <c r="AL494" s="1">
        <v>-6.2179569135878403E-2</v>
      </c>
      <c r="AM494" s="1">
        <v>177.235346867761</v>
      </c>
      <c r="AN494" s="1">
        <v>972.62189940344695</v>
      </c>
      <c r="AQ494" s="1">
        <v>7.81666666666667</v>
      </c>
      <c r="AR494" s="1">
        <v>-0.10826111485130201</v>
      </c>
      <c r="AS494" s="1">
        <v>176.98510271222</v>
      </c>
      <c r="AT494" s="1">
        <v>966.10090292101495</v>
      </c>
      <c r="AW494" s="1">
        <v>7.81666666666667</v>
      </c>
      <c r="AX494" s="1">
        <v>-7.4005131364174304E-3</v>
      </c>
      <c r="AY494" s="1">
        <v>176.99776750789701</v>
      </c>
      <c r="AZ494" s="1">
        <v>966.35709800464497</v>
      </c>
    </row>
    <row r="495" spans="1:52" x14ac:dyDescent="0.25">
      <c r="A495" s="1">
        <v>7.8333333333333304</v>
      </c>
      <c r="B495" s="1">
        <v>7.33184858154345E-2</v>
      </c>
      <c r="C495" s="1">
        <v>177.141505309433</v>
      </c>
      <c r="D495" s="1">
        <v>968.86579566394096</v>
      </c>
      <c r="G495" s="1">
        <v>7.8333333333333304</v>
      </c>
      <c r="H495" s="1">
        <v>7.2250370517394899E-2</v>
      </c>
      <c r="I495" s="1">
        <v>177.280207710279</v>
      </c>
      <c r="J495" s="1">
        <v>974.09147346564998</v>
      </c>
      <c r="M495" s="1">
        <v>7.8333333333333304</v>
      </c>
      <c r="N495" s="1">
        <v>9.5901494973986701E-2</v>
      </c>
      <c r="O495" s="1">
        <v>176.98952776131199</v>
      </c>
      <c r="P495" s="1">
        <v>966.18253744736603</v>
      </c>
      <c r="S495" s="1">
        <v>7.8333333333333304</v>
      </c>
      <c r="T495" s="1">
        <v>4.1732790573405502E-2</v>
      </c>
      <c r="U495" s="1">
        <v>176.92803483772499</v>
      </c>
      <c r="V495" s="1">
        <v>969.86448346760801</v>
      </c>
      <c r="Y495" s="1">
        <v>7.8333333333333304</v>
      </c>
      <c r="Z495" s="1">
        <v>7.0953373369775398E-3</v>
      </c>
      <c r="AA495" s="1">
        <v>177.10717303199601</v>
      </c>
      <c r="AB495" s="1">
        <v>974.30952157435001</v>
      </c>
      <c r="AE495" s="1">
        <v>7.8333333333333304</v>
      </c>
      <c r="AF495" s="1">
        <v>1.22833259274557E-2</v>
      </c>
      <c r="AG495" s="1">
        <v>177.042170586715</v>
      </c>
      <c r="AH495" s="1">
        <v>972.49235227658505</v>
      </c>
      <c r="AK495" s="1">
        <v>7.8333333333333304</v>
      </c>
      <c r="AL495" s="1">
        <v>-7.4386601113474199E-2</v>
      </c>
      <c r="AM495" s="1">
        <v>177.23748309835699</v>
      </c>
      <c r="AN495" s="1">
        <v>972.66096190577503</v>
      </c>
      <c r="AQ495" s="1">
        <v>7.8333333333333304</v>
      </c>
      <c r="AR495" s="1">
        <v>-0.108413702751022</v>
      </c>
      <c r="AS495" s="1">
        <v>176.97854143253201</v>
      </c>
      <c r="AT495" s="1">
        <v>966.12989462196197</v>
      </c>
      <c r="AW495" s="1">
        <v>7.8333333333333304</v>
      </c>
      <c r="AX495" s="1">
        <v>2.21252454593923E-3</v>
      </c>
      <c r="AY495" s="1">
        <v>176.998225271596</v>
      </c>
      <c r="AZ495" s="1">
        <v>966.37525596471198</v>
      </c>
    </row>
    <row r="496" spans="1:52" x14ac:dyDescent="0.25">
      <c r="A496" s="1">
        <v>7.85</v>
      </c>
      <c r="B496" s="1">
        <v>7.3928837414314302E-2</v>
      </c>
      <c r="C496" s="1">
        <v>177.164698670191</v>
      </c>
      <c r="D496" s="1">
        <v>968.98801857161698</v>
      </c>
      <c r="G496" s="1">
        <v>7.85</v>
      </c>
      <c r="H496" s="1">
        <v>7.7438359107873098E-2</v>
      </c>
      <c r="I496" s="1">
        <v>177.29561908815</v>
      </c>
      <c r="J496" s="1">
        <v>974.08033454896997</v>
      </c>
      <c r="M496" s="1">
        <v>7.85</v>
      </c>
      <c r="N496" s="1">
        <v>8.7051396790229801E-2</v>
      </c>
      <c r="O496" s="1">
        <v>176.989069997613</v>
      </c>
      <c r="P496" s="1">
        <v>966.161785493004</v>
      </c>
      <c r="S496" s="1">
        <v>7.85</v>
      </c>
      <c r="T496" s="1">
        <v>4.37164332697648E-2</v>
      </c>
      <c r="U496" s="1">
        <v>176.92147355803701</v>
      </c>
      <c r="V496" s="1">
        <v>969.83884870045495</v>
      </c>
      <c r="Y496" s="1">
        <v>7.85</v>
      </c>
      <c r="Z496" s="1">
        <v>7.4005131364174304E-3</v>
      </c>
      <c r="AA496" s="1">
        <v>177.09267718152299</v>
      </c>
      <c r="AB496" s="1">
        <v>974.29639901497399</v>
      </c>
      <c r="AE496" s="1">
        <v>7.85</v>
      </c>
      <c r="AF496" s="1">
        <v>1.09100348299762E-2</v>
      </c>
      <c r="AG496" s="1">
        <v>177.018977225958</v>
      </c>
      <c r="AH496" s="1">
        <v>972.50074461106897</v>
      </c>
      <c r="AK496" s="1">
        <v>7.85</v>
      </c>
      <c r="AL496" s="1">
        <v>-8.0032353403112197E-2</v>
      </c>
      <c r="AM496" s="1">
        <v>177.236872746758</v>
      </c>
      <c r="AN496" s="1">
        <v>972.68461303023196</v>
      </c>
      <c r="AQ496" s="1">
        <v>7.85</v>
      </c>
      <c r="AR496" s="1">
        <v>-0.10078430776502501</v>
      </c>
      <c r="AS496" s="1">
        <v>176.97793108093299</v>
      </c>
      <c r="AT496" s="1">
        <v>966.116924650486</v>
      </c>
      <c r="AW496" s="1">
        <v>7.85</v>
      </c>
      <c r="AX496" s="1">
        <v>4.5013430417384396E-3</v>
      </c>
      <c r="AY496" s="1">
        <v>176.99120622820899</v>
      </c>
      <c r="AZ496" s="1">
        <v>966.32154502400999</v>
      </c>
    </row>
    <row r="497" spans="1:52" x14ac:dyDescent="0.25">
      <c r="A497" s="1">
        <v>7.8666666666666698</v>
      </c>
      <c r="B497" s="1">
        <v>6.7977909325236396E-2</v>
      </c>
      <c r="C497" s="1">
        <v>177.171717713578</v>
      </c>
      <c r="D497" s="1">
        <v>969.11649758318094</v>
      </c>
      <c r="G497" s="1">
        <v>7.8666666666666698</v>
      </c>
      <c r="H497" s="1">
        <v>7.4386601113474199E-2</v>
      </c>
      <c r="I497" s="1">
        <v>177.28829486896399</v>
      </c>
      <c r="J497" s="1">
        <v>974.06446540739898</v>
      </c>
      <c r="M497" s="1">
        <v>7.8666666666666698</v>
      </c>
      <c r="N497" s="1">
        <v>9.5748907074266795E-2</v>
      </c>
      <c r="O497" s="1">
        <v>176.98861223391401</v>
      </c>
      <c r="P497" s="1">
        <v>966.15781820761094</v>
      </c>
      <c r="S497" s="1">
        <v>7.8666666666666698</v>
      </c>
      <c r="T497" s="1">
        <v>4.5089724367244302E-2</v>
      </c>
      <c r="U497" s="1">
        <v>176.94008928180301</v>
      </c>
      <c r="V497" s="1">
        <v>969.839611639954</v>
      </c>
      <c r="Y497" s="1">
        <v>7.8666666666666698</v>
      </c>
      <c r="Z497" s="1">
        <v>1.21307380277358E-2</v>
      </c>
      <c r="AA497" s="1">
        <v>177.09328753312201</v>
      </c>
      <c r="AB497" s="1">
        <v>974.31699838143595</v>
      </c>
      <c r="AE497" s="1">
        <v>7.8666666666666698</v>
      </c>
      <c r="AF497" s="1">
        <v>1.8386841916253598E-2</v>
      </c>
      <c r="AG497" s="1">
        <v>177.04171282301601</v>
      </c>
      <c r="AH497" s="1">
        <v>972.49418333138101</v>
      </c>
      <c r="AK497" s="1">
        <v>7.8666666666666698</v>
      </c>
      <c r="AL497" s="1">
        <v>-7.4234013213754196E-2</v>
      </c>
      <c r="AM497" s="1">
        <v>177.22603900587799</v>
      </c>
      <c r="AN497" s="1">
        <v>972.65317992288999</v>
      </c>
      <c r="AQ497" s="1">
        <v>7.8666666666666698</v>
      </c>
      <c r="AR497" s="1">
        <v>-9.5596319174546807E-2</v>
      </c>
      <c r="AS497" s="1">
        <v>176.96465593365801</v>
      </c>
      <c r="AT497" s="1">
        <v>966.10944784339995</v>
      </c>
      <c r="AW497" s="1">
        <v>7.8666666666666698</v>
      </c>
      <c r="AX497" s="1">
        <v>-7.55310103613738E-3</v>
      </c>
      <c r="AY497" s="1">
        <v>176.98723894281599</v>
      </c>
      <c r="AZ497" s="1">
        <v>966.33726157768206</v>
      </c>
    </row>
    <row r="498" spans="1:52" x14ac:dyDescent="0.25">
      <c r="A498" s="1">
        <v>7.8833333333333302</v>
      </c>
      <c r="B498" s="1">
        <v>7.3928837414314302E-2</v>
      </c>
      <c r="C498" s="1">
        <v>177.13570696924401</v>
      </c>
      <c r="D498" s="1">
        <v>969.07606178975504</v>
      </c>
      <c r="G498" s="1">
        <v>7.8833333333333302</v>
      </c>
      <c r="H498" s="1">
        <v>7.0114139921315696E-2</v>
      </c>
      <c r="I498" s="1">
        <v>177.266322211404</v>
      </c>
      <c r="J498" s="1">
        <v>974.00999152719896</v>
      </c>
      <c r="M498" s="1">
        <v>7.8833333333333302</v>
      </c>
      <c r="N498" s="1">
        <v>9.6054082873706606E-2</v>
      </c>
      <c r="O498" s="1">
        <v>176.99395281040401</v>
      </c>
      <c r="P498" s="1">
        <v>966.15110434002304</v>
      </c>
      <c r="S498" s="1">
        <v>7.8833333333333302</v>
      </c>
      <c r="T498" s="1">
        <v>4.6005251765563998E-2</v>
      </c>
      <c r="U498" s="1">
        <v>176.92391496443199</v>
      </c>
      <c r="V498" s="1">
        <v>969.82709943217696</v>
      </c>
      <c r="Y498" s="1">
        <v>7.8833333333333302</v>
      </c>
      <c r="Z498" s="1">
        <v>4.9591067408982798E-3</v>
      </c>
      <c r="AA498" s="1">
        <v>177.10335833450301</v>
      </c>
      <c r="AB498" s="1">
        <v>974.31028451384805</v>
      </c>
      <c r="AE498" s="1">
        <v>7.8833333333333302</v>
      </c>
      <c r="AF498" s="1">
        <v>2.3880006306171701E-2</v>
      </c>
      <c r="AG498" s="1">
        <v>177.04552752050901</v>
      </c>
      <c r="AH498" s="1">
        <v>972.50349119326404</v>
      </c>
      <c r="AK498" s="1">
        <v>7.8833333333333302</v>
      </c>
      <c r="AL498" s="1">
        <v>-8.0642705001991999E-2</v>
      </c>
      <c r="AM498" s="1">
        <v>177.23565204356001</v>
      </c>
      <c r="AN498" s="1">
        <v>972.68110350853897</v>
      </c>
      <c r="AQ498" s="1">
        <v>7.8833333333333302</v>
      </c>
      <c r="AR498" s="1">
        <v>-9.5291143375106899E-2</v>
      </c>
      <c r="AS498" s="1">
        <v>176.96892839485</v>
      </c>
      <c r="AT498" s="1">
        <v>966.10319173951098</v>
      </c>
      <c r="AW498" s="1">
        <v>7.8833333333333302</v>
      </c>
      <c r="AX498" s="1">
        <v>-9.6893316322166408E-3</v>
      </c>
      <c r="AY498" s="1">
        <v>176.98800188231499</v>
      </c>
      <c r="AZ498" s="1">
        <v>966.34870567016105</v>
      </c>
    </row>
    <row r="499" spans="1:52" x14ac:dyDescent="0.25">
      <c r="A499" s="1">
        <v>7.9</v>
      </c>
      <c r="B499" s="1">
        <v>8.0795292901711904E-2</v>
      </c>
      <c r="C499" s="1">
        <v>177.15783221470301</v>
      </c>
      <c r="D499" s="1">
        <v>969.11832863797702</v>
      </c>
      <c r="G499" s="1">
        <v>7.9</v>
      </c>
      <c r="H499" s="1">
        <v>6.4620975531397604E-2</v>
      </c>
      <c r="I499" s="1">
        <v>177.292262154356</v>
      </c>
      <c r="J499" s="1">
        <v>974.04371345303798</v>
      </c>
      <c r="M499" s="1">
        <v>7.9</v>
      </c>
      <c r="N499" s="1">
        <v>0.106277472154943</v>
      </c>
      <c r="O499" s="1">
        <v>176.99730974419799</v>
      </c>
      <c r="P499" s="1">
        <v>966.17475546447997</v>
      </c>
      <c r="S499" s="1">
        <v>7.9</v>
      </c>
      <c r="T499" s="1">
        <v>4.0206911576205998E-2</v>
      </c>
      <c r="U499" s="1">
        <v>176.92376237653301</v>
      </c>
      <c r="V499" s="1">
        <v>969.82496320157998</v>
      </c>
      <c r="Y499" s="1">
        <v>7.9</v>
      </c>
      <c r="Z499" s="1">
        <v>4.5013430417384396E-3</v>
      </c>
      <c r="AA499" s="1">
        <v>177.09496600001901</v>
      </c>
      <c r="AB499" s="1">
        <v>974.30097665196502</v>
      </c>
      <c r="AE499" s="1">
        <v>7.9</v>
      </c>
      <c r="AF499" s="1">
        <v>2.4185182105611599E-2</v>
      </c>
      <c r="AG499" s="1">
        <v>177.03103167003599</v>
      </c>
      <c r="AH499" s="1">
        <v>972.50318601746505</v>
      </c>
      <c r="AK499" s="1">
        <v>7.9</v>
      </c>
      <c r="AL499" s="1">
        <v>-7.1640018918515097E-2</v>
      </c>
      <c r="AM499" s="1">
        <v>177.22512347847999</v>
      </c>
      <c r="AN499" s="1">
        <v>972.75724487049899</v>
      </c>
      <c r="AQ499" s="1">
        <v>7.9</v>
      </c>
      <c r="AR499" s="1">
        <v>-0.10246277466194401</v>
      </c>
      <c r="AS499" s="1">
        <v>176.988917409713</v>
      </c>
      <c r="AT499" s="1">
        <v>966.09296835022997</v>
      </c>
      <c r="AW499" s="1">
        <v>7.9</v>
      </c>
      <c r="AX499" s="1">
        <v>-2.05993664621928E-3</v>
      </c>
      <c r="AY499" s="1">
        <v>176.98495012431999</v>
      </c>
      <c r="AZ499" s="1">
        <v>966.35313071925202</v>
      </c>
    </row>
    <row r="500" spans="1:52" x14ac:dyDescent="0.25">
      <c r="A500" s="1">
        <v>7.9166666666666696</v>
      </c>
      <c r="B500" s="1">
        <v>8.4457402494990702E-2</v>
      </c>
      <c r="C500" s="1">
        <v>177.15188128661401</v>
      </c>
      <c r="D500" s="1">
        <v>969.30784280942999</v>
      </c>
      <c r="G500" s="1">
        <v>7.9166666666666696</v>
      </c>
      <c r="H500" s="1">
        <v>4.4631960668084503E-2</v>
      </c>
      <c r="I500" s="1">
        <v>177.30675800482999</v>
      </c>
      <c r="J500" s="1">
        <v>974.06690681379496</v>
      </c>
      <c r="M500" s="1">
        <v>7.9166666666666696</v>
      </c>
      <c r="N500" s="1">
        <v>9.9716192466985404E-2</v>
      </c>
      <c r="O500" s="1">
        <v>176.99486833780199</v>
      </c>
      <c r="P500" s="1">
        <v>966.16773642109297</v>
      </c>
      <c r="S500" s="1">
        <v>7.9166666666666696</v>
      </c>
      <c r="T500" s="1">
        <v>4.2037966372845403E-2</v>
      </c>
      <c r="U500" s="1">
        <v>176.934290941613</v>
      </c>
      <c r="V500" s="1">
        <v>969.85670148472195</v>
      </c>
      <c r="Y500" s="1">
        <v>7.9166666666666696</v>
      </c>
      <c r="Z500" s="1">
        <v>3.28063984397886E-3</v>
      </c>
      <c r="AA500" s="1">
        <v>177.09771258221301</v>
      </c>
      <c r="AB500" s="1">
        <v>974.30540170105701</v>
      </c>
      <c r="AE500" s="1">
        <v>7.9166666666666696</v>
      </c>
      <c r="AF500" s="1">
        <v>1.8081666116813701E-2</v>
      </c>
      <c r="AG500" s="1">
        <v>177.03408342802999</v>
      </c>
      <c r="AH500" s="1">
        <v>972.48258665100298</v>
      </c>
      <c r="AK500" s="1">
        <v>7.9166666666666696</v>
      </c>
      <c r="AL500" s="1">
        <v>-6.0653690138678898E-2</v>
      </c>
      <c r="AM500" s="1">
        <v>177.24068744425099</v>
      </c>
      <c r="AN500" s="1">
        <v>972.68995360672204</v>
      </c>
      <c r="AQ500" s="1">
        <v>7.9166666666666696</v>
      </c>
      <c r="AR500" s="1">
        <v>-9.2239385380708E-2</v>
      </c>
      <c r="AS500" s="1">
        <v>176.965876636855</v>
      </c>
      <c r="AT500" s="1">
        <v>966.08167684565103</v>
      </c>
      <c r="AW500" s="1">
        <v>7.9166666666666696</v>
      </c>
      <c r="AX500" s="1">
        <v>-5.34057649019815E-4</v>
      </c>
      <c r="AY500" s="1">
        <v>176.99700456839801</v>
      </c>
      <c r="AZ500" s="1">
        <v>966.37144126721898</v>
      </c>
    </row>
    <row r="501" spans="1:52" x14ac:dyDescent="0.25">
      <c r="A501" s="1">
        <v>7.93333333333333</v>
      </c>
      <c r="B501" s="1">
        <v>8.3541875096671006E-2</v>
      </c>
      <c r="C501" s="1">
        <v>177.16591937338799</v>
      </c>
      <c r="D501" s="1">
        <v>969.34751566335694</v>
      </c>
      <c r="G501" s="1">
        <v>7.93333333333333</v>
      </c>
      <c r="H501" s="1">
        <v>5.7449344244560101E-2</v>
      </c>
      <c r="I501" s="1">
        <v>177.29180439065701</v>
      </c>
      <c r="J501" s="1">
        <v>974.07438362088101</v>
      </c>
      <c r="M501" s="1">
        <v>7.93333333333333</v>
      </c>
      <c r="N501" s="1">
        <v>9.6511846572866503E-2</v>
      </c>
      <c r="O501" s="1">
        <v>177.00142961749</v>
      </c>
      <c r="P501" s="1">
        <v>966.16498983889801</v>
      </c>
      <c r="S501" s="1">
        <v>7.93333333333333</v>
      </c>
      <c r="T501" s="1">
        <v>4.4479372768364597E-2</v>
      </c>
      <c r="U501" s="1">
        <v>176.94405656719599</v>
      </c>
      <c r="V501" s="1">
        <v>969.84540998014302</v>
      </c>
      <c r="Y501" s="1">
        <v>7.93333333333333</v>
      </c>
      <c r="Z501" s="1">
        <v>1.60217294705944E-3</v>
      </c>
      <c r="AA501" s="1">
        <v>177.101527279706</v>
      </c>
      <c r="AB501" s="1">
        <v>974.27976693390406</v>
      </c>
      <c r="AE501" s="1">
        <v>7.93333333333333</v>
      </c>
      <c r="AF501" s="1">
        <v>1.4266968623814999E-2</v>
      </c>
      <c r="AG501" s="1">
        <v>177.03347307643099</v>
      </c>
      <c r="AH501" s="1">
        <v>972.487774639593</v>
      </c>
      <c r="AK501" s="1">
        <v>7.93333333333333</v>
      </c>
      <c r="AL501" s="1">
        <v>-5.45501741498811E-2</v>
      </c>
      <c r="AM501" s="1">
        <v>177.244044378045</v>
      </c>
      <c r="AN501" s="1">
        <v>972.67683104734601</v>
      </c>
      <c r="AQ501" s="1">
        <v>7.93333333333333</v>
      </c>
      <c r="AR501" s="1">
        <v>-8.4457402494990702E-2</v>
      </c>
      <c r="AS501" s="1">
        <v>176.97991472363</v>
      </c>
      <c r="AT501" s="1">
        <v>966.11143148609597</v>
      </c>
      <c r="AW501" s="1">
        <v>7.93333333333333</v>
      </c>
      <c r="AX501" s="1">
        <v>4.8065188411783302E-3</v>
      </c>
      <c r="AY501" s="1">
        <v>177.00188738118899</v>
      </c>
      <c r="AZ501" s="1">
        <v>966.37861289850605</v>
      </c>
    </row>
    <row r="502" spans="1:52" x14ac:dyDescent="0.25">
      <c r="A502" s="1">
        <v>7.95</v>
      </c>
      <c r="B502" s="1">
        <v>7.5759892210953694E-2</v>
      </c>
      <c r="C502" s="1">
        <v>177.15645892360601</v>
      </c>
      <c r="D502" s="1">
        <v>969.37650736430396</v>
      </c>
      <c r="G502" s="1">
        <v>7.95</v>
      </c>
      <c r="H502" s="1">
        <v>5.3939822551001299E-2</v>
      </c>
      <c r="I502" s="1">
        <v>177.28509052307001</v>
      </c>
      <c r="J502" s="1">
        <v>974.05698860031305</v>
      </c>
      <c r="M502" s="1">
        <v>7.95</v>
      </c>
      <c r="N502" s="1">
        <v>9.8342901369505895E-2</v>
      </c>
      <c r="O502" s="1">
        <v>177.005854666582</v>
      </c>
      <c r="P502" s="1">
        <v>966.18635214485903</v>
      </c>
      <c r="S502" s="1">
        <v>7.95</v>
      </c>
      <c r="T502" s="1">
        <v>4.8141482361643298E-2</v>
      </c>
      <c r="U502" s="1">
        <v>176.920405442739</v>
      </c>
      <c r="V502" s="1">
        <v>969.83396588766402</v>
      </c>
      <c r="Y502" s="1">
        <v>7.95</v>
      </c>
      <c r="Z502" s="1">
        <v>-5.1116946406182303E-3</v>
      </c>
      <c r="AA502" s="1">
        <v>177.095423763718</v>
      </c>
      <c r="AB502" s="1">
        <v>974.26557625922999</v>
      </c>
      <c r="AE502" s="1">
        <v>7.95</v>
      </c>
      <c r="AF502" s="1">
        <v>2.52532974036512E-2</v>
      </c>
      <c r="AG502" s="1">
        <v>177.03164202163501</v>
      </c>
      <c r="AH502" s="1">
        <v>972.49265745238404</v>
      </c>
      <c r="AK502" s="1">
        <v>7.95</v>
      </c>
      <c r="AL502" s="1">
        <v>-5.3176883052401501E-2</v>
      </c>
      <c r="AM502" s="1">
        <v>177.23290546136499</v>
      </c>
      <c r="AN502" s="1">
        <v>972.62098387604897</v>
      </c>
      <c r="AQ502" s="1">
        <v>7.95</v>
      </c>
      <c r="AR502" s="1">
        <v>-7.9269413904512503E-2</v>
      </c>
      <c r="AS502" s="1">
        <v>176.99578386520099</v>
      </c>
      <c r="AT502" s="1">
        <v>966.14820516992904</v>
      </c>
      <c r="AW502" s="1">
        <v>7.95</v>
      </c>
      <c r="AX502" s="1">
        <v>5.7220462394980097E-3</v>
      </c>
      <c r="AY502" s="1">
        <v>176.999751150593</v>
      </c>
      <c r="AZ502" s="1">
        <v>966.39387168847804</v>
      </c>
    </row>
    <row r="503" spans="1:52" x14ac:dyDescent="0.25">
      <c r="A503" s="1">
        <v>7.9666666666666703</v>
      </c>
      <c r="B503" s="1">
        <v>6.8740848823836104E-2</v>
      </c>
      <c r="C503" s="1">
        <v>177.15722186310401</v>
      </c>
      <c r="D503" s="1">
        <v>969.35682352523997</v>
      </c>
      <c r="G503" s="1">
        <v>7.9666666666666703</v>
      </c>
      <c r="H503" s="1">
        <v>6.4163211832237693E-2</v>
      </c>
      <c r="I503" s="1">
        <v>177.28585346256801</v>
      </c>
      <c r="J503" s="1">
        <v>974.09696663004001</v>
      </c>
      <c r="M503" s="1">
        <v>7.9666666666666703</v>
      </c>
      <c r="N503" s="1">
        <v>0.104599005258024</v>
      </c>
      <c r="O503" s="1">
        <v>176.99730974419799</v>
      </c>
      <c r="P503" s="1">
        <v>966.19886435263595</v>
      </c>
      <c r="S503" s="1">
        <v>7.9666666666666703</v>
      </c>
      <c r="T503" s="1">
        <v>4.7836306562203397E-2</v>
      </c>
      <c r="U503" s="1">
        <v>176.92391496443199</v>
      </c>
      <c r="V503" s="1">
        <v>969.83533917876105</v>
      </c>
      <c r="Y503" s="1">
        <v>7.9666666666666703</v>
      </c>
      <c r="Z503" s="1">
        <v>-2.6702882450990702E-3</v>
      </c>
      <c r="AA503" s="1">
        <v>177.09206682992399</v>
      </c>
      <c r="AB503" s="1">
        <v>974.24802865076299</v>
      </c>
      <c r="AE503" s="1">
        <v>7.9666666666666703</v>
      </c>
      <c r="AF503" s="1">
        <v>3.24249286904887E-2</v>
      </c>
      <c r="AG503" s="1">
        <v>177.04735857530599</v>
      </c>
      <c r="AH503" s="1">
        <v>972.50043943526998</v>
      </c>
      <c r="AK503" s="1">
        <v>7.9666666666666703</v>
      </c>
      <c r="AL503" s="1">
        <v>-5.7449344244560101E-2</v>
      </c>
      <c r="AM503" s="1">
        <v>177.237788274156</v>
      </c>
      <c r="AN503" s="1">
        <v>972.60725096507394</v>
      </c>
      <c r="AQ503" s="1">
        <v>7.9666666666666703</v>
      </c>
      <c r="AR503" s="1">
        <v>-7.7133183308433204E-2</v>
      </c>
      <c r="AS503" s="1">
        <v>176.984339772722</v>
      </c>
      <c r="AT503" s="1">
        <v>966.14133871444096</v>
      </c>
      <c r="AW503" s="1">
        <v>7.9666666666666703</v>
      </c>
      <c r="AX503" s="1">
        <v>1.7547608467793901E-3</v>
      </c>
      <c r="AY503" s="1">
        <v>177.00127702959</v>
      </c>
      <c r="AZ503" s="1">
        <v>966.39738121017103</v>
      </c>
    </row>
    <row r="504" spans="1:52" x14ac:dyDescent="0.25">
      <c r="A504" s="1">
        <v>7.9833333333333298</v>
      </c>
      <c r="B504" s="1">
        <v>6.3858036032797799E-2</v>
      </c>
      <c r="C504" s="1">
        <v>177.16363055489299</v>
      </c>
      <c r="D504" s="1">
        <v>969.27412088359199</v>
      </c>
      <c r="G504" s="1">
        <v>7.9833333333333298</v>
      </c>
      <c r="H504" s="1">
        <v>6.4163211832237693E-2</v>
      </c>
      <c r="I504" s="1">
        <v>177.282496528774</v>
      </c>
      <c r="J504" s="1">
        <v>974.08613288916001</v>
      </c>
      <c r="M504" s="1">
        <v>7.9833333333333298</v>
      </c>
      <c r="N504" s="1">
        <v>0.105514532656343</v>
      </c>
      <c r="O504" s="1">
        <v>176.998988211095</v>
      </c>
      <c r="P504" s="1">
        <v>966.19428671564401</v>
      </c>
      <c r="S504" s="1">
        <v>7.9833333333333298</v>
      </c>
      <c r="T504" s="1">
        <v>4.73785428630435E-2</v>
      </c>
      <c r="U504" s="1">
        <v>176.923457200733</v>
      </c>
      <c r="V504" s="1">
        <v>969.79551373693403</v>
      </c>
      <c r="Y504" s="1">
        <v>7.9833333333333298</v>
      </c>
      <c r="Z504" s="1">
        <v>9.9182134817965605E-4</v>
      </c>
      <c r="AA504" s="1">
        <v>177.100611752308</v>
      </c>
      <c r="AB504" s="1">
        <v>974.24879159026102</v>
      </c>
      <c r="AE504" s="1">
        <v>7.9833333333333298</v>
      </c>
      <c r="AF504" s="1">
        <v>3.02886980944095E-2</v>
      </c>
      <c r="AG504" s="1">
        <v>177.033778252231</v>
      </c>
      <c r="AH504" s="1">
        <v>972.51752928003896</v>
      </c>
      <c r="AK504" s="1">
        <v>7.9833333333333298</v>
      </c>
      <c r="AL504" s="1">
        <v>-5.6991580545400197E-2</v>
      </c>
      <c r="AM504" s="1">
        <v>177.231532170268</v>
      </c>
      <c r="AN504" s="1">
        <v>972.65440062608695</v>
      </c>
      <c r="AQ504" s="1">
        <v>7.9833333333333298</v>
      </c>
      <c r="AR504" s="1">
        <v>-8.2778935598071299E-2</v>
      </c>
      <c r="AS504" s="1">
        <v>176.99242693140701</v>
      </c>
      <c r="AT504" s="1">
        <v>966.171703706485</v>
      </c>
      <c r="AW504" s="1">
        <v>7.9833333333333298</v>
      </c>
      <c r="AX504" s="1">
        <v>-4.0435793425786003E-3</v>
      </c>
      <c r="AY504" s="1">
        <v>177.00570207868199</v>
      </c>
      <c r="AZ504" s="1">
        <v>966.40333213826</v>
      </c>
    </row>
    <row r="505" spans="1:52" x14ac:dyDescent="0.25">
      <c r="A505">
        <v>8</v>
      </c>
      <c r="B505" s="1">
        <v>7.1640018918515097E-2</v>
      </c>
      <c r="C505" s="1">
        <v>177.17110736197901</v>
      </c>
      <c r="D505" s="1">
        <v>969.31989725350695</v>
      </c>
      <c r="G505">
        <v>8</v>
      </c>
      <c r="H505" s="1">
        <v>6.08062780383989E-2</v>
      </c>
      <c r="I505" s="1">
        <v>177.29592426395001</v>
      </c>
      <c r="J505" s="1">
        <v>974.10978401361604</v>
      </c>
      <c r="M505">
        <v>8</v>
      </c>
      <c r="N505" s="1">
        <v>9.8037725570066001E-2</v>
      </c>
      <c r="O505" s="1">
        <v>176.996089041</v>
      </c>
      <c r="P505" s="1">
        <v>966.17994345307</v>
      </c>
      <c r="S505">
        <v>8</v>
      </c>
      <c r="T505" s="1">
        <v>4.4784548567804498E-2</v>
      </c>
      <c r="U505" s="1">
        <v>176.93596940851</v>
      </c>
      <c r="V505" s="1">
        <v>969.81489240019903</v>
      </c>
      <c r="Y505">
        <v>8</v>
      </c>
      <c r="Z505" s="1">
        <v>4.9591067408982798E-3</v>
      </c>
      <c r="AA505" s="1">
        <v>177.091456478325</v>
      </c>
      <c r="AB505" s="1">
        <v>974.26832284142495</v>
      </c>
      <c r="AE505">
        <v>8</v>
      </c>
      <c r="AF505" s="1">
        <v>2.0828248311772799E-2</v>
      </c>
      <c r="AG505" s="1">
        <v>177.035914482827</v>
      </c>
      <c r="AH505" s="1">
        <v>972.521801741231</v>
      </c>
      <c r="AK505">
        <v>8</v>
      </c>
      <c r="AL505" s="1">
        <v>-6.1416629637278702E-2</v>
      </c>
      <c r="AM505" s="1">
        <v>177.227870060675</v>
      </c>
      <c r="AN505" s="1">
        <v>972.67026976765806</v>
      </c>
      <c r="AQ505">
        <v>8</v>
      </c>
      <c r="AR505" s="1">
        <v>-8.9492803185748898E-2</v>
      </c>
      <c r="AS505" s="1">
        <v>176.98617082751801</v>
      </c>
      <c r="AT505" s="1">
        <v>966.14439047243604</v>
      </c>
      <c r="AW505">
        <v>8</v>
      </c>
      <c r="AX505" s="1">
        <v>4.34875514201849E-3</v>
      </c>
      <c r="AY505" s="1">
        <v>177.00661760608099</v>
      </c>
      <c r="AZ505" s="1">
        <v>966.42774620221599</v>
      </c>
    </row>
    <row r="506" spans="1:52" x14ac:dyDescent="0.25">
      <c r="A506" s="1">
        <v>8.0166666666666693</v>
      </c>
      <c r="B506" s="1">
        <v>6.9351200422715906E-2</v>
      </c>
      <c r="C506" s="1">
        <v>177.16363055489299</v>
      </c>
      <c r="D506" s="1">
        <v>969.17127663917995</v>
      </c>
      <c r="G506" s="1">
        <v>8.0166666666666693</v>
      </c>
      <c r="H506" s="1">
        <v>5.7296756344840098E-2</v>
      </c>
      <c r="I506" s="1">
        <v>177.28066547397799</v>
      </c>
      <c r="J506" s="1">
        <v>974.08903205925401</v>
      </c>
      <c r="M506" s="1">
        <v>8.0166666666666693</v>
      </c>
      <c r="N506" s="1">
        <v>9.9411016667545496E-2</v>
      </c>
      <c r="O506" s="1">
        <v>177.002039969089</v>
      </c>
      <c r="P506" s="1">
        <v>966.19382895194497</v>
      </c>
      <c r="S506" s="1">
        <v>8.0166666666666693</v>
      </c>
      <c r="T506" s="1">
        <v>5.2719119353241702E-2</v>
      </c>
      <c r="U506" s="1">
        <v>176.932765062616</v>
      </c>
      <c r="V506" s="1">
        <v>969.843426337447</v>
      </c>
      <c r="Y506" s="1">
        <v>8.0166666666666693</v>
      </c>
      <c r="Z506" s="1">
        <v>7.6293949859973495E-5</v>
      </c>
      <c r="AA506" s="1">
        <v>177.09054095092699</v>
      </c>
      <c r="AB506" s="1">
        <v>974.28968514738597</v>
      </c>
      <c r="AE506" s="1">
        <v>8.0166666666666693</v>
      </c>
      <c r="AF506" s="1">
        <v>1.31988533257754E-2</v>
      </c>
      <c r="AG506" s="1">
        <v>177.03454119172901</v>
      </c>
      <c r="AH506" s="1">
        <v>972.52348020812803</v>
      </c>
      <c r="AK506" s="1">
        <v>8.0166666666666693</v>
      </c>
      <c r="AL506" s="1">
        <v>-6.2179569135878403E-2</v>
      </c>
      <c r="AM506" s="1">
        <v>177.22603900587799</v>
      </c>
      <c r="AN506" s="1">
        <v>972.66096190577503</v>
      </c>
      <c r="AQ506" s="1">
        <v>8.0166666666666693</v>
      </c>
      <c r="AR506" s="1">
        <v>-7.9879765503392305E-2</v>
      </c>
      <c r="AS506" s="1">
        <v>176.98083025102801</v>
      </c>
      <c r="AT506" s="1">
        <v>966.14789999412903</v>
      </c>
      <c r="AW506" s="1">
        <v>8.0166666666666693</v>
      </c>
      <c r="AX506" s="1">
        <v>9.0789800333368493E-3</v>
      </c>
      <c r="AY506" s="1">
        <v>177.00127702959</v>
      </c>
      <c r="AZ506" s="1">
        <v>966.42698326271704</v>
      </c>
    </row>
    <row r="507" spans="1:52" x14ac:dyDescent="0.25">
      <c r="A507" s="1">
        <v>8.0333333333333297</v>
      </c>
      <c r="B507" s="1">
        <v>6.6146854528597004E-2</v>
      </c>
      <c r="C507" s="1">
        <v>177.16317279119301</v>
      </c>
      <c r="D507" s="1">
        <v>969.249706819636</v>
      </c>
      <c r="G507" s="1">
        <v>8.0333333333333297</v>
      </c>
      <c r="H507" s="1">
        <v>5.6838992645680299E-2</v>
      </c>
      <c r="I507" s="1">
        <v>177.293177681755</v>
      </c>
      <c r="J507" s="1">
        <v>974.09833992113704</v>
      </c>
      <c r="M507" s="1">
        <v>8.0333333333333297</v>
      </c>
      <c r="N507" s="1">
        <v>9.4070440177347295E-2</v>
      </c>
      <c r="O507" s="1">
        <v>176.983576833223</v>
      </c>
      <c r="P507" s="1">
        <v>966.17994345307</v>
      </c>
      <c r="S507" s="1">
        <v>8.0333333333333297</v>
      </c>
      <c r="T507" s="1">
        <v>4.1427614773965601E-2</v>
      </c>
      <c r="U507" s="1">
        <v>176.92025285483899</v>
      </c>
      <c r="V507" s="1">
        <v>969.83137189336901</v>
      </c>
      <c r="Y507" s="1">
        <v>8.0333333333333297</v>
      </c>
      <c r="Z507" s="1">
        <v>-5.2642825403381704E-3</v>
      </c>
      <c r="AA507" s="1">
        <v>177.091456478325</v>
      </c>
      <c r="AB507" s="1">
        <v>974.28861703208804</v>
      </c>
      <c r="AE507" s="1">
        <v>8.0333333333333297</v>
      </c>
      <c r="AF507" s="1">
        <v>1.16729743285759E-2</v>
      </c>
      <c r="AG507" s="1">
        <v>177.03667742232599</v>
      </c>
      <c r="AH507" s="1">
        <v>972.510052472952</v>
      </c>
      <c r="AK507" s="1">
        <v>8.0333333333333297</v>
      </c>
      <c r="AL507" s="1">
        <v>-6.5078739230557403E-2</v>
      </c>
      <c r="AM507" s="1">
        <v>177.22466571478</v>
      </c>
      <c r="AN507" s="1">
        <v>972.68476561813202</v>
      </c>
      <c r="AQ507" s="1">
        <v>8.0333333333333297</v>
      </c>
      <c r="AR507" s="1">
        <v>-7.17926068182351E-2</v>
      </c>
      <c r="AS507" s="1">
        <v>176.99013811291101</v>
      </c>
      <c r="AT507" s="1">
        <v>966.16071737770596</v>
      </c>
      <c r="AW507" s="1">
        <v>8.0333333333333297</v>
      </c>
      <c r="AX507" s="1">
        <v>6.9427494372575902E-3</v>
      </c>
      <c r="AY507" s="1">
        <v>176.998377859496</v>
      </c>
      <c r="AZ507" s="1">
        <v>966.43217125130695</v>
      </c>
    </row>
    <row r="508" spans="1:52" x14ac:dyDescent="0.25">
      <c r="A508" s="1">
        <v>8.0500000000000007</v>
      </c>
      <c r="B508" s="1">
        <v>6.5078739230557403E-2</v>
      </c>
      <c r="C508" s="1">
        <v>177.16042620899799</v>
      </c>
      <c r="D508" s="1">
        <v>969.31638773181396</v>
      </c>
      <c r="G508" s="1">
        <v>8.0500000000000007</v>
      </c>
      <c r="H508" s="1">
        <v>6.3400272333638E-2</v>
      </c>
      <c r="I508" s="1">
        <v>177.29592426395001</v>
      </c>
      <c r="J508" s="1">
        <v>974.060345534107</v>
      </c>
      <c r="M508" s="1">
        <v>8.0500000000000007</v>
      </c>
      <c r="N508" s="1">
        <v>9.7427373971186199E-2</v>
      </c>
      <c r="O508" s="1">
        <v>176.99044328871</v>
      </c>
      <c r="P508" s="1">
        <v>966.19092978184995</v>
      </c>
      <c r="S508" s="1">
        <v>8.0500000000000007</v>
      </c>
      <c r="T508" s="1">
        <v>5.3176883052401501E-2</v>
      </c>
      <c r="U508" s="1">
        <v>176.92391496443199</v>
      </c>
      <c r="V508" s="1">
        <v>969.80695782941302</v>
      </c>
      <c r="Y508" s="1">
        <v>8.0500000000000007</v>
      </c>
      <c r="Z508" s="1">
        <v>-9.9945074316565297E-3</v>
      </c>
      <c r="AA508" s="1">
        <v>177.09557635161701</v>
      </c>
      <c r="AB508" s="1">
        <v>974.279919521804</v>
      </c>
      <c r="AE508" s="1">
        <v>8.0500000000000007</v>
      </c>
      <c r="AF508" s="1">
        <v>1.4114380724095099E-2</v>
      </c>
      <c r="AG508" s="1">
        <v>177.04506975680999</v>
      </c>
      <c r="AH508" s="1">
        <v>972.52225950493005</v>
      </c>
      <c r="AK508" s="1">
        <v>8.0500000000000007</v>
      </c>
      <c r="AL508" s="1">
        <v>-6.3400272333638E-2</v>
      </c>
      <c r="AM508" s="1">
        <v>177.23290546136499</v>
      </c>
      <c r="AN508" s="1">
        <v>972.69682006221001</v>
      </c>
      <c r="AQ508" s="1">
        <v>8.0500000000000007</v>
      </c>
      <c r="AR508" s="1">
        <v>-8.0184941302832199E-2</v>
      </c>
      <c r="AS508" s="1">
        <v>176.971980152844</v>
      </c>
      <c r="AT508" s="1">
        <v>966.16132772930496</v>
      </c>
      <c r="AW508" s="1">
        <v>8.0500000000000007</v>
      </c>
      <c r="AX508" s="1">
        <v>7.2479252366974799E-3</v>
      </c>
      <c r="AY508" s="1">
        <v>177.00036150219199</v>
      </c>
      <c r="AZ508" s="1">
        <v>966.42118492252803</v>
      </c>
    </row>
    <row r="509" spans="1:52" x14ac:dyDescent="0.25">
      <c r="A509" s="1">
        <v>8.06666666666667</v>
      </c>
      <c r="B509" s="1">
        <v>6.4926151330837498E-2</v>
      </c>
      <c r="C509" s="1">
        <v>177.17217547727699</v>
      </c>
      <c r="D509" s="1">
        <v>969.44395121597995</v>
      </c>
      <c r="G509" s="1">
        <v>8.06666666666667</v>
      </c>
      <c r="H509" s="1">
        <v>6.0653690138678898E-2</v>
      </c>
      <c r="I509" s="1">
        <v>177.28524311096899</v>
      </c>
      <c r="J509" s="1">
        <v>974.06766975329401</v>
      </c>
      <c r="M509" s="1">
        <v>8.06666666666667</v>
      </c>
      <c r="N509" s="1">
        <v>0.10246277466194401</v>
      </c>
      <c r="O509" s="1">
        <v>177.01714617116099</v>
      </c>
      <c r="P509" s="1">
        <v>966.20237387432906</v>
      </c>
      <c r="S509" s="1">
        <v>8.06666666666667</v>
      </c>
      <c r="T509" s="1">
        <v>5.45501741498811E-2</v>
      </c>
      <c r="U509" s="1">
        <v>176.92467790393101</v>
      </c>
      <c r="V509" s="1">
        <v>969.79185162734098</v>
      </c>
      <c r="Y509" s="1">
        <v>8.06666666666667</v>
      </c>
      <c r="Z509" s="1">
        <v>-1.38092049246552E-2</v>
      </c>
      <c r="AA509" s="1">
        <v>177.10259539500501</v>
      </c>
      <c r="AB509" s="1">
        <v>974.27641000010999</v>
      </c>
      <c r="AE509" s="1">
        <v>8.06666666666667</v>
      </c>
      <c r="AF509" s="1">
        <v>2.2964478907851998E-2</v>
      </c>
      <c r="AG509" s="1">
        <v>177.05025774540101</v>
      </c>
      <c r="AH509" s="1">
        <v>972.48792722749295</v>
      </c>
      <c r="AK509" s="1">
        <v>8.06666666666667</v>
      </c>
      <c r="AL509" s="1">
        <v>-5.6533816846240398E-2</v>
      </c>
      <c r="AM509" s="1">
        <v>177.227717472775</v>
      </c>
      <c r="AN509" s="1">
        <v>972.76441650178504</v>
      </c>
      <c r="AQ509" s="1">
        <v>8.06666666666667</v>
      </c>
      <c r="AR509" s="1">
        <v>-8.6898808890509799E-2</v>
      </c>
      <c r="AS509" s="1">
        <v>176.97716814143499</v>
      </c>
      <c r="AT509" s="1">
        <v>966.195507418842</v>
      </c>
      <c r="AW509" s="1">
        <v>8.06666666666667</v>
      </c>
      <c r="AX509" s="1">
        <v>1.45721444232549E-2</v>
      </c>
      <c r="AY509" s="1">
        <v>176.98525530012</v>
      </c>
      <c r="AZ509" s="1">
        <v>966.38837852408801</v>
      </c>
    </row>
    <row r="510" spans="1:52" x14ac:dyDescent="0.25">
      <c r="A510" s="1">
        <v>8.0833333333333304</v>
      </c>
      <c r="B510" s="1">
        <v>6.8588260924116198E-2</v>
      </c>
      <c r="C510" s="1">
        <v>177.15279681401199</v>
      </c>
      <c r="D510" s="1">
        <v>969.30540140303401</v>
      </c>
      <c r="G510" s="1">
        <v>8.0833333333333304</v>
      </c>
      <c r="H510" s="1">
        <v>4.8599246060803097E-2</v>
      </c>
      <c r="I510" s="1">
        <v>177.28951557216101</v>
      </c>
      <c r="J510" s="1">
        <v>974.06339729210094</v>
      </c>
      <c r="M510" s="1">
        <v>8.0833333333333304</v>
      </c>
      <c r="N510" s="1">
        <v>0.10078430776502501</v>
      </c>
      <c r="O510" s="1">
        <v>176.998988211095</v>
      </c>
      <c r="P510" s="1">
        <v>966.21793784010094</v>
      </c>
      <c r="S510" s="1">
        <v>8.0833333333333304</v>
      </c>
      <c r="T510" s="1">
        <v>5.0277712957722501E-2</v>
      </c>
      <c r="U510" s="1">
        <v>176.938868578605</v>
      </c>
      <c r="V510" s="1">
        <v>969.81153546640496</v>
      </c>
      <c r="Y510" s="1">
        <v>8.0833333333333304</v>
      </c>
      <c r="Z510" s="1">
        <v>-1.4724732322974899E-2</v>
      </c>
      <c r="AA510" s="1">
        <v>177.10198504340599</v>
      </c>
      <c r="AB510" s="1">
        <v>974.26786507772601</v>
      </c>
      <c r="AE510" s="1">
        <v>8.0833333333333304</v>
      </c>
      <c r="AF510" s="1">
        <v>8.0108647352972202E-3</v>
      </c>
      <c r="AG510" s="1">
        <v>177.049799981701</v>
      </c>
      <c r="AH510" s="1">
        <v>972.51157835194999</v>
      </c>
      <c r="AK510" s="1">
        <v>8.0833333333333304</v>
      </c>
      <c r="AL510" s="1">
        <v>-5.8212283743159801E-2</v>
      </c>
      <c r="AM510" s="1">
        <v>177.24267108694701</v>
      </c>
      <c r="AN510" s="1">
        <v>972.71436767067701</v>
      </c>
      <c r="AQ510" s="1">
        <v>8.0833333333333304</v>
      </c>
      <c r="AR510" s="1">
        <v>-8.3236699297231098E-2</v>
      </c>
      <c r="AS510" s="1">
        <v>176.99334245880499</v>
      </c>
      <c r="AT510" s="1">
        <v>966.18864096335403</v>
      </c>
      <c r="AW510" s="1">
        <v>8.0833333333333304</v>
      </c>
      <c r="AX510" s="1">
        <v>1.28936775263355E-2</v>
      </c>
      <c r="AY510" s="1">
        <v>176.99776750789701</v>
      </c>
      <c r="AZ510" s="1">
        <v>966.39524497957495</v>
      </c>
    </row>
    <row r="511" spans="1:52" x14ac:dyDescent="0.25">
      <c r="A511" s="1">
        <v>8.1</v>
      </c>
      <c r="B511" s="1">
        <v>7.8353886506192794E-2</v>
      </c>
      <c r="C511" s="1">
        <v>177.16942889508201</v>
      </c>
      <c r="D511" s="1">
        <v>969.44944438036998</v>
      </c>
      <c r="G511" s="1">
        <v>8.1</v>
      </c>
      <c r="H511" s="1">
        <v>3.9138796278166403E-2</v>
      </c>
      <c r="I511" s="1">
        <v>177.26281268970999</v>
      </c>
      <c r="J511" s="1">
        <v>974.06095588570599</v>
      </c>
      <c r="M511" s="1">
        <v>8.1</v>
      </c>
      <c r="N511" s="1">
        <v>0.101242071464185</v>
      </c>
      <c r="O511" s="1">
        <v>176.99715715629799</v>
      </c>
      <c r="P511" s="1">
        <v>966.20878256611695</v>
      </c>
      <c r="S511" s="1">
        <v>8.1</v>
      </c>
      <c r="T511" s="1">
        <v>5.16510040552021E-2</v>
      </c>
      <c r="U511" s="1">
        <v>176.934443529513</v>
      </c>
      <c r="V511" s="1">
        <v>969.78834210564798</v>
      </c>
      <c r="Y511" s="1">
        <v>8.1</v>
      </c>
      <c r="Z511" s="1">
        <v>-7.0953373369775398E-3</v>
      </c>
      <c r="AA511" s="1">
        <v>177.09817034591299</v>
      </c>
      <c r="AB511" s="1">
        <v>974.24451912906898</v>
      </c>
      <c r="AE511" s="1">
        <v>8.1</v>
      </c>
      <c r="AF511" s="1">
        <v>1.16729743285759E-2</v>
      </c>
      <c r="AG511" s="1">
        <v>177.026759208844</v>
      </c>
      <c r="AH511" s="1">
        <v>972.49876096837295</v>
      </c>
      <c r="AK511" s="1">
        <v>8.1</v>
      </c>
      <c r="AL511" s="1">
        <v>-5.9280399041199403E-2</v>
      </c>
      <c r="AM511" s="1">
        <v>177.23214252186699</v>
      </c>
      <c r="AN511" s="1">
        <v>972.70979003368598</v>
      </c>
      <c r="AQ511" s="1">
        <v>8.1</v>
      </c>
      <c r="AR511" s="1">
        <v>-8.43048145952707E-2</v>
      </c>
      <c r="AS511" s="1">
        <v>176.98159319052701</v>
      </c>
      <c r="AT511" s="1">
        <v>966.21946371909803</v>
      </c>
      <c r="AW511" s="1">
        <v>8.1</v>
      </c>
      <c r="AX511" s="1">
        <v>6.7901615375376397E-3</v>
      </c>
      <c r="AY511" s="1">
        <v>177.002192556989</v>
      </c>
      <c r="AZ511" s="1">
        <v>966.34641685166503</v>
      </c>
    </row>
    <row r="512" spans="1:52" x14ac:dyDescent="0.25">
      <c r="A512" s="1">
        <v>8.1166666666666707</v>
      </c>
      <c r="B512" s="1">
        <v>7.6217655910113494E-2</v>
      </c>
      <c r="C512" s="1">
        <v>177.18529803665299</v>
      </c>
      <c r="D512" s="1">
        <v>969.582195853126</v>
      </c>
      <c r="G512" s="1">
        <v>8.1166666666666707</v>
      </c>
      <c r="H512" s="1">
        <v>5.3482058851841402E-2</v>
      </c>
      <c r="I512" s="1">
        <v>177.28188617717501</v>
      </c>
      <c r="J512" s="1">
        <v>974.06583869849703</v>
      </c>
      <c r="M512" s="1">
        <v>8.1166666666666707</v>
      </c>
      <c r="N512" s="1">
        <v>0.101547247263625</v>
      </c>
      <c r="O512" s="1">
        <v>176.98861223391401</v>
      </c>
      <c r="P512" s="1">
        <v>966.20908774191696</v>
      </c>
      <c r="S512" s="1">
        <v>8.1166666666666707</v>
      </c>
      <c r="T512" s="1">
        <v>5.3634646751561398E-2</v>
      </c>
      <c r="U512" s="1">
        <v>176.940547045502</v>
      </c>
      <c r="V512" s="1">
        <v>969.80573712621594</v>
      </c>
      <c r="Y512" s="1">
        <v>8.1166666666666707</v>
      </c>
      <c r="Z512" s="1">
        <v>-4.0435793425786003E-3</v>
      </c>
      <c r="AA512" s="1">
        <v>177.10259539500501</v>
      </c>
      <c r="AB512" s="1">
        <v>974.24955452975996</v>
      </c>
      <c r="AE512" s="1">
        <v>8.1166666666666707</v>
      </c>
      <c r="AF512" s="1">
        <v>8.4686284344570595E-3</v>
      </c>
      <c r="AG512" s="1">
        <v>177.03255754903299</v>
      </c>
      <c r="AH512" s="1">
        <v>972.48823240329295</v>
      </c>
      <c r="AK512" s="1">
        <v>8.1166666666666707</v>
      </c>
      <c r="AL512" s="1">
        <v>-6.3247684433917997E-2</v>
      </c>
      <c r="AM512" s="1">
        <v>177.24068744425099</v>
      </c>
      <c r="AN512" s="1">
        <v>972.72153930196396</v>
      </c>
      <c r="AQ512" s="1">
        <v>8.1166666666666707</v>
      </c>
      <c r="AR512" s="1">
        <v>-8.0032353403112197E-2</v>
      </c>
      <c r="AS512" s="1">
        <v>176.98067766312801</v>
      </c>
      <c r="AT512" s="1">
        <v>966.18345297476401</v>
      </c>
      <c r="AW512" s="1">
        <v>8.1166666666666707</v>
      </c>
      <c r="AX512" s="1">
        <v>9.8419195319365792E-3</v>
      </c>
      <c r="AY512" s="1">
        <v>176.98250871792499</v>
      </c>
      <c r="AZ512" s="1">
        <v>966.35648765304597</v>
      </c>
    </row>
    <row r="513" spans="1:52" x14ac:dyDescent="0.25">
      <c r="A513" s="1">
        <v>8.1333333333333293</v>
      </c>
      <c r="B513" s="1">
        <v>8.0490117102272093E-2</v>
      </c>
      <c r="C513" s="1">
        <v>177.17736346586699</v>
      </c>
      <c r="D513" s="1">
        <v>969.54359111449696</v>
      </c>
      <c r="G513" s="1">
        <v>8.1333333333333293</v>
      </c>
      <c r="H513" s="1">
        <v>6.1416629637278702E-2</v>
      </c>
      <c r="I513" s="1">
        <v>177.27974994657899</v>
      </c>
      <c r="J513" s="1">
        <v>974.06751716539395</v>
      </c>
      <c r="M513" s="1">
        <v>8.1333333333333293</v>
      </c>
      <c r="N513" s="1">
        <v>9.9716192466985404E-2</v>
      </c>
      <c r="O513" s="1">
        <v>176.99090105241001</v>
      </c>
      <c r="P513" s="1">
        <v>966.19596518254104</v>
      </c>
      <c r="S513" s="1">
        <v>8.1333333333333293</v>
      </c>
      <c r="T513" s="1">
        <v>6.2637332835038306E-2</v>
      </c>
      <c r="U513" s="1">
        <v>176.92544084343001</v>
      </c>
      <c r="V513" s="1">
        <v>969.79139386364204</v>
      </c>
      <c r="Y513" s="1">
        <v>8.1333333333333293</v>
      </c>
      <c r="Z513" s="1">
        <v>-1.7547608467793901E-3</v>
      </c>
      <c r="AA513" s="1">
        <v>177.07207781506099</v>
      </c>
      <c r="AB513" s="1">
        <v>974.24238289847301</v>
      </c>
      <c r="AE513" s="1">
        <v>8.1333333333333293</v>
      </c>
      <c r="AF513" s="1">
        <v>-6.3323978383778004E-3</v>
      </c>
      <c r="AG513" s="1">
        <v>177.04033953191899</v>
      </c>
      <c r="AH513" s="1">
        <v>972.49586179827804</v>
      </c>
      <c r="AK513" s="1">
        <v>8.1333333333333293</v>
      </c>
      <c r="AL513" s="1">
        <v>-6.9351200422715906E-2</v>
      </c>
      <c r="AM513" s="1">
        <v>177.22756488487499</v>
      </c>
      <c r="AN513" s="1">
        <v>972.75175170610896</v>
      </c>
      <c r="AQ513" s="1">
        <v>8.1333333333333293</v>
      </c>
      <c r="AR513" s="1">
        <v>-8.5220341993590396E-2</v>
      </c>
      <c r="AS513" s="1">
        <v>176.99578386520099</v>
      </c>
      <c r="AT513" s="1">
        <v>966.19581259464098</v>
      </c>
      <c r="AW513" s="1">
        <v>8.1333333333333293</v>
      </c>
      <c r="AX513" s="1">
        <v>6.3323978383778004E-3</v>
      </c>
      <c r="AY513" s="1">
        <v>176.998377859496</v>
      </c>
      <c r="AZ513" s="1">
        <v>966.37617149210996</v>
      </c>
    </row>
    <row r="514" spans="1:52" x14ac:dyDescent="0.25">
      <c r="A514" s="1">
        <v>8.15</v>
      </c>
      <c r="B514" s="1">
        <v>9.0866094283228394E-2</v>
      </c>
      <c r="C514" s="1">
        <v>177.16347796699301</v>
      </c>
      <c r="D514" s="1">
        <v>969.46485575824101</v>
      </c>
      <c r="G514" s="1">
        <v>8.15</v>
      </c>
      <c r="H514" s="1">
        <v>5.6533816846240398E-2</v>
      </c>
      <c r="I514" s="1">
        <v>177.29012592376</v>
      </c>
      <c r="J514" s="1">
        <v>974.08323371906499</v>
      </c>
      <c r="M514" s="1">
        <v>8.15</v>
      </c>
      <c r="N514" s="1">
        <v>0.104599005258024</v>
      </c>
      <c r="O514" s="1">
        <v>176.99914079899401</v>
      </c>
      <c r="P514" s="1">
        <v>966.20054281953298</v>
      </c>
      <c r="S514" s="1">
        <v>8.15</v>
      </c>
      <c r="T514" s="1">
        <v>6.0501102238958999E-2</v>
      </c>
      <c r="U514" s="1">
        <v>176.909724289759</v>
      </c>
      <c r="V514" s="1">
        <v>969.78254376545794</v>
      </c>
      <c r="Y514" s="1">
        <v>8.15</v>
      </c>
      <c r="Z514" s="1">
        <v>-6.1798099386578499E-3</v>
      </c>
      <c r="AA514" s="1">
        <v>177.09878069751201</v>
      </c>
      <c r="AB514" s="1">
        <v>974.27351083001599</v>
      </c>
      <c r="AE514" s="1">
        <v>8.15</v>
      </c>
      <c r="AF514" s="1">
        <v>-9.3841558327767399E-3</v>
      </c>
      <c r="AG514" s="1">
        <v>177.05498797029199</v>
      </c>
      <c r="AH514" s="1">
        <v>972.49982908367099</v>
      </c>
      <c r="AK514" s="1">
        <v>8.15</v>
      </c>
      <c r="AL514" s="1">
        <v>-7.6522831709553402E-2</v>
      </c>
      <c r="AM514" s="1">
        <v>177.21932513829</v>
      </c>
      <c r="AN514" s="1">
        <v>972.70017699600305</v>
      </c>
      <c r="AQ514" s="1">
        <v>8.15</v>
      </c>
      <c r="AR514" s="1">
        <v>-9.0408330584068594E-2</v>
      </c>
      <c r="AS514" s="1">
        <v>176.99502092570199</v>
      </c>
      <c r="AT514" s="1">
        <v>966.21442831840704</v>
      </c>
      <c r="AW514" s="1">
        <v>8.15</v>
      </c>
      <c r="AX514" s="1">
        <v>9.0789800333368493E-3</v>
      </c>
      <c r="AY514" s="1">
        <v>176.98617082751801</v>
      </c>
      <c r="AZ514" s="1">
        <v>966.32719077629997</v>
      </c>
    </row>
    <row r="515" spans="1:52" x14ac:dyDescent="0.25">
      <c r="A515" s="1">
        <v>8.1666666666666696</v>
      </c>
      <c r="B515" s="1">
        <v>9.2849736979587802E-2</v>
      </c>
      <c r="C515" s="1">
        <v>177.196894717031</v>
      </c>
      <c r="D515" s="1">
        <v>969.57273540334302</v>
      </c>
      <c r="G515" s="1">
        <v>8.1666666666666696</v>
      </c>
      <c r="H515" s="1">
        <v>4.2800905871445097E-2</v>
      </c>
      <c r="I515" s="1">
        <v>177.28875263266301</v>
      </c>
      <c r="J515" s="1">
        <v>974.03776252494799</v>
      </c>
      <c r="M515" s="1">
        <v>8.1666666666666696</v>
      </c>
      <c r="N515" s="1">
        <v>0.109786993848502</v>
      </c>
      <c r="O515" s="1">
        <v>176.98235613002501</v>
      </c>
      <c r="P515" s="1">
        <v>966.20039023163304</v>
      </c>
      <c r="S515" s="1">
        <v>8.1666666666666696</v>
      </c>
      <c r="T515" s="1">
        <v>5.9127811141479497E-2</v>
      </c>
      <c r="U515" s="1">
        <v>176.928950365123</v>
      </c>
      <c r="V515" s="1">
        <v>969.79398785793705</v>
      </c>
      <c r="Y515" s="1">
        <v>8.1666666666666696</v>
      </c>
      <c r="Z515" s="1">
        <v>6.8664554873976201E-4</v>
      </c>
      <c r="AA515" s="1">
        <v>177.102137631305</v>
      </c>
      <c r="AB515" s="1">
        <v>974.261456385938</v>
      </c>
      <c r="AE515" s="1">
        <v>8.1666666666666696</v>
      </c>
      <c r="AF515" s="1">
        <v>-4.5013430417384396E-3</v>
      </c>
      <c r="AG515" s="1">
        <v>177.03805071342299</v>
      </c>
      <c r="AH515" s="1">
        <v>972.46976926742605</v>
      </c>
      <c r="AK515" s="1">
        <v>8.1666666666666696</v>
      </c>
      <c r="AL515" s="1">
        <v>-6.6299442428316993E-2</v>
      </c>
      <c r="AM515" s="1">
        <v>177.23595721935999</v>
      </c>
      <c r="AN515" s="1">
        <v>972.66538695486702</v>
      </c>
      <c r="AQ515" s="1">
        <v>8.1666666666666696</v>
      </c>
      <c r="AR515" s="1">
        <v>-8.5220341993590396E-2</v>
      </c>
      <c r="AS515" s="1">
        <v>176.98922258551301</v>
      </c>
      <c r="AT515" s="1">
        <v>966.22053183439596</v>
      </c>
      <c r="AW515" s="1">
        <v>8.1666666666666696</v>
      </c>
      <c r="AX515" s="1">
        <v>1.30462654260555E-2</v>
      </c>
      <c r="AY515" s="1">
        <v>176.97014909804801</v>
      </c>
      <c r="AZ515" s="1">
        <v>966.280193703186</v>
      </c>
    </row>
    <row r="516" spans="1:52" x14ac:dyDescent="0.25">
      <c r="A516" s="1">
        <v>8.18333333333333</v>
      </c>
      <c r="B516" s="1">
        <v>9.4223028077067297E-2</v>
      </c>
      <c r="C516" s="1">
        <v>177.18270404235801</v>
      </c>
      <c r="D516" s="1">
        <v>969.70747051879596</v>
      </c>
      <c r="G516" s="1">
        <v>8.18333333333333</v>
      </c>
      <c r="H516" s="1">
        <v>4.0206911576205998E-2</v>
      </c>
      <c r="I516" s="1">
        <v>177.27685077648499</v>
      </c>
      <c r="J516" s="1">
        <v>974.06553352269702</v>
      </c>
      <c r="M516" s="1">
        <v>8.18333333333333</v>
      </c>
      <c r="N516" s="1">
        <v>0.113449103441781</v>
      </c>
      <c r="O516" s="1">
        <v>176.98311906952401</v>
      </c>
      <c r="P516" s="1">
        <v>966.20710409922003</v>
      </c>
      <c r="S516" s="1">
        <v>8.18333333333333</v>
      </c>
      <c r="T516" s="1">
        <v>5.9127811141479497E-2</v>
      </c>
      <c r="U516" s="1">
        <v>176.93001848042101</v>
      </c>
      <c r="V516" s="1">
        <v>969.78025494696203</v>
      </c>
      <c r="Y516" s="1">
        <v>8.18333333333333</v>
      </c>
      <c r="Z516" s="1">
        <v>2.6702882450990702E-3</v>
      </c>
      <c r="AA516" s="1">
        <v>177.109767026291</v>
      </c>
      <c r="AB516" s="1">
        <v>974.24055184367603</v>
      </c>
      <c r="AE516" s="1">
        <v>8.18333333333333</v>
      </c>
      <c r="AF516" s="1">
        <v>7.6293949859973495E-5</v>
      </c>
      <c r="AG516" s="1">
        <v>177.03927141662101</v>
      </c>
      <c r="AH516" s="1">
        <v>972.48548582109697</v>
      </c>
      <c r="AK516" s="1">
        <v>8.18333333333333</v>
      </c>
      <c r="AL516" s="1">
        <v>-7.0419315720755493E-2</v>
      </c>
      <c r="AM516" s="1">
        <v>177.21062762800599</v>
      </c>
      <c r="AN516" s="1">
        <v>972.70490722089505</v>
      </c>
      <c r="AQ516" s="1">
        <v>8.18333333333333</v>
      </c>
      <c r="AR516" s="1">
        <v>-8.2931523497791204E-2</v>
      </c>
      <c r="AS516" s="1">
        <v>176.99227434350701</v>
      </c>
      <c r="AT516" s="1">
        <v>966.21442831840704</v>
      </c>
      <c r="AW516" s="1">
        <v>8.18333333333333</v>
      </c>
      <c r="AX516" s="1">
        <v>1.28936775263355E-2</v>
      </c>
      <c r="AY516" s="1">
        <v>176.98922258551301</v>
      </c>
      <c r="AZ516" s="1">
        <v>966.32871665529694</v>
      </c>
    </row>
    <row r="517" spans="1:52" x14ac:dyDescent="0.25">
      <c r="A517" s="1">
        <v>8.1999999999999993</v>
      </c>
      <c r="B517" s="1">
        <v>8.6898808890509799E-2</v>
      </c>
      <c r="C517" s="1">
        <v>177.18133075125999</v>
      </c>
      <c r="D517" s="1">
        <v>969.66413555527595</v>
      </c>
      <c r="G517" s="1">
        <v>8.1999999999999993</v>
      </c>
      <c r="H517" s="1">
        <v>3.7155153581807099E-2</v>
      </c>
      <c r="I517" s="1">
        <v>177.29897602194399</v>
      </c>
      <c r="J517" s="1">
        <v>974.08109748846903</v>
      </c>
      <c r="M517" s="1">
        <v>8.1999999999999993</v>
      </c>
      <c r="N517" s="1">
        <v>0.111770636544861</v>
      </c>
      <c r="O517" s="1">
        <v>176.987544118616</v>
      </c>
      <c r="P517" s="1">
        <v>966.21107138461298</v>
      </c>
      <c r="S517" s="1">
        <v>8.1999999999999993</v>
      </c>
      <c r="T517" s="1">
        <v>5.3634646751561398E-2</v>
      </c>
      <c r="U517" s="1">
        <v>176.93230729891701</v>
      </c>
      <c r="V517" s="1">
        <v>969.74119244463395</v>
      </c>
      <c r="Y517" s="1">
        <v>8.1999999999999993</v>
      </c>
      <c r="Z517" s="1">
        <v>4.6539309414583797E-3</v>
      </c>
      <c r="AA517" s="1">
        <v>177.11068255369</v>
      </c>
      <c r="AB517" s="1">
        <v>974.24253548637296</v>
      </c>
      <c r="AE517" s="1">
        <v>8.1999999999999993</v>
      </c>
      <c r="AF517" s="1">
        <v>-4.9591067408982798E-3</v>
      </c>
      <c r="AG517" s="1">
        <v>177.015925467964</v>
      </c>
      <c r="AH517" s="1">
        <v>972.50318601746505</v>
      </c>
      <c r="AK517" s="1">
        <v>8.1999999999999993</v>
      </c>
      <c r="AL517" s="1">
        <v>-5.9738162740359299E-2</v>
      </c>
      <c r="AM517" s="1">
        <v>177.22420795108101</v>
      </c>
      <c r="AN517" s="1">
        <v>972.73954467413103</v>
      </c>
      <c r="AQ517" s="1">
        <v>8.1999999999999993</v>
      </c>
      <c r="AR517" s="1">
        <v>-9.2544561180147894E-2</v>
      </c>
      <c r="AS517" s="1">
        <v>176.98388200902201</v>
      </c>
      <c r="AT517" s="1">
        <v>966.20054281953298</v>
      </c>
      <c r="AW517" s="1">
        <v>8.1999999999999993</v>
      </c>
      <c r="AX517" s="1">
        <v>6.1798099386578499E-3</v>
      </c>
      <c r="AY517" s="1">
        <v>176.98723894281599</v>
      </c>
      <c r="AZ517" s="1">
        <v>966.33070029799399</v>
      </c>
    </row>
    <row r="518" spans="1:52" x14ac:dyDescent="0.25">
      <c r="A518" s="1">
        <v>8.2166666666666703</v>
      </c>
      <c r="B518" s="1">
        <v>9.8648077168945705E-2</v>
      </c>
      <c r="C518" s="1">
        <v>177.20345599671899</v>
      </c>
      <c r="D518" s="1">
        <v>969.67618999935303</v>
      </c>
      <c r="G518" s="1">
        <v>8.2166666666666703</v>
      </c>
      <c r="H518" s="1">
        <v>3.0593873893849401E-2</v>
      </c>
      <c r="I518" s="1">
        <v>177.27730854018401</v>
      </c>
      <c r="J518" s="1">
        <v>974.06385505580101</v>
      </c>
      <c r="M518" s="1">
        <v>8.2166666666666703</v>
      </c>
      <c r="N518" s="1">
        <v>0.11085510914654199</v>
      </c>
      <c r="O518" s="1">
        <v>176.996089041</v>
      </c>
      <c r="P518" s="1">
        <v>966.22129477389399</v>
      </c>
      <c r="S518" s="1">
        <v>8.2166666666666703</v>
      </c>
      <c r="T518" s="1">
        <v>4.2037966372845403E-2</v>
      </c>
      <c r="U518" s="1">
        <v>176.93230729891701</v>
      </c>
      <c r="V518" s="1">
        <v>969.75706158620505</v>
      </c>
      <c r="Y518" s="1">
        <v>8.2166666666666703</v>
      </c>
      <c r="Z518" s="1">
        <v>1.04522711308164E-2</v>
      </c>
      <c r="AA518" s="1">
        <v>177.09511858791799</v>
      </c>
      <c r="AB518" s="1">
        <v>974.25672616104703</v>
      </c>
      <c r="AE518" s="1">
        <v>8.2166666666666703</v>
      </c>
      <c r="AF518" s="1">
        <v>-2.2964478907851998E-2</v>
      </c>
      <c r="AG518" s="1">
        <v>177.04171282301601</v>
      </c>
      <c r="AH518" s="1">
        <v>972.50913694555402</v>
      </c>
      <c r="AK518" s="1">
        <v>8.2166666666666703</v>
      </c>
      <c r="AL518" s="1">
        <v>-6.7520145626076597E-2</v>
      </c>
      <c r="AM518" s="1">
        <v>177.245570257042</v>
      </c>
      <c r="AN518" s="1">
        <v>972.81553344819201</v>
      </c>
      <c r="AQ518" s="1">
        <v>8.2166666666666703</v>
      </c>
      <c r="AR518" s="1">
        <v>-9.3307500678747601E-2</v>
      </c>
      <c r="AS518" s="1">
        <v>176.99074846451001</v>
      </c>
      <c r="AT518" s="1">
        <v>966.17994345307</v>
      </c>
      <c r="AW518" s="1">
        <v>8.2166666666666703</v>
      </c>
      <c r="AX518" s="1">
        <v>5.5694583397780696E-3</v>
      </c>
      <c r="AY518" s="1">
        <v>176.98418718482199</v>
      </c>
      <c r="AZ518" s="1">
        <v>966.31956138131397</v>
      </c>
    </row>
    <row r="519" spans="1:52" x14ac:dyDescent="0.25">
      <c r="A519" s="1">
        <v>8.2333333333333307</v>
      </c>
      <c r="B519" s="1">
        <v>9.9716192466985404E-2</v>
      </c>
      <c r="C519" s="1">
        <v>177.18407733345501</v>
      </c>
      <c r="D519" s="1">
        <v>969.68168316374295</v>
      </c>
      <c r="G519" s="1">
        <v>8.2333333333333307</v>
      </c>
      <c r="H519" s="1">
        <v>2.69317643005706E-2</v>
      </c>
      <c r="I519" s="1">
        <v>177.29180439065701</v>
      </c>
      <c r="J519" s="1">
        <v>974.06843269279204</v>
      </c>
      <c r="M519" s="1">
        <v>8.2333333333333307</v>
      </c>
      <c r="N519" s="1">
        <v>0.109786993848502</v>
      </c>
      <c r="O519" s="1">
        <v>177.00677019398</v>
      </c>
      <c r="P519" s="1">
        <v>966.21885336749904</v>
      </c>
      <c r="S519" s="1">
        <v>8.2333333333333307</v>
      </c>
      <c r="T519" s="1">
        <v>5.0277712957722501E-2</v>
      </c>
      <c r="U519" s="1">
        <v>176.926051195029</v>
      </c>
      <c r="V519" s="1">
        <v>969.75965558049995</v>
      </c>
      <c r="Y519" s="1">
        <v>8.2333333333333307</v>
      </c>
      <c r="Z519" s="1">
        <v>1.5792847621014499E-2</v>
      </c>
      <c r="AA519" s="1">
        <v>177.089930599328</v>
      </c>
      <c r="AB519" s="1">
        <v>974.22071541671301</v>
      </c>
      <c r="AE519" s="1">
        <v>8.2333333333333307</v>
      </c>
      <c r="AF519" s="1">
        <v>-1.5945435520734502E-2</v>
      </c>
      <c r="AG519" s="1">
        <v>177.047511163206</v>
      </c>
      <c r="AH519" s="1">
        <v>972.49998167157105</v>
      </c>
      <c r="AK519" s="1">
        <v>8.2333333333333307</v>
      </c>
      <c r="AL519" s="1">
        <v>-6.4773563431117495E-2</v>
      </c>
      <c r="AM519" s="1">
        <v>177.25411517942601</v>
      </c>
      <c r="AN519" s="1">
        <v>972.85184936832502</v>
      </c>
      <c r="AQ519" s="1">
        <v>8.2333333333333307</v>
      </c>
      <c r="AR519" s="1">
        <v>-9.8342901369505895E-2</v>
      </c>
      <c r="AS519" s="1">
        <v>177.000514090092</v>
      </c>
      <c r="AT519" s="1">
        <v>966.18772543595605</v>
      </c>
      <c r="AW519" s="1">
        <v>8.2333333333333307</v>
      </c>
      <c r="AX519" s="1">
        <v>6.8664554873976201E-4</v>
      </c>
      <c r="AY519" s="1">
        <v>176.98388200902201</v>
      </c>
      <c r="AZ519" s="1">
        <v>966.34077109937505</v>
      </c>
    </row>
    <row r="520" spans="1:52" x14ac:dyDescent="0.25">
      <c r="A520" s="1">
        <v>8.25</v>
      </c>
      <c r="B520" s="1">
        <v>9.3002324879307693E-2</v>
      </c>
      <c r="C520" s="1">
        <v>177.17125994987899</v>
      </c>
      <c r="D520" s="1">
        <v>969.61500225156601</v>
      </c>
      <c r="G520" s="1">
        <v>8.25</v>
      </c>
      <c r="H520" s="1">
        <v>3.1356813392449098E-2</v>
      </c>
      <c r="I520" s="1">
        <v>177.27929218288</v>
      </c>
      <c r="J520" s="1">
        <v>974.07133186288695</v>
      </c>
      <c r="M520" s="1">
        <v>8.25</v>
      </c>
      <c r="N520" s="1">
        <v>0.11314392764234101</v>
      </c>
      <c r="O520" s="1">
        <v>177.00036150219199</v>
      </c>
      <c r="P520" s="1">
        <v>966.23518027276896</v>
      </c>
      <c r="S520" s="1">
        <v>8.25</v>
      </c>
      <c r="T520" s="1">
        <v>5.4855349949321001E-2</v>
      </c>
      <c r="U520" s="1">
        <v>176.92864518932399</v>
      </c>
      <c r="V520" s="1">
        <v>969.76926861818299</v>
      </c>
      <c r="Y520" s="1">
        <v>8.25</v>
      </c>
      <c r="Z520" s="1">
        <v>1.3961792824375201E-2</v>
      </c>
      <c r="AA520" s="1">
        <v>177.089930599328</v>
      </c>
      <c r="AB520" s="1">
        <v>974.20301522034504</v>
      </c>
      <c r="AE520" s="1">
        <v>8.25</v>
      </c>
      <c r="AF520" s="1">
        <v>-9.5367437324966903E-3</v>
      </c>
      <c r="AG520" s="1">
        <v>177.04171282301601</v>
      </c>
      <c r="AH520" s="1">
        <v>972.45740964754896</v>
      </c>
      <c r="AK520" s="1">
        <v>8.25</v>
      </c>
      <c r="AL520" s="1">
        <v>-5.4855349949321001E-2</v>
      </c>
      <c r="AM520" s="1">
        <v>177.23946674105301</v>
      </c>
      <c r="AN520" s="1">
        <v>972.82835083176803</v>
      </c>
      <c r="AQ520" s="1">
        <v>8.25</v>
      </c>
      <c r="AR520" s="1">
        <v>-9.7274786071466196E-2</v>
      </c>
      <c r="AS520" s="1">
        <v>176.98708635491701</v>
      </c>
      <c r="AT520" s="1">
        <v>966.16926230009005</v>
      </c>
      <c r="AW520" s="1">
        <v>8.25</v>
      </c>
      <c r="AX520" s="1">
        <v>2.3651124456591801E-3</v>
      </c>
      <c r="AY520" s="1">
        <v>177.010584891473</v>
      </c>
      <c r="AZ520" s="1">
        <v>966.30735434933604</v>
      </c>
    </row>
    <row r="521" spans="1:52" x14ac:dyDescent="0.25">
      <c r="A521" s="1">
        <v>8.2666666666666693</v>
      </c>
      <c r="B521" s="1">
        <v>8.7509160489389601E-2</v>
      </c>
      <c r="C521" s="1">
        <v>177.17064959827999</v>
      </c>
      <c r="D521" s="1">
        <v>969.68824444343102</v>
      </c>
      <c r="G521" s="1">
        <v>8.2666666666666693</v>
      </c>
      <c r="H521" s="1">
        <v>3.3187868189088497E-2</v>
      </c>
      <c r="I521" s="1">
        <v>177.29027851166001</v>
      </c>
      <c r="J521" s="1">
        <v>974.10764778301996</v>
      </c>
      <c r="M521" s="1">
        <v>8.2666666666666693</v>
      </c>
      <c r="N521" s="1">
        <v>0.11482239453926001</v>
      </c>
      <c r="O521" s="1">
        <v>176.992884695106</v>
      </c>
      <c r="P521" s="1">
        <v>966.20512045652401</v>
      </c>
      <c r="S521" s="1">
        <v>8.2666666666666693</v>
      </c>
      <c r="T521" s="1">
        <v>4.9057009759963001E-2</v>
      </c>
      <c r="U521" s="1">
        <v>176.93551164481099</v>
      </c>
      <c r="V521" s="1">
        <v>969.75309430081199</v>
      </c>
      <c r="Y521" s="1">
        <v>8.2666666666666693</v>
      </c>
      <c r="Z521" s="1">
        <v>1.10626227296962E-2</v>
      </c>
      <c r="AA521" s="1">
        <v>177.085200374436</v>
      </c>
      <c r="AB521" s="1">
        <v>974.22559822950404</v>
      </c>
      <c r="AE521" s="1">
        <v>8.2666666666666693</v>
      </c>
      <c r="AF521" s="1">
        <v>8.3923344845970903E-4</v>
      </c>
      <c r="AG521" s="1">
        <v>177.04186541091599</v>
      </c>
      <c r="AH521" s="1">
        <v>972.49784544097497</v>
      </c>
      <c r="AK521" s="1">
        <v>8.2666666666666693</v>
      </c>
      <c r="AL521" s="1">
        <v>-6.7520145626076597E-2</v>
      </c>
      <c r="AM521" s="1">
        <v>177.236872746758</v>
      </c>
      <c r="AN521" s="1">
        <v>972.84528808863695</v>
      </c>
      <c r="AQ521" s="1">
        <v>8.2666666666666693</v>
      </c>
      <c r="AR521" s="1">
        <v>-9.2086797480987997E-2</v>
      </c>
      <c r="AS521" s="1">
        <v>176.98952776131199</v>
      </c>
      <c r="AT521" s="1">
        <v>966.202526462229</v>
      </c>
      <c r="AW521" s="1">
        <v>8.2666666666666693</v>
      </c>
      <c r="AX521" s="1">
        <v>-2.9754640445389699E-3</v>
      </c>
      <c r="AY521" s="1">
        <v>177.002802908588</v>
      </c>
      <c r="AZ521" s="1">
        <v>966.30537070664002</v>
      </c>
    </row>
    <row r="522" spans="1:52" x14ac:dyDescent="0.25">
      <c r="A522" s="1">
        <v>8.2833333333333297</v>
      </c>
      <c r="B522" s="1">
        <v>9.0560918483788597E-2</v>
      </c>
      <c r="C522" s="1">
        <v>177.178584169065</v>
      </c>
      <c r="D522" s="1">
        <v>969.70548687610005</v>
      </c>
      <c r="G522" s="1">
        <v>8.2833333333333297</v>
      </c>
      <c r="H522" s="1">
        <v>4.4937136467524397E-2</v>
      </c>
      <c r="I522" s="1">
        <v>177.29500873655101</v>
      </c>
      <c r="J522" s="1">
        <v>974.07056892338801</v>
      </c>
      <c r="M522" s="1">
        <v>8.2833333333333297</v>
      </c>
      <c r="N522" s="1">
        <v>0.12580872331909601</v>
      </c>
      <c r="O522" s="1">
        <v>176.98098283892801</v>
      </c>
      <c r="P522" s="1">
        <v>966.22327841659103</v>
      </c>
      <c r="S522" s="1">
        <v>8.2833333333333297</v>
      </c>
      <c r="T522" s="1">
        <v>4.8599246060803097E-2</v>
      </c>
      <c r="U522" s="1">
        <v>176.931239183619</v>
      </c>
      <c r="V522" s="1">
        <v>969.78086529856103</v>
      </c>
      <c r="Y522" s="1">
        <v>8.2833333333333297</v>
      </c>
      <c r="Z522" s="1">
        <v>9.3841558327767399E-3</v>
      </c>
      <c r="AA522" s="1">
        <v>177.09405047262001</v>
      </c>
      <c r="AB522" s="1">
        <v>974.23109139389396</v>
      </c>
      <c r="AE522" s="1">
        <v>8.2833333333333297</v>
      </c>
      <c r="AF522" s="1">
        <v>-1.2969971476195501E-3</v>
      </c>
      <c r="AG522" s="1">
        <v>177.04766375110501</v>
      </c>
      <c r="AH522" s="1">
        <v>972.46671750943199</v>
      </c>
      <c r="AK522" s="1">
        <v>8.2833333333333297</v>
      </c>
      <c r="AL522" s="1">
        <v>-6.7214969826636703E-2</v>
      </c>
      <c r="AM522" s="1">
        <v>177.21749408349399</v>
      </c>
      <c r="AN522" s="1">
        <v>972.85307007152301</v>
      </c>
      <c r="AQ522" s="1">
        <v>8.2833333333333297</v>
      </c>
      <c r="AR522" s="1">
        <v>-9.3917852277627403E-2</v>
      </c>
      <c r="AS522" s="1">
        <v>176.976100026137</v>
      </c>
      <c r="AT522" s="1">
        <v>966.18986166655202</v>
      </c>
      <c r="AW522" s="1">
        <v>8.2833333333333297</v>
      </c>
      <c r="AX522" s="1">
        <v>-3.5858156434187501E-3</v>
      </c>
      <c r="AY522" s="1">
        <v>176.99944597479401</v>
      </c>
      <c r="AZ522" s="1">
        <v>966.34321250577102</v>
      </c>
    </row>
    <row r="523" spans="1:52" x14ac:dyDescent="0.25">
      <c r="A523" s="1">
        <v>8.3000000000000007</v>
      </c>
      <c r="B523" s="1">
        <v>8.8729863687149205E-2</v>
      </c>
      <c r="C523" s="1">
        <v>177.20421893621801</v>
      </c>
      <c r="D523" s="1">
        <v>969.83732282145797</v>
      </c>
      <c r="G523" s="1">
        <v>8.3000000000000007</v>
      </c>
      <c r="H523" s="1">
        <v>4.7073367063603697E-2</v>
      </c>
      <c r="I523" s="1">
        <v>177.28493793517001</v>
      </c>
      <c r="J523" s="1">
        <v>974.04478156833602</v>
      </c>
      <c r="M523" s="1">
        <v>8.3000000000000007</v>
      </c>
      <c r="N523" s="1">
        <v>0.118789679931979</v>
      </c>
      <c r="O523" s="1">
        <v>176.99242693140701</v>
      </c>
      <c r="P523" s="1">
        <v>966.19916952843505</v>
      </c>
      <c r="S523" s="1">
        <v>8.3000000000000007</v>
      </c>
      <c r="T523" s="1">
        <v>4.1885378473125498E-2</v>
      </c>
      <c r="U523" s="1">
        <v>176.946040209892</v>
      </c>
      <c r="V523" s="1">
        <v>969.77842389216596</v>
      </c>
      <c r="Y523" s="1">
        <v>8.3000000000000007</v>
      </c>
      <c r="Z523" s="1">
        <v>9.0789800333368493E-3</v>
      </c>
      <c r="AA523" s="1">
        <v>177.09176165412401</v>
      </c>
      <c r="AB523" s="1">
        <v>974.20728768153697</v>
      </c>
      <c r="AE523" s="1">
        <v>8.3000000000000007</v>
      </c>
      <c r="AF523" s="1">
        <v>-1.27410896266156E-2</v>
      </c>
      <c r="AG523" s="1">
        <v>177.03164202163501</v>
      </c>
      <c r="AH523" s="1">
        <v>972.43986203908105</v>
      </c>
      <c r="AK523" s="1">
        <v>8.3000000000000007</v>
      </c>
      <c r="AL523" s="1">
        <v>-7.0724491520195401E-2</v>
      </c>
      <c r="AM523" s="1">
        <v>177.218562198792</v>
      </c>
      <c r="AN523" s="1">
        <v>972.84010010004704</v>
      </c>
      <c r="AQ523" s="1">
        <v>8.3000000000000007</v>
      </c>
      <c r="AR523" s="1">
        <v>-8.8119512088269403E-2</v>
      </c>
      <c r="AS523" s="1">
        <v>176.978999196231</v>
      </c>
      <c r="AT523" s="1">
        <v>966.17582357977801</v>
      </c>
      <c r="AW523" s="1">
        <v>8.3000000000000007</v>
      </c>
      <c r="AX523" s="1">
        <v>8.4686284344570595E-3</v>
      </c>
      <c r="AY523" s="1">
        <v>176.99334245880499</v>
      </c>
      <c r="AZ523" s="1">
        <v>966.33756675348104</v>
      </c>
    </row>
    <row r="524" spans="1:52" x14ac:dyDescent="0.25">
      <c r="A524" s="1">
        <v>8.31666666666667</v>
      </c>
      <c r="B524" s="1">
        <v>9.5138555475386993E-2</v>
      </c>
      <c r="C524" s="1">
        <v>177.18590838825199</v>
      </c>
      <c r="D524" s="1">
        <v>969.88386213087199</v>
      </c>
      <c r="G524" s="1">
        <v>8.31666666666667</v>
      </c>
      <c r="H524" s="1">
        <v>3.5934450384047502E-2</v>
      </c>
      <c r="I524" s="1">
        <v>177.277003364384</v>
      </c>
      <c r="J524" s="1">
        <v>974.05317390282005</v>
      </c>
      <c r="M524" s="1">
        <v>8.31666666666667</v>
      </c>
      <c r="N524" s="1">
        <v>0.120010383129738</v>
      </c>
      <c r="O524" s="1">
        <v>176.98952776131199</v>
      </c>
      <c r="P524" s="1">
        <v>966.20695151132099</v>
      </c>
      <c r="S524" s="1">
        <v>8.31666666666667</v>
      </c>
      <c r="T524" s="1">
        <v>3.9749147877046198E-2</v>
      </c>
      <c r="U524" s="1">
        <v>176.94253068819799</v>
      </c>
      <c r="V524" s="1">
        <v>969.76423321749201</v>
      </c>
      <c r="Y524" s="1">
        <v>8.31666666666667</v>
      </c>
      <c r="Z524" s="1">
        <v>8.3160405347371107E-3</v>
      </c>
      <c r="AA524" s="1">
        <v>177.07924944634701</v>
      </c>
      <c r="AB524" s="1">
        <v>974.253521815152</v>
      </c>
      <c r="AE524" s="1">
        <v>8.31666666666667</v>
      </c>
      <c r="AF524" s="1">
        <v>-1.4114380724095099E-2</v>
      </c>
      <c r="AG524" s="1">
        <v>177.028437675741</v>
      </c>
      <c r="AH524" s="1">
        <v>972.44627073086895</v>
      </c>
      <c r="AK524" s="1">
        <v>8.31666666666667</v>
      </c>
      <c r="AL524" s="1">
        <v>-6.9808964121875802E-2</v>
      </c>
      <c r="AM524" s="1">
        <v>177.24267108694701</v>
      </c>
      <c r="AN524" s="1">
        <v>972.81568603609105</v>
      </c>
      <c r="AQ524" s="1">
        <v>8.31666666666667</v>
      </c>
      <c r="AR524" s="1">
        <v>-8.9340215286029007E-2</v>
      </c>
      <c r="AS524" s="1">
        <v>176.97381120764101</v>
      </c>
      <c r="AT524" s="1">
        <v>966.17033041538798</v>
      </c>
      <c r="AW524" s="1">
        <v>8.31666666666667</v>
      </c>
      <c r="AX524" s="1">
        <v>8.62121633417701E-3</v>
      </c>
      <c r="AY524" s="1">
        <v>176.984339772722</v>
      </c>
      <c r="AZ524" s="1">
        <v>966.34534873636699</v>
      </c>
    </row>
    <row r="525" spans="1:52" x14ac:dyDescent="0.25">
      <c r="A525" s="1">
        <v>8.3333333333333304</v>
      </c>
      <c r="B525" s="1">
        <v>9.7732549770626106E-2</v>
      </c>
      <c r="C525" s="1">
        <v>177.20650775471401</v>
      </c>
      <c r="D525" s="1">
        <v>969.84800397443803</v>
      </c>
      <c r="G525" s="1">
        <v>8.3333333333333304</v>
      </c>
      <c r="H525" s="1">
        <v>4.4784548567804498E-2</v>
      </c>
      <c r="I525" s="1">
        <v>177.28234394087499</v>
      </c>
      <c r="J525" s="1">
        <v>974.05286872702095</v>
      </c>
      <c r="M525" s="1">
        <v>8.3333333333333304</v>
      </c>
      <c r="N525" s="1">
        <v>0.11619568563674</v>
      </c>
      <c r="O525" s="1">
        <v>176.98342424532299</v>
      </c>
      <c r="P525" s="1">
        <v>966.18375815056299</v>
      </c>
      <c r="S525" s="1">
        <v>8.3333333333333304</v>
      </c>
      <c r="T525" s="1">
        <v>4.0512087375645899E-2</v>
      </c>
      <c r="U525" s="1">
        <v>176.92376237653301</v>
      </c>
      <c r="V525" s="1">
        <v>969.77003155768102</v>
      </c>
      <c r="Y525" s="1">
        <v>8.3333333333333304</v>
      </c>
      <c r="Z525" s="1">
        <v>4.5013430417384396E-3</v>
      </c>
      <c r="AA525" s="1">
        <v>177.080775325345</v>
      </c>
      <c r="AB525" s="1">
        <v>974.214306724925</v>
      </c>
      <c r="AE525" s="1">
        <v>8.3333333333333304</v>
      </c>
      <c r="AF525" s="1">
        <v>-1.53350839218547E-2</v>
      </c>
      <c r="AG525" s="1">
        <v>177.041407647217</v>
      </c>
      <c r="AH525" s="1">
        <v>972.46854856422897</v>
      </c>
      <c r="AK525" s="1">
        <v>8.3333333333333304</v>
      </c>
      <c r="AL525" s="1">
        <v>-5.9127811141479497E-2</v>
      </c>
      <c r="AM525" s="1">
        <v>177.23809344995601</v>
      </c>
      <c r="AN525" s="1">
        <v>972.78043823125597</v>
      </c>
      <c r="AQ525" s="1">
        <v>8.3333333333333304</v>
      </c>
      <c r="AR525" s="1">
        <v>-8.1253056600871801E-2</v>
      </c>
      <c r="AS525" s="1">
        <v>176.97274309234299</v>
      </c>
      <c r="AT525" s="1">
        <v>966.20237387432906</v>
      </c>
      <c r="AW525" s="1">
        <v>8.3333333333333304</v>
      </c>
      <c r="AX525" s="1">
        <v>9.5367437324966903E-3</v>
      </c>
      <c r="AY525" s="1">
        <v>176.994563162003</v>
      </c>
      <c r="AZ525" s="1">
        <v>966.33741416558098</v>
      </c>
    </row>
    <row r="526" spans="1:52" x14ac:dyDescent="0.25">
      <c r="A526" s="1">
        <v>8.35</v>
      </c>
      <c r="B526" s="1">
        <v>9.7122198171746305E-2</v>
      </c>
      <c r="C526" s="1">
        <v>177.171412537778</v>
      </c>
      <c r="D526" s="1">
        <v>969.68061504844502</v>
      </c>
      <c r="G526" s="1">
        <v>8.35</v>
      </c>
      <c r="H526" s="1">
        <v>5.6838992645680299E-2</v>
      </c>
      <c r="I526" s="1">
        <v>177.27913959498099</v>
      </c>
      <c r="J526" s="1">
        <v>974.06385505580101</v>
      </c>
      <c r="M526" s="1">
        <v>8.35</v>
      </c>
      <c r="N526" s="1">
        <v>0.12062073472861801</v>
      </c>
      <c r="O526" s="1">
        <v>176.996089041</v>
      </c>
      <c r="P526" s="1">
        <v>966.19764364943796</v>
      </c>
      <c r="S526" s="1">
        <v>8.35</v>
      </c>
      <c r="T526" s="1">
        <v>4.2648317971725198E-2</v>
      </c>
      <c r="U526" s="1">
        <v>176.92544084343001</v>
      </c>
      <c r="V526" s="1">
        <v>969.77094708508002</v>
      </c>
      <c r="Y526" s="1">
        <v>8.35</v>
      </c>
      <c r="Z526" s="1">
        <v>7.0953373369775398E-3</v>
      </c>
      <c r="AA526" s="1">
        <v>177.08703142923301</v>
      </c>
      <c r="AB526" s="1">
        <v>974.22300423520801</v>
      </c>
      <c r="AE526" s="1">
        <v>8.35</v>
      </c>
      <c r="AF526" s="1">
        <v>-3.12805194425891E-3</v>
      </c>
      <c r="AG526" s="1">
        <v>177.01928240175701</v>
      </c>
      <c r="AH526" s="1">
        <v>972.48884275489104</v>
      </c>
      <c r="AK526" s="1">
        <v>8.35</v>
      </c>
      <c r="AL526" s="1">
        <v>-6.0958865938118799E-2</v>
      </c>
      <c r="AM526" s="1">
        <v>177.23183734606701</v>
      </c>
      <c r="AN526" s="1">
        <v>972.90281372683103</v>
      </c>
      <c r="AQ526" s="1">
        <v>8.35</v>
      </c>
      <c r="AR526" s="1">
        <v>-8.8729863687149205E-2</v>
      </c>
      <c r="AS526" s="1">
        <v>176.981288014727</v>
      </c>
      <c r="AT526" s="1">
        <v>966.14805258202898</v>
      </c>
      <c r="AW526" s="1">
        <v>8.35</v>
      </c>
      <c r="AX526" s="1">
        <v>4.9591067408982798E-3</v>
      </c>
      <c r="AY526" s="1">
        <v>176.99883562319499</v>
      </c>
      <c r="AZ526" s="1">
        <v>966.30033530594903</v>
      </c>
    </row>
    <row r="527" spans="1:52" x14ac:dyDescent="0.25">
      <c r="A527" s="1">
        <v>8.3666666666666707</v>
      </c>
      <c r="B527" s="1">
        <v>9.9563604567265401E-2</v>
      </c>
      <c r="C527" s="1">
        <v>177.198573183928</v>
      </c>
      <c r="D527" s="1">
        <v>969.77552472207105</v>
      </c>
      <c r="G527" s="1">
        <v>8.3666666666666707</v>
      </c>
      <c r="H527" s="1">
        <v>6.1721805436718603E-2</v>
      </c>
      <c r="I527" s="1">
        <v>177.29363544545399</v>
      </c>
      <c r="J527" s="1">
        <v>974.08445442226298</v>
      </c>
      <c r="M527" s="1">
        <v>8.3666666666666707</v>
      </c>
      <c r="N527" s="1">
        <v>0.124435432221617</v>
      </c>
      <c r="O527" s="1">
        <v>177.00539690288301</v>
      </c>
      <c r="P527" s="1">
        <v>966.19413412774395</v>
      </c>
      <c r="S527" s="1">
        <v>8.3666666666666707</v>
      </c>
      <c r="T527" s="1">
        <v>4.3411257470324899E-2</v>
      </c>
      <c r="U527" s="1">
        <v>176.929865892522</v>
      </c>
      <c r="V527" s="1">
        <v>969.76957379398198</v>
      </c>
      <c r="Y527" s="1">
        <v>8.3666666666666707</v>
      </c>
      <c r="Z527" s="1">
        <v>7.6293949859973495E-5</v>
      </c>
      <c r="AA527" s="1">
        <v>177.06811052966799</v>
      </c>
      <c r="AB527" s="1">
        <v>974.22544564160398</v>
      </c>
      <c r="AE527" s="1">
        <v>8.3666666666666707</v>
      </c>
      <c r="AF527" s="1">
        <v>-6.3323978383778004E-3</v>
      </c>
      <c r="AG527" s="1">
        <v>177.04186541091599</v>
      </c>
      <c r="AH527" s="1">
        <v>972.48258665100298</v>
      </c>
      <c r="AK527" s="1">
        <v>8.3666666666666707</v>
      </c>
      <c r="AL527" s="1">
        <v>-6.9961552021595694E-2</v>
      </c>
      <c r="AM527" s="1">
        <v>177.24175555954901</v>
      </c>
      <c r="AN527" s="1">
        <v>972.88312988776795</v>
      </c>
      <c r="AQ527" s="1">
        <v>8.3666666666666707</v>
      </c>
      <c r="AR527" s="1">
        <v>-8.4609990394710594E-2</v>
      </c>
      <c r="AS527" s="1">
        <v>176.98220354212501</v>
      </c>
      <c r="AT527" s="1">
        <v>966.13889730804601</v>
      </c>
      <c r="AW527" s="1">
        <v>8.3666666666666707</v>
      </c>
      <c r="AX527" s="1">
        <v>6.7901615375376397E-3</v>
      </c>
      <c r="AY527" s="1">
        <v>176.98632341541801</v>
      </c>
      <c r="AZ527" s="1">
        <v>966.33680381398199</v>
      </c>
    </row>
    <row r="528" spans="1:52" x14ac:dyDescent="0.25">
      <c r="A528" s="1">
        <v>8.3833333333333293</v>
      </c>
      <c r="B528" s="1">
        <v>0.104751593157744</v>
      </c>
      <c r="C528" s="1">
        <v>177.19292743163899</v>
      </c>
      <c r="D528" s="1">
        <v>969.89194928955703</v>
      </c>
      <c r="G528" s="1">
        <v>8.3833333333333293</v>
      </c>
      <c r="H528" s="1">
        <v>6.2637332835038306E-2</v>
      </c>
      <c r="I528" s="1">
        <v>177.277766303883</v>
      </c>
      <c r="J528" s="1">
        <v>974.05622566081502</v>
      </c>
      <c r="M528" s="1">
        <v>8.3833333333333293</v>
      </c>
      <c r="N528" s="1">
        <v>0.11817932833309901</v>
      </c>
      <c r="O528" s="1">
        <v>176.97854143253201</v>
      </c>
      <c r="P528" s="1">
        <v>966.19993246793399</v>
      </c>
      <c r="S528" s="1">
        <v>8.3833333333333293</v>
      </c>
      <c r="T528" s="1">
        <v>5.3787234651281303E-2</v>
      </c>
      <c r="U528" s="1">
        <v>176.92101579433799</v>
      </c>
      <c r="V528" s="1">
        <v>969.77842389216596</v>
      </c>
      <c r="Y528" s="1">
        <v>8.3833333333333293</v>
      </c>
      <c r="Z528" s="1">
        <v>-4.34875514201849E-3</v>
      </c>
      <c r="AA528" s="1">
        <v>177.09481341211901</v>
      </c>
      <c r="AB528" s="1">
        <v>974.24604500806595</v>
      </c>
      <c r="AE528" s="1">
        <v>8.3833333333333293</v>
      </c>
      <c r="AF528" s="1">
        <v>-2.9754640445389699E-3</v>
      </c>
      <c r="AG528" s="1">
        <v>177.048274102704</v>
      </c>
      <c r="AH528" s="1">
        <v>972.47190549802201</v>
      </c>
      <c r="AK528" s="1">
        <v>8.3833333333333293</v>
      </c>
      <c r="AL528" s="1">
        <v>-6.2332157035598398E-2</v>
      </c>
      <c r="AM528" s="1">
        <v>177.22603900587799</v>
      </c>
      <c r="AN528" s="1">
        <v>972.85444336262003</v>
      </c>
      <c r="AQ528" s="1">
        <v>8.3833333333333293</v>
      </c>
      <c r="AR528" s="1">
        <v>-8.6593633091069905E-2</v>
      </c>
      <c r="AS528" s="1">
        <v>177.00326067228701</v>
      </c>
      <c r="AT528" s="1">
        <v>966.12821615506505</v>
      </c>
      <c r="AW528" s="1">
        <v>8.3833333333333293</v>
      </c>
      <c r="AX528" s="1">
        <v>1.53350839218547E-2</v>
      </c>
      <c r="AY528" s="1">
        <v>176.996699392599</v>
      </c>
      <c r="AZ528" s="1">
        <v>966.31162681052899</v>
      </c>
    </row>
    <row r="529" spans="1:52" x14ac:dyDescent="0.25">
      <c r="A529" s="1">
        <v>8.4</v>
      </c>
      <c r="B529" s="1">
        <v>0.104904181057464</v>
      </c>
      <c r="C529" s="1">
        <v>177.196894717031</v>
      </c>
      <c r="D529" s="1">
        <v>969.89393293225396</v>
      </c>
      <c r="G529" s="1">
        <v>8.4</v>
      </c>
      <c r="H529" s="1">
        <v>5.5618289447920702E-2</v>
      </c>
      <c r="I529" s="1">
        <v>177.27028949679701</v>
      </c>
      <c r="J529" s="1">
        <v>974.07072151128796</v>
      </c>
      <c r="M529" s="1">
        <v>8.4</v>
      </c>
      <c r="N529" s="1">
        <v>0.11726380093477901</v>
      </c>
      <c r="O529" s="1">
        <v>176.97930437203101</v>
      </c>
      <c r="P529" s="1">
        <v>966.19657553414004</v>
      </c>
      <c r="S529" s="1">
        <v>8.4</v>
      </c>
      <c r="T529" s="1">
        <v>5.50079378490409E-2</v>
      </c>
      <c r="U529" s="1">
        <v>176.93551164481099</v>
      </c>
      <c r="V529" s="1">
        <v>969.83732282145797</v>
      </c>
      <c r="Y529" s="1">
        <v>8.4</v>
      </c>
      <c r="Z529" s="1">
        <v>2.2888184957992099E-4</v>
      </c>
      <c r="AA529" s="1">
        <v>177.07390886985701</v>
      </c>
      <c r="AB529" s="1">
        <v>974.25138558455603</v>
      </c>
      <c r="AE529" s="1">
        <v>8.4</v>
      </c>
      <c r="AF529" s="1">
        <v>2.8228761448190198E-3</v>
      </c>
      <c r="AG529" s="1">
        <v>177.033778252231</v>
      </c>
      <c r="AH529" s="1">
        <v>972.47312620122</v>
      </c>
      <c r="AK529" s="1">
        <v>8.4</v>
      </c>
      <c r="AL529" s="1">
        <v>-6.12640417375587E-2</v>
      </c>
      <c r="AM529" s="1">
        <v>177.223902775282</v>
      </c>
      <c r="AN529" s="1">
        <v>972.87672119597903</v>
      </c>
      <c r="AQ529" s="1">
        <v>8.4</v>
      </c>
      <c r="AR529" s="1">
        <v>-9.2086797480987997E-2</v>
      </c>
      <c r="AS529" s="1">
        <v>176.98861223391401</v>
      </c>
      <c r="AT529" s="1">
        <v>966.131573088859</v>
      </c>
      <c r="AW529" s="1">
        <v>8.4</v>
      </c>
      <c r="AX529" s="1">
        <v>1.1215210629416101E-2</v>
      </c>
      <c r="AY529" s="1">
        <v>176.97915178413101</v>
      </c>
      <c r="AZ529" s="1">
        <v>966.34748496696295</v>
      </c>
    </row>
    <row r="530" spans="1:52" x14ac:dyDescent="0.25">
      <c r="A530" s="1">
        <v>8.4166666666666696</v>
      </c>
      <c r="B530" s="1">
        <v>0.10246277466194401</v>
      </c>
      <c r="C530" s="1">
        <v>177.216120792396</v>
      </c>
      <c r="D530" s="1">
        <v>970.10084212427398</v>
      </c>
      <c r="G530" s="1">
        <v>8.4166666666666696</v>
      </c>
      <c r="H530" s="1">
        <v>5.9127811141479497E-2</v>
      </c>
      <c r="I530" s="1">
        <v>177.29760273084699</v>
      </c>
      <c r="J530" s="1">
        <v>974.06828010489198</v>
      </c>
      <c r="M530" s="1">
        <v>8.4166666666666696</v>
      </c>
      <c r="N530" s="1">
        <v>0.120315558929178</v>
      </c>
      <c r="O530" s="1">
        <v>176.99074846451001</v>
      </c>
      <c r="P530" s="1">
        <v>966.21610678530396</v>
      </c>
      <c r="S530" s="1">
        <v>8.4166666666666696</v>
      </c>
      <c r="T530" s="1">
        <v>4.8446658161083199E-2</v>
      </c>
      <c r="U530" s="1">
        <v>176.934443529513</v>
      </c>
      <c r="V530" s="1">
        <v>969.78193341385997</v>
      </c>
      <c r="Y530" s="1">
        <v>8.4166666666666696</v>
      </c>
      <c r="Z530" s="1">
        <v>1.0757446930256299E-2</v>
      </c>
      <c r="AA530" s="1">
        <v>177.08550555023601</v>
      </c>
      <c r="AB530" s="1">
        <v>974.21094979113104</v>
      </c>
      <c r="AE530" s="1">
        <v>8.4166666666666696</v>
      </c>
      <c r="AF530" s="1">
        <v>1.9760133013733101E-2</v>
      </c>
      <c r="AG530" s="1">
        <v>177.046748223707</v>
      </c>
      <c r="AH530" s="1">
        <v>972.47984006880802</v>
      </c>
      <c r="AK530" s="1">
        <v>8.4166666666666696</v>
      </c>
      <c r="AL530" s="1">
        <v>-5.6076053147080501E-2</v>
      </c>
      <c r="AM530" s="1">
        <v>177.22466571478</v>
      </c>
      <c r="AN530" s="1">
        <v>972.93821411956696</v>
      </c>
      <c r="AQ530" s="1">
        <v>8.4166666666666696</v>
      </c>
      <c r="AR530" s="1">
        <v>-9.4070440177347295E-2</v>
      </c>
      <c r="AS530" s="1">
        <v>176.98617082751801</v>
      </c>
      <c r="AT530" s="1">
        <v>966.142406829739</v>
      </c>
      <c r="AW530" s="1">
        <v>8.4166666666666696</v>
      </c>
      <c r="AX530" s="1">
        <v>1.13677985291361E-2</v>
      </c>
      <c r="AY530" s="1">
        <v>176.972132740744</v>
      </c>
      <c r="AZ530" s="1">
        <v>966.27531089039496</v>
      </c>
    </row>
    <row r="531" spans="1:52" x14ac:dyDescent="0.25">
      <c r="A531" s="1">
        <v>8.43333333333333</v>
      </c>
      <c r="B531" s="1">
        <v>0.10078430776502501</v>
      </c>
      <c r="C531" s="1">
        <v>177.218562198792</v>
      </c>
      <c r="D531" s="1">
        <v>970.193157803605</v>
      </c>
      <c r="G531" s="1">
        <v>8.43333333333333</v>
      </c>
      <c r="H531" s="1">
        <v>6.1111453837838801E-2</v>
      </c>
      <c r="I531" s="1">
        <v>177.28615863836799</v>
      </c>
      <c r="J531" s="1">
        <v>974.05057990852504</v>
      </c>
      <c r="M531" s="1">
        <v>8.43333333333333</v>
      </c>
      <c r="N531" s="1">
        <v>0.11543274613814</v>
      </c>
      <c r="O531" s="1">
        <v>177.00478655128401</v>
      </c>
      <c r="P531" s="1">
        <v>966.23670615176604</v>
      </c>
      <c r="S531" s="1">
        <v>8.43333333333333</v>
      </c>
      <c r="T531" s="1">
        <v>5.1498416155482098E-2</v>
      </c>
      <c r="U531" s="1">
        <v>176.921320970137</v>
      </c>
      <c r="V531" s="1">
        <v>969.75904522890096</v>
      </c>
      <c r="Y531" s="1">
        <v>8.43333333333333</v>
      </c>
      <c r="Z531" s="1">
        <v>6.6375736378176996E-3</v>
      </c>
      <c r="AA531" s="1">
        <v>177.08352190753999</v>
      </c>
      <c r="AB531" s="1">
        <v>974.22163094411098</v>
      </c>
      <c r="AE531" s="1">
        <v>8.43333333333333</v>
      </c>
      <c r="AF531" s="1">
        <v>1.7623902417653901E-2</v>
      </c>
      <c r="AG531" s="1">
        <v>177.030573906337</v>
      </c>
      <c r="AH531" s="1">
        <v>972.48365476630102</v>
      </c>
      <c r="AK531" s="1">
        <v>8.43333333333333</v>
      </c>
      <c r="AL531" s="1">
        <v>-6.6299442428316993E-2</v>
      </c>
      <c r="AM531" s="1">
        <v>177.22970111547099</v>
      </c>
      <c r="AN531" s="1">
        <v>972.93073731248001</v>
      </c>
      <c r="AQ531" s="1">
        <v>8.43333333333333</v>
      </c>
      <c r="AR531" s="1">
        <v>-0.10169983516334501</v>
      </c>
      <c r="AS531" s="1">
        <v>176.99105364030899</v>
      </c>
      <c r="AT531" s="1">
        <v>966.12470663337206</v>
      </c>
      <c r="AW531" s="1">
        <v>8.43333333333333</v>
      </c>
      <c r="AX531" s="1">
        <v>6.1798099386578499E-3</v>
      </c>
      <c r="AY531" s="1">
        <v>176.985865651719</v>
      </c>
      <c r="AZ531" s="1">
        <v>966.27225913240102</v>
      </c>
    </row>
    <row r="532" spans="1:52" x14ac:dyDescent="0.25">
      <c r="A532" s="1">
        <v>8.4499999999999993</v>
      </c>
      <c r="B532" s="1">
        <v>9.8953252968385599E-2</v>
      </c>
      <c r="C532" s="1">
        <v>177.21032245220701</v>
      </c>
      <c r="D532" s="1">
        <v>970.07337630232496</v>
      </c>
      <c r="G532" s="1">
        <v>8.4499999999999993</v>
      </c>
      <c r="H532" s="1">
        <v>7.1182255219355298E-2</v>
      </c>
      <c r="I532" s="1">
        <v>177.29271991805601</v>
      </c>
      <c r="J532" s="1">
        <v>974.07713020307597</v>
      </c>
      <c r="M532" s="1">
        <v>8.4499999999999993</v>
      </c>
      <c r="N532" s="1">
        <v>0.107955939051863</v>
      </c>
      <c r="O532" s="1">
        <v>176.998988211095</v>
      </c>
      <c r="P532" s="1">
        <v>966.23487509696997</v>
      </c>
      <c r="S532" s="1">
        <v>8.4499999999999993</v>
      </c>
      <c r="T532" s="1">
        <v>4.4784548567804498E-2</v>
      </c>
      <c r="U532" s="1">
        <v>176.93230729891701</v>
      </c>
      <c r="V532" s="1">
        <v>969.80711041731297</v>
      </c>
      <c r="Y532" s="1">
        <v>8.4499999999999993</v>
      </c>
      <c r="Z532" s="1">
        <v>-1.0147095331376499E-2</v>
      </c>
      <c r="AA532" s="1">
        <v>177.09023577512701</v>
      </c>
      <c r="AB532" s="1">
        <v>974.21796883451805</v>
      </c>
      <c r="AE532" s="1">
        <v>8.4499999999999993</v>
      </c>
      <c r="AF532" s="1">
        <v>3.8146974929986798E-4</v>
      </c>
      <c r="AG532" s="1">
        <v>177.031336845835</v>
      </c>
      <c r="AH532" s="1">
        <v>972.49265745238404</v>
      </c>
      <c r="AK532" s="1">
        <v>8.4499999999999993</v>
      </c>
      <c r="AL532" s="1">
        <v>-6.6299442428316993E-2</v>
      </c>
      <c r="AM532" s="1">
        <v>177.240077092652</v>
      </c>
      <c r="AN532" s="1">
        <v>972.92631226338801</v>
      </c>
      <c r="AQ532" s="1">
        <v>8.4499999999999993</v>
      </c>
      <c r="AR532" s="1">
        <v>-0.112838751842901</v>
      </c>
      <c r="AS532" s="1">
        <v>176.97915178413101</v>
      </c>
      <c r="AT532" s="1">
        <v>966.13493002265295</v>
      </c>
      <c r="AW532" s="1">
        <v>8.4499999999999993</v>
      </c>
      <c r="AX532" s="1">
        <v>1.7318726618214E-2</v>
      </c>
      <c r="AY532" s="1">
        <v>176.978236256733</v>
      </c>
      <c r="AZ532" s="1">
        <v>966.270275489705</v>
      </c>
    </row>
    <row r="533" spans="1:52" x14ac:dyDescent="0.25">
      <c r="A533" s="1">
        <v>8.4666666666666703</v>
      </c>
      <c r="B533" s="1">
        <v>9.4985967575667005E-2</v>
      </c>
      <c r="C533" s="1">
        <v>177.21673114399499</v>
      </c>
      <c r="D533" s="1">
        <v>970.159130701967</v>
      </c>
      <c r="G533" s="1">
        <v>8.4666666666666703</v>
      </c>
      <c r="H533" s="1">
        <v>7.2250370517394899E-2</v>
      </c>
      <c r="I533" s="1">
        <v>177.28798969316401</v>
      </c>
      <c r="J533" s="1">
        <v>974.10368049762701</v>
      </c>
      <c r="M533" s="1">
        <v>8.4666666666666703</v>
      </c>
      <c r="N533" s="1">
        <v>0.113601691341501</v>
      </c>
      <c r="O533" s="1">
        <v>176.99639421679899</v>
      </c>
      <c r="P533" s="1">
        <v>966.23960532186095</v>
      </c>
      <c r="S533" s="1">
        <v>8.4666666666666703</v>
      </c>
      <c r="T533" s="1">
        <v>4.5547488066404199E-2</v>
      </c>
      <c r="U533" s="1">
        <v>176.94375139139601</v>
      </c>
      <c r="V533" s="1">
        <v>969.77842389216596</v>
      </c>
      <c r="Y533" s="1">
        <v>8.4666666666666703</v>
      </c>
      <c r="Z533" s="1">
        <v>-5.41687044005812E-3</v>
      </c>
      <c r="AA533" s="1">
        <v>177.08413225913799</v>
      </c>
      <c r="AB533" s="1">
        <v>974.23353280028903</v>
      </c>
      <c r="AE533" s="1">
        <v>8.4666666666666703</v>
      </c>
      <c r="AF533" s="1">
        <v>1.7547608467793901E-3</v>
      </c>
      <c r="AG533" s="1">
        <v>177.053004327596</v>
      </c>
      <c r="AH533" s="1">
        <v>972.48212888730404</v>
      </c>
      <c r="AK533" s="1">
        <v>8.4666666666666703</v>
      </c>
      <c r="AL533" s="1">
        <v>-6.8893436723556106E-2</v>
      </c>
      <c r="AM533" s="1">
        <v>177.21734149559401</v>
      </c>
      <c r="AN533" s="1">
        <v>972.98582154427902</v>
      </c>
      <c r="AQ533" s="1">
        <v>8.4666666666666703</v>
      </c>
      <c r="AR533" s="1">
        <v>-0.120315558929178</v>
      </c>
      <c r="AS533" s="1">
        <v>176.99074846451001</v>
      </c>
      <c r="AT533" s="1">
        <v>966.14652670303201</v>
      </c>
      <c r="AW533" s="1">
        <v>8.4666666666666703</v>
      </c>
      <c r="AX533" s="1">
        <v>2.5863649002530999E-2</v>
      </c>
      <c r="AY533" s="1">
        <v>176.98540788802001</v>
      </c>
      <c r="AZ533" s="1">
        <v>966.28477134017805</v>
      </c>
    </row>
    <row r="534" spans="1:52" x14ac:dyDescent="0.25">
      <c r="A534" s="1">
        <v>8.4833333333333307</v>
      </c>
      <c r="B534" s="1">
        <v>9.2697149079867799E-2</v>
      </c>
      <c r="C534" s="1">
        <v>177.20177752982201</v>
      </c>
      <c r="D534" s="1">
        <v>970.14234603299803</v>
      </c>
      <c r="G534" s="1">
        <v>8.4833333333333307</v>
      </c>
      <c r="H534" s="1">
        <v>6.96563762221558E-2</v>
      </c>
      <c r="I534" s="1">
        <v>177.28890522056301</v>
      </c>
      <c r="J534" s="1">
        <v>974.08994758665301</v>
      </c>
      <c r="M534" s="1">
        <v>8.4833333333333307</v>
      </c>
      <c r="N534" s="1">
        <v>0.11466980663954</v>
      </c>
      <c r="O534" s="1">
        <v>176.99242693140701</v>
      </c>
      <c r="P534" s="1">
        <v>966.19398153984503</v>
      </c>
      <c r="S534" s="1">
        <v>8.4833333333333307</v>
      </c>
      <c r="T534" s="1">
        <v>4.5700075966124097E-2</v>
      </c>
      <c r="U534" s="1">
        <v>176.938258227006</v>
      </c>
      <c r="V534" s="1">
        <v>969.73447857704696</v>
      </c>
      <c r="Y534" s="1">
        <v>8.4833333333333307</v>
      </c>
      <c r="Z534" s="1">
        <v>-5.7220462394980097E-3</v>
      </c>
      <c r="AA534" s="1">
        <v>177.083827083339</v>
      </c>
      <c r="AB534" s="1">
        <v>974.25016488135896</v>
      </c>
      <c r="AE534" s="1">
        <v>8.4833333333333307</v>
      </c>
      <c r="AF534" s="1">
        <v>1.22833259274557E-2</v>
      </c>
      <c r="AG534" s="1">
        <v>177.05636126138899</v>
      </c>
      <c r="AH534" s="1">
        <v>972.49769285307502</v>
      </c>
      <c r="AK534" s="1">
        <v>8.4833333333333307</v>
      </c>
      <c r="AL534" s="1">
        <v>-5.79071079437199E-2</v>
      </c>
      <c r="AM534" s="1">
        <v>177.226191593778</v>
      </c>
      <c r="AN534" s="1">
        <v>972.88419800306599</v>
      </c>
      <c r="AQ534" s="1">
        <v>8.4833333333333307</v>
      </c>
      <c r="AR534" s="1">
        <v>-0.11894226783169901</v>
      </c>
      <c r="AS534" s="1">
        <v>176.99059587661</v>
      </c>
      <c r="AT534" s="1">
        <v>966.12501180917104</v>
      </c>
      <c r="AW534" s="1">
        <v>8.4833333333333307</v>
      </c>
      <c r="AX534" s="1">
        <v>2.9678346495529698E-2</v>
      </c>
      <c r="AY534" s="1">
        <v>176.98403459692199</v>
      </c>
      <c r="AZ534" s="1">
        <v>966.29941977855106</v>
      </c>
    </row>
    <row r="535" spans="1:52" x14ac:dyDescent="0.25">
      <c r="A535" s="1">
        <v>8.5</v>
      </c>
      <c r="B535" s="1">
        <v>9.4070440177347295E-2</v>
      </c>
      <c r="C535" s="1">
        <v>177.20299823302</v>
      </c>
      <c r="D535" s="1">
        <v>970.23588241552602</v>
      </c>
      <c r="G535" s="1">
        <v>8.5</v>
      </c>
      <c r="H535" s="1">
        <v>6.6909794027196795E-2</v>
      </c>
      <c r="I535" s="1">
        <v>177.28051288607799</v>
      </c>
      <c r="J535" s="1">
        <v>974.105816728224</v>
      </c>
      <c r="M535" s="1">
        <v>8.5</v>
      </c>
      <c r="N535" s="1">
        <v>0.120773322628338</v>
      </c>
      <c r="O535" s="1">
        <v>176.99853044739601</v>
      </c>
      <c r="P535" s="1">
        <v>966.25227011753805</v>
      </c>
      <c r="S535" s="1">
        <v>8.5</v>
      </c>
      <c r="T535" s="1">
        <v>4.4784548567804498E-2</v>
      </c>
      <c r="U535" s="1">
        <v>176.90468888906801</v>
      </c>
      <c r="V535" s="1">
        <v>969.74577008162601</v>
      </c>
      <c r="Y535" s="1">
        <v>8.5</v>
      </c>
      <c r="Z535" s="1">
        <v>-1.04522711308164E-2</v>
      </c>
      <c r="AA535" s="1">
        <v>177.08245379224101</v>
      </c>
      <c r="AB535" s="1">
        <v>974.25550545784904</v>
      </c>
      <c r="AE535" s="1">
        <v>8.5</v>
      </c>
      <c r="AF535" s="1">
        <v>2.7236940100010501E-2</v>
      </c>
      <c r="AG535" s="1">
        <v>177.03698259812501</v>
      </c>
      <c r="AH535" s="1">
        <v>972.510968000351</v>
      </c>
      <c r="AK535" s="1">
        <v>8.5</v>
      </c>
      <c r="AL535" s="1">
        <v>-5.5923465247360603E-2</v>
      </c>
      <c r="AM535" s="1">
        <v>177.25411517942601</v>
      </c>
      <c r="AN535" s="1">
        <v>972.94355469605705</v>
      </c>
      <c r="AQ535" s="1">
        <v>8.5</v>
      </c>
      <c r="AR535" s="1">
        <v>-0.120925910528058</v>
      </c>
      <c r="AS535" s="1">
        <v>176.96572404895599</v>
      </c>
      <c r="AT535" s="1">
        <v>966.09327352602895</v>
      </c>
      <c r="AW535" s="1">
        <v>8.5</v>
      </c>
      <c r="AX535" s="1">
        <v>3.5018922985727799E-2</v>
      </c>
      <c r="AY535" s="1">
        <v>176.993037283006</v>
      </c>
      <c r="AZ535" s="1">
        <v>966.30704917353705</v>
      </c>
    </row>
    <row r="536" spans="1:52" x14ac:dyDescent="0.25">
      <c r="A536" s="1">
        <v>8.5166666666666693</v>
      </c>
      <c r="B536" s="1">
        <v>9.6511846572866503E-2</v>
      </c>
      <c r="C536" s="1">
        <v>177.20589740311499</v>
      </c>
      <c r="D536" s="1">
        <v>970.11320174415096</v>
      </c>
      <c r="G536" s="1">
        <v>8.5166666666666693</v>
      </c>
      <c r="H536" s="1">
        <v>5.45501741498811E-2</v>
      </c>
      <c r="I536" s="1">
        <v>177.28371723197199</v>
      </c>
      <c r="J536" s="1">
        <v>974.10947883781705</v>
      </c>
      <c r="M536" s="1">
        <v>8.5166666666666693</v>
      </c>
      <c r="N536" s="1">
        <v>0.109329230149342</v>
      </c>
      <c r="O536" s="1">
        <v>177.00326067228701</v>
      </c>
      <c r="P536" s="1">
        <v>966.23136557527596</v>
      </c>
      <c r="S536" s="1">
        <v>8.5166666666666693</v>
      </c>
      <c r="T536" s="1">
        <v>4.58526638658441E-2</v>
      </c>
      <c r="U536" s="1">
        <v>176.92177873383599</v>
      </c>
      <c r="V536" s="1">
        <v>969.74866925172</v>
      </c>
      <c r="Y536" s="1">
        <v>8.5166666666666693</v>
      </c>
      <c r="Z536" s="1">
        <v>-4.8065188411783302E-3</v>
      </c>
      <c r="AA536" s="1">
        <v>177.07558733675401</v>
      </c>
      <c r="AB536" s="1">
        <v>974.26130379803806</v>
      </c>
      <c r="AE536" s="1">
        <v>8.5166666666666693</v>
      </c>
      <c r="AF536" s="1">
        <v>2.73895279997305E-2</v>
      </c>
      <c r="AG536" s="1">
        <v>177.03927141662101</v>
      </c>
      <c r="AH536" s="1">
        <v>972.50974729715301</v>
      </c>
      <c r="AK536" s="1">
        <v>8.5166666666666693</v>
      </c>
      <c r="AL536" s="1">
        <v>-6.0195926439519098E-2</v>
      </c>
      <c r="AM536" s="1">
        <v>177.220240665689</v>
      </c>
      <c r="AN536" s="1">
        <v>973.01221925093103</v>
      </c>
      <c r="AQ536" s="1">
        <v>8.5166666666666693</v>
      </c>
      <c r="AR536" s="1">
        <v>-0.12763977811573601</v>
      </c>
      <c r="AS536" s="1">
        <v>176.951991137981</v>
      </c>
      <c r="AT536" s="1">
        <v>966.09922445411803</v>
      </c>
      <c r="AW536" s="1">
        <v>8.5166666666666693</v>
      </c>
      <c r="AX536" s="1">
        <v>3.3187868189088497E-2</v>
      </c>
      <c r="AY536" s="1">
        <v>176.98388200902201</v>
      </c>
      <c r="AZ536" s="1">
        <v>966.31544150802199</v>
      </c>
    </row>
    <row r="537" spans="1:52" x14ac:dyDescent="0.25">
      <c r="A537" s="1">
        <v>8.5333333333333297</v>
      </c>
      <c r="B537" s="1">
        <v>0.104446417358304</v>
      </c>
      <c r="C537" s="1">
        <v>177.20879657321001</v>
      </c>
      <c r="D537" s="1">
        <v>970.072918538625</v>
      </c>
      <c r="G537" s="1">
        <v>8.5333333333333297</v>
      </c>
      <c r="H537" s="1">
        <v>5.8822635342039603E-2</v>
      </c>
      <c r="I537" s="1">
        <v>177.287226753666</v>
      </c>
      <c r="J537" s="1">
        <v>974.08475959806196</v>
      </c>
      <c r="M537" s="1">
        <v>8.5333333333333297</v>
      </c>
      <c r="N537" s="1">
        <v>0.110092169647942</v>
      </c>
      <c r="O537" s="1">
        <v>176.992732107206</v>
      </c>
      <c r="P537" s="1">
        <v>966.22495688348795</v>
      </c>
      <c r="S537" s="1">
        <v>8.5333333333333297</v>
      </c>
      <c r="T537" s="1">
        <v>5.0277712957722501E-2</v>
      </c>
      <c r="U537" s="1">
        <v>176.92238908543499</v>
      </c>
      <c r="V537" s="1">
        <v>969.73203717065098</v>
      </c>
      <c r="Y537" s="1">
        <v>8.5333333333333297</v>
      </c>
      <c r="Z537" s="1">
        <v>1.1215210629416101E-2</v>
      </c>
      <c r="AA537" s="1">
        <v>177.08855730823001</v>
      </c>
      <c r="AB537" s="1">
        <v>974.27564706061196</v>
      </c>
      <c r="AE537" s="1">
        <v>8.5333333333333297</v>
      </c>
      <c r="AF537" s="1">
        <v>1.77764903173738E-2</v>
      </c>
      <c r="AG537" s="1">
        <v>177.03484636752901</v>
      </c>
      <c r="AH537" s="1">
        <v>972.49433591928096</v>
      </c>
      <c r="AK537" s="1">
        <v>8.5333333333333297</v>
      </c>
      <c r="AL537" s="1">
        <v>-5.9890750640079198E-2</v>
      </c>
      <c r="AM537" s="1">
        <v>177.22878558807301</v>
      </c>
      <c r="AN537" s="1">
        <v>973.01649171212296</v>
      </c>
      <c r="AQ537" s="1">
        <v>8.5333333333333297</v>
      </c>
      <c r="AR537" s="1">
        <v>-0.12596131121881601</v>
      </c>
      <c r="AS537" s="1">
        <v>176.97945695993101</v>
      </c>
      <c r="AT537" s="1">
        <v>966.11707723838595</v>
      </c>
      <c r="AW537" s="1">
        <v>8.5333333333333297</v>
      </c>
      <c r="AX537" s="1">
        <v>2.7542115899450399E-2</v>
      </c>
      <c r="AY537" s="1">
        <v>177.000666677992</v>
      </c>
      <c r="AZ537" s="1">
        <v>966.34870567016105</v>
      </c>
    </row>
    <row r="538" spans="1:52" x14ac:dyDescent="0.25">
      <c r="A538" s="1">
        <v>8.5500000000000007</v>
      </c>
      <c r="B538" s="1">
        <v>9.9563604567265401E-2</v>
      </c>
      <c r="C538" s="1">
        <v>177.19338519533801</v>
      </c>
      <c r="D538" s="1">
        <v>970.07917464251398</v>
      </c>
      <c r="G538" s="1">
        <v>8.5500000000000007</v>
      </c>
      <c r="H538" s="1">
        <v>5.79071079437199E-2</v>
      </c>
      <c r="I538" s="1">
        <v>177.28966816006101</v>
      </c>
      <c r="J538" s="1">
        <v>974.04691779893199</v>
      </c>
      <c r="M538" s="1">
        <v>8.5500000000000007</v>
      </c>
      <c r="N538" s="1">
        <v>0.10749817535270299</v>
      </c>
      <c r="O538" s="1">
        <v>176.97808366883299</v>
      </c>
      <c r="P538" s="1">
        <v>966.23487509696997</v>
      </c>
      <c r="S538" s="1">
        <v>8.5500000000000007</v>
      </c>
      <c r="T538" s="1">
        <v>5.45501741498811E-2</v>
      </c>
      <c r="U538" s="1">
        <v>176.92620378292801</v>
      </c>
      <c r="V538" s="1">
        <v>969.72959576425501</v>
      </c>
      <c r="Y538" s="1">
        <v>8.5500000000000007</v>
      </c>
      <c r="Z538" s="1">
        <v>8.4686284344570595E-3</v>
      </c>
      <c r="AA538" s="1">
        <v>177.08489519863701</v>
      </c>
      <c r="AB538" s="1">
        <v>974.26389779233295</v>
      </c>
      <c r="AE538" s="1">
        <v>8.5500000000000007</v>
      </c>
      <c r="AF538" s="1">
        <v>1.4419556523535E-2</v>
      </c>
      <c r="AG538" s="1">
        <v>177.054377618693</v>
      </c>
      <c r="AH538" s="1">
        <v>972.50822141815604</v>
      </c>
      <c r="AK538" s="1">
        <v>8.5500000000000007</v>
      </c>
      <c r="AL538" s="1">
        <v>-5.1345828255762199E-2</v>
      </c>
      <c r="AM538" s="1">
        <v>177.229395939672</v>
      </c>
      <c r="AN538" s="1">
        <v>973.04945069846201</v>
      </c>
      <c r="AQ538" s="1">
        <v>8.5500000000000007</v>
      </c>
      <c r="AR538" s="1">
        <v>-0.116958625135339</v>
      </c>
      <c r="AS538" s="1">
        <v>176.99181657980799</v>
      </c>
      <c r="AT538" s="1">
        <v>966.09418905342795</v>
      </c>
      <c r="AW538" s="1">
        <v>8.5500000000000007</v>
      </c>
      <c r="AX538" s="1">
        <v>3.1051637593009201E-2</v>
      </c>
      <c r="AY538" s="1">
        <v>176.99654680469899</v>
      </c>
      <c r="AZ538" s="1">
        <v>966.33482017128597</v>
      </c>
    </row>
    <row r="539" spans="1:52" x14ac:dyDescent="0.25">
      <c r="A539" s="1">
        <v>8.56666666666667</v>
      </c>
      <c r="B539" s="1">
        <v>0.10658264795438301</v>
      </c>
      <c r="C539" s="1">
        <v>177.20589740311499</v>
      </c>
      <c r="D539" s="1">
        <v>970.20795882987795</v>
      </c>
      <c r="G539" s="1">
        <v>8.56666666666667</v>
      </c>
      <c r="H539" s="1">
        <v>5.2566531453521699E-2</v>
      </c>
      <c r="I539" s="1">
        <v>177.28524311096899</v>
      </c>
      <c r="J539" s="1">
        <v>974.03760993704896</v>
      </c>
      <c r="M539" s="1">
        <v>8.56666666666667</v>
      </c>
      <c r="N539" s="1">
        <v>0.104751593157744</v>
      </c>
      <c r="O539" s="1">
        <v>176.99181657980799</v>
      </c>
      <c r="P539" s="1">
        <v>966.21503867000604</v>
      </c>
      <c r="S539" s="1">
        <v>8.56666666666667</v>
      </c>
      <c r="T539" s="1">
        <v>5.6991580545400197E-2</v>
      </c>
      <c r="U539" s="1">
        <v>176.93078141992001</v>
      </c>
      <c r="V539" s="1">
        <v>969.72669659416101</v>
      </c>
      <c r="Y539" s="1">
        <v>8.56666666666667</v>
      </c>
      <c r="Z539" s="1">
        <v>9.9182134817965605E-4</v>
      </c>
      <c r="AA539" s="1">
        <v>177.08733660503299</v>
      </c>
      <c r="AB539" s="1">
        <v>974.27396859371504</v>
      </c>
      <c r="AE539" s="1">
        <v>8.56666666666667</v>
      </c>
      <c r="AF539" s="1">
        <v>1.7166138718494001E-2</v>
      </c>
      <c r="AG539" s="1">
        <v>177.04735857530599</v>
      </c>
      <c r="AH539" s="1">
        <v>972.48502805739804</v>
      </c>
      <c r="AK539" s="1">
        <v>8.56666666666667</v>
      </c>
      <c r="AL539" s="1">
        <v>-5.3939822551001299E-2</v>
      </c>
      <c r="AM539" s="1">
        <v>177.21932513829</v>
      </c>
      <c r="AN539" s="1">
        <v>973.07859498730897</v>
      </c>
      <c r="AQ539" s="1">
        <v>8.56666666666667</v>
      </c>
      <c r="AR539" s="1">
        <v>-0.11497498243897999</v>
      </c>
      <c r="AS539" s="1">
        <v>176.99944597479401</v>
      </c>
      <c r="AT539" s="1">
        <v>966.11951864478101</v>
      </c>
      <c r="AW539" s="1">
        <v>8.56666666666667</v>
      </c>
      <c r="AX539" s="1">
        <v>3.12042254927292E-2</v>
      </c>
      <c r="AY539" s="1">
        <v>177.012873709969</v>
      </c>
      <c r="AZ539" s="1">
        <v>966.34611167586502</v>
      </c>
    </row>
    <row r="540" spans="1:52" x14ac:dyDescent="0.25">
      <c r="A540" s="1">
        <v>8.5833333333333304</v>
      </c>
      <c r="B540" s="1">
        <v>0.111923224444581</v>
      </c>
      <c r="C540" s="1">
        <v>177.20971210060799</v>
      </c>
      <c r="D540" s="1">
        <v>970.18919051821194</v>
      </c>
      <c r="G540" s="1">
        <v>8.5833333333333304</v>
      </c>
      <c r="H540" s="1">
        <v>6.5536502929717202E-2</v>
      </c>
      <c r="I540" s="1">
        <v>177.290888863259</v>
      </c>
      <c r="J540" s="1">
        <v>974.05042732062498</v>
      </c>
      <c r="M540" s="1">
        <v>8.5833333333333304</v>
      </c>
      <c r="N540" s="1">
        <v>0.112686163943181</v>
      </c>
      <c r="O540" s="1">
        <v>176.99486833780199</v>
      </c>
      <c r="P540" s="1">
        <v>966.21366537890799</v>
      </c>
      <c r="S540" s="1">
        <v>8.5833333333333304</v>
      </c>
      <c r="T540" s="1">
        <v>5.9127811141479497E-2</v>
      </c>
      <c r="U540" s="1">
        <v>176.93261247471699</v>
      </c>
      <c r="V540" s="1">
        <v>969.74088726883497</v>
      </c>
      <c r="Y540" s="1">
        <v>8.5833333333333304</v>
      </c>
      <c r="Z540" s="1">
        <v>4.1961672422985404E-3</v>
      </c>
      <c r="AA540" s="1">
        <v>177.08962542352799</v>
      </c>
      <c r="AB540" s="1">
        <v>974.27641000010999</v>
      </c>
      <c r="AE540" s="1">
        <v>8.5833333333333304</v>
      </c>
      <c r="AF540" s="1">
        <v>1.45721444232549E-2</v>
      </c>
      <c r="AG540" s="1">
        <v>177.04049211981899</v>
      </c>
      <c r="AH540" s="1">
        <v>972.52607420242305</v>
      </c>
      <c r="AK540" s="1">
        <v>8.5833333333333304</v>
      </c>
      <c r="AL540" s="1">
        <v>-5.2719119353241702E-2</v>
      </c>
      <c r="AM540" s="1">
        <v>177.232447697666</v>
      </c>
      <c r="AN540" s="1">
        <v>973.08881837658998</v>
      </c>
      <c r="AQ540" s="1">
        <v>8.5833333333333304</v>
      </c>
      <c r="AR540" s="1">
        <v>-9.9563604567265401E-2</v>
      </c>
      <c r="AS540" s="1">
        <v>176.998225271596</v>
      </c>
      <c r="AT540" s="1">
        <v>966.11082113449697</v>
      </c>
      <c r="AW540" s="1">
        <v>8.5833333333333304</v>
      </c>
      <c r="AX540" s="1">
        <v>2.8457643297770101E-2</v>
      </c>
      <c r="AY540" s="1">
        <v>176.98159319052701</v>
      </c>
      <c r="AZ540" s="1">
        <v>966.35618247724699</v>
      </c>
    </row>
    <row r="541" spans="1:52" x14ac:dyDescent="0.25">
      <c r="A541" s="1">
        <v>8.6</v>
      </c>
      <c r="B541" s="1">
        <v>0.102920538361104</v>
      </c>
      <c r="C541" s="1">
        <v>177.21200091910401</v>
      </c>
      <c r="D541" s="1">
        <v>970.26090683107998</v>
      </c>
      <c r="G541" s="1">
        <v>8.6</v>
      </c>
      <c r="H541" s="1">
        <v>6.6299442428316993E-2</v>
      </c>
      <c r="I541" s="1">
        <v>177.286311226267</v>
      </c>
      <c r="J541" s="1">
        <v>974.03852546444705</v>
      </c>
      <c r="M541" s="1">
        <v>8.6</v>
      </c>
      <c r="N541" s="1">
        <v>0.11558533403786</v>
      </c>
      <c r="O541" s="1">
        <v>176.99029070081099</v>
      </c>
      <c r="P541" s="1">
        <v>966.22022665859595</v>
      </c>
      <c r="S541" s="1">
        <v>8.6</v>
      </c>
      <c r="T541" s="1">
        <v>6.7367557726356594E-2</v>
      </c>
      <c r="U541" s="1">
        <v>176.91628556944599</v>
      </c>
      <c r="V541" s="1">
        <v>969.72883282475698</v>
      </c>
      <c r="Y541" s="1">
        <v>8.6</v>
      </c>
      <c r="Z541" s="1">
        <v>3.8146974929986798E-4</v>
      </c>
      <c r="AA541" s="1">
        <v>177.08947283562901</v>
      </c>
      <c r="AB541" s="1">
        <v>974.26160897383795</v>
      </c>
      <c r="AE541" s="1">
        <v>8.6</v>
      </c>
      <c r="AF541" s="1">
        <v>2.11334241112127E-2</v>
      </c>
      <c r="AG541" s="1">
        <v>177.053004327596</v>
      </c>
      <c r="AH541" s="1">
        <v>972.50074461106897</v>
      </c>
      <c r="AK541" s="1">
        <v>8.6</v>
      </c>
      <c r="AL541" s="1">
        <v>-5.9585574840639297E-2</v>
      </c>
      <c r="AM541" s="1">
        <v>177.24038226845201</v>
      </c>
      <c r="AN541" s="1">
        <v>973.03846436968297</v>
      </c>
      <c r="AQ541" s="1">
        <v>8.6</v>
      </c>
      <c r="AR541" s="1">
        <v>-9.7885137670345998E-2</v>
      </c>
      <c r="AS541" s="1">
        <v>176.98098283892801</v>
      </c>
      <c r="AT541" s="1">
        <v>966.10319173951098</v>
      </c>
      <c r="AW541" s="1">
        <v>8.6</v>
      </c>
      <c r="AX541" s="1">
        <v>2.78472916988903E-2</v>
      </c>
      <c r="AY541" s="1">
        <v>176.97777849303401</v>
      </c>
      <c r="AZ541" s="1">
        <v>966.32352866670703</v>
      </c>
    </row>
    <row r="542" spans="1:52" x14ac:dyDescent="0.25">
      <c r="A542" s="1">
        <v>8.6166666666666707</v>
      </c>
      <c r="B542" s="1">
        <v>9.9868780366705295E-2</v>
      </c>
      <c r="C542" s="1">
        <v>177.210932803806</v>
      </c>
      <c r="D542" s="1">
        <v>970.05277693586197</v>
      </c>
      <c r="G542" s="1">
        <v>8.6166666666666707</v>
      </c>
      <c r="H542" s="1">
        <v>5.6686404745960303E-2</v>
      </c>
      <c r="I542" s="1">
        <v>177.274714545889</v>
      </c>
      <c r="J542" s="1">
        <v>974.01319587309399</v>
      </c>
      <c r="M542" s="1">
        <v>8.6166666666666707</v>
      </c>
      <c r="N542" s="1">
        <v>0.11451721873982</v>
      </c>
      <c r="O542" s="1">
        <v>176.98800188231499</v>
      </c>
      <c r="P542" s="1">
        <v>966.21488608210598</v>
      </c>
      <c r="S542" s="1">
        <v>8.6166666666666707</v>
      </c>
      <c r="T542" s="1">
        <v>6.7672733525796502E-2</v>
      </c>
      <c r="U542" s="1">
        <v>176.92803483772499</v>
      </c>
      <c r="V542" s="1">
        <v>969.73829327453996</v>
      </c>
      <c r="Y542" s="1">
        <v>8.6166666666666707</v>
      </c>
      <c r="Z542" s="1">
        <v>-1.09100348299762E-2</v>
      </c>
      <c r="AA542" s="1">
        <v>177.089930599328</v>
      </c>
      <c r="AB542" s="1">
        <v>974.25336922725296</v>
      </c>
      <c r="AE542" s="1">
        <v>8.6166666666666707</v>
      </c>
      <c r="AF542" s="1">
        <v>3.2577516590208702E-2</v>
      </c>
      <c r="AG542" s="1">
        <v>177.03484636752901</v>
      </c>
      <c r="AH542" s="1">
        <v>972.495404034579</v>
      </c>
      <c r="AK542" s="1">
        <v>8.6166666666666707</v>
      </c>
      <c r="AL542" s="1">
        <v>-5.16510040552021E-2</v>
      </c>
      <c r="AM542" s="1">
        <v>177.229243351772</v>
      </c>
      <c r="AN542" s="1">
        <v>973.03999024868006</v>
      </c>
      <c r="AQ542" s="1">
        <v>8.6166666666666707</v>
      </c>
      <c r="AR542" s="1">
        <v>-0.10078430776502501</v>
      </c>
      <c r="AS542" s="1">
        <v>176.97838884463201</v>
      </c>
      <c r="AT542" s="1">
        <v>966.08594930684296</v>
      </c>
      <c r="AW542" s="1">
        <v>8.6166666666666707</v>
      </c>
      <c r="AX542" s="1">
        <v>4.1732790573405502E-2</v>
      </c>
      <c r="AY542" s="1">
        <v>176.98952776131199</v>
      </c>
      <c r="AZ542" s="1">
        <v>966.33787192928003</v>
      </c>
    </row>
    <row r="543" spans="1:52" x14ac:dyDescent="0.25">
      <c r="A543" s="1">
        <v>8.6333333333333293</v>
      </c>
      <c r="B543" s="1">
        <v>9.5596319174546807E-2</v>
      </c>
      <c r="C543" s="1">
        <v>177.21718890769401</v>
      </c>
      <c r="D543" s="1">
        <v>970.20048202279099</v>
      </c>
      <c r="G543" s="1">
        <v>8.6333333333333293</v>
      </c>
      <c r="H543" s="1">
        <v>4.4326784868644602E-2</v>
      </c>
      <c r="I543" s="1">
        <v>177.28280170457401</v>
      </c>
      <c r="J543" s="1">
        <v>974.01380622469196</v>
      </c>
      <c r="M543" s="1">
        <v>8.6333333333333293</v>
      </c>
      <c r="N543" s="1">
        <v>0.117721564633939</v>
      </c>
      <c r="O543" s="1">
        <v>176.99410539830399</v>
      </c>
      <c r="P543" s="1">
        <v>966.22175253759406</v>
      </c>
      <c r="S543" s="1">
        <v>8.6333333333333293</v>
      </c>
      <c r="T543" s="1">
        <v>5.6686404745960303E-2</v>
      </c>
      <c r="U543" s="1">
        <v>176.91689592104501</v>
      </c>
      <c r="V543" s="1">
        <v>969.72913800055596</v>
      </c>
      <c r="Y543" s="1">
        <v>8.6333333333333293</v>
      </c>
      <c r="Z543" s="1">
        <v>-1.21307380277358E-2</v>
      </c>
      <c r="AA543" s="1">
        <v>177.09115130252599</v>
      </c>
      <c r="AB543" s="1">
        <v>974.26725472612702</v>
      </c>
      <c r="AE543" s="1">
        <v>8.6333333333333293</v>
      </c>
      <c r="AF543" s="1">
        <v>2.8915406996930001E-2</v>
      </c>
      <c r="AG543" s="1">
        <v>177.053767267094</v>
      </c>
      <c r="AH543" s="1">
        <v>972.509442121353</v>
      </c>
      <c r="AK543" s="1">
        <v>8.6333333333333293</v>
      </c>
      <c r="AL543" s="1">
        <v>-4.8904421860242998E-2</v>
      </c>
      <c r="AM543" s="1">
        <v>177.23183734606701</v>
      </c>
      <c r="AN543" s="1">
        <v>973.08805543709195</v>
      </c>
      <c r="AQ543" s="1">
        <v>8.6333333333333293</v>
      </c>
      <c r="AR543" s="1">
        <v>-9.3460088578467507E-2</v>
      </c>
      <c r="AS543" s="1">
        <v>176.99318987090501</v>
      </c>
      <c r="AT543" s="1">
        <v>966.09556234452498</v>
      </c>
      <c r="AW543" s="1">
        <v>8.6333333333333293</v>
      </c>
      <c r="AX543" s="1">
        <v>3.9749147877046198E-2</v>
      </c>
      <c r="AY543" s="1">
        <v>177.009974539875</v>
      </c>
      <c r="AZ543" s="1">
        <v>966.37907066220498</v>
      </c>
    </row>
    <row r="544" spans="1:52" x14ac:dyDescent="0.25">
      <c r="A544" s="1">
        <v>8.65</v>
      </c>
      <c r="B544" s="1">
        <v>9.4223028077067297E-2</v>
      </c>
      <c r="C544" s="1">
        <v>177.20315082092</v>
      </c>
      <c r="D544" s="1">
        <v>970.25068344179897</v>
      </c>
      <c r="G544" s="1">
        <v>8.65</v>
      </c>
      <c r="H544" s="1">
        <v>3.02886980944095E-2</v>
      </c>
      <c r="I544" s="1">
        <v>177.26830585409999</v>
      </c>
      <c r="J544" s="1">
        <v>974.01838386168401</v>
      </c>
      <c r="M544" s="1">
        <v>8.65</v>
      </c>
      <c r="N544" s="1">
        <v>0.11985779523001799</v>
      </c>
      <c r="O544" s="1">
        <v>176.98693376701701</v>
      </c>
      <c r="P544" s="1">
        <v>966.21473349420603</v>
      </c>
      <c r="S544" s="1">
        <v>8.65</v>
      </c>
      <c r="T544" s="1">
        <v>4.73785428630435E-2</v>
      </c>
      <c r="U544" s="1">
        <v>176.93047624412</v>
      </c>
      <c r="V544" s="1">
        <v>969.730206115854</v>
      </c>
      <c r="Y544" s="1">
        <v>8.65</v>
      </c>
      <c r="Z544" s="1">
        <v>-1.48773202226948E-2</v>
      </c>
      <c r="AA544" s="1">
        <v>177.083827083339</v>
      </c>
      <c r="AB544" s="1">
        <v>974.22391976260701</v>
      </c>
      <c r="AE544" s="1">
        <v>8.65</v>
      </c>
      <c r="AF544" s="1">
        <v>3.2730104489928601E-2</v>
      </c>
      <c r="AG544" s="1">
        <v>177.03637224652601</v>
      </c>
      <c r="AH544" s="1">
        <v>972.48945310649003</v>
      </c>
      <c r="AK544" s="1">
        <v>8.65</v>
      </c>
      <c r="AL544" s="1">
        <v>-4.3411257470324899E-2</v>
      </c>
      <c r="AM544" s="1">
        <v>177.22039325358801</v>
      </c>
      <c r="AN544" s="1">
        <v>973.13886720769801</v>
      </c>
      <c r="AQ544" s="1">
        <v>8.65</v>
      </c>
      <c r="AR544" s="1">
        <v>-8.7966924188549497E-2</v>
      </c>
      <c r="AS544" s="1">
        <v>176.97838884463201</v>
      </c>
      <c r="AT544" s="1">
        <v>966.08564413104398</v>
      </c>
      <c r="AW544" s="1">
        <v>8.65</v>
      </c>
      <c r="AX544" s="1">
        <v>3.19671649913289E-2</v>
      </c>
      <c r="AY544" s="1">
        <v>177.00921160037601</v>
      </c>
      <c r="AZ544" s="1">
        <v>966.39936485286796</v>
      </c>
    </row>
    <row r="545" spans="1:52" x14ac:dyDescent="0.25">
      <c r="A545" s="1">
        <v>8.6666666666666696</v>
      </c>
      <c r="B545" s="1">
        <v>9.8037725570066001E-2</v>
      </c>
      <c r="C545" s="1">
        <v>177.217036319794</v>
      </c>
      <c r="D545" s="1">
        <v>970.36771836088406</v>
      </c>
      <c r="G545" s="1">
        <v>8.6666666666666696</v>
      </c>
      <c r="H545" s="1">
        <v>2.8610231197490101E-2</v>
      </c>
      <c r="I545" s="1">
        <v>177.296992379248</v>
      </c>
      <c r="J545" s="1">
        <v>974.07453620878096</v>
      </c>
      <c r="M545" s="1">
        <v>8.6666666666666696</v>
      </c>
      <c r="N545" s="1">
        <v>0.111770636544861</v>
      </c>
      <c r="O545" s="1">
        <v>176.983729421123</v>
      </c>
      <c r="P545" s="1">
        <v>966.23640097596694</v>
      </c>
      <c r="S545" s="1">
        <v>8.6666666666666696</v>
      </c>
      <c r="T545" s="1">
        <v>4.95147734591228E-2</v>
      </c>
      <c r="U545" s="1">
        <v>176.92772966192501</v>
      </c>
      <c r="V545" s="1">
        <v>969.750195130718</v>
      </c>
      <c r="Y545" s="1">
        <v>8.6666666666666696</v>
      </c>
      <c r="Z545" s="1">
        <v>-6.6375736378176996E-3</v>
      </c>
      <c r="AA545" s="1">
        <v>177.07650286415199</v>
      </c>
      <c r="AB545" s="1">
        <v>974.21262825802796</v>
      </c>
      <c r="AE545" s="1">
        <v>8.6666666666666696</v>
      </c>
      <c r="AF545" s="1">
        <v>2.6016236902251001E-2</v>
      </c>
      <c r="AG545" s="1">
        <v>177.04415422941199</v>
      </c>
      <c r="AH545" s="1">
        <v>972.46076658134302</v>
      </c>
      <c r="AK545" s="1">
        <v>8.6666666666666696</v>
      </c>
      <c r="AL545" s="1">
        <v>-5.0430300857442503E-2</v>
      </c>
      <c r="AM545" s="1">
        <v>177.22985370337099</v>
      </c>
      <c r="AN545" s="1">
        <v>973.16968996344201</v>
      </c>
      <c r="AQ545" s="1">
        <v>8.6666666666666696</v>
      </c>
      <c r="AR545" s="1">
        <v>-8.6135869391910105E-2</v>
      </c>
      <c r="AS545" s="1">
        <v>176.966639576354</v>
      </c>
      <c r="AT545" s="1">
        <v>966.08976400433596</v>
      </c>
      <c r="AW545" s="1">
        <v>8.6666666666666696</v>
      </c>
      <c r="AX545" s="1">
        <v>2.6474000601410801E-2</v>
      </c>
      <c r="AY545" s="1">
        <v>176.97854143253201</v>
      </c>
      <c r="AZ545" s="1">
        <v>966.33436240758704</v>
      </c>
    </row>
    <row r="546" spans="1:52" x14ac:dyDescent="0.25">
      <c r="A546" s="1">
        <v>8.68333333333333</v>
      </c>
      <c r="B546" s="1">
        <v>9.7427373971186199E-2</v>
      </c>
      <c r="C546" s="1">
        <v>177.23580463146001</v>
      </c>
      <c r="D546" s="1">
        <v>970.38358750245504</v>
      </c>
      <c r="G546" s="1">
        <v>8.68333333333333</v>
      </c>
      <c r="H546" s="1">
        <v>2.66265885011308E-2</v>
      </c>
      <c r="I546" s="1">
        <v>177.27944477078</v>
      </c>
      <c r="J546" s="1">
        <v>974.09772956953805</v>
      </c>
      <c r="M546" s="1">
        <v>8.68333333333333</v>
      </c>
      <c r="N546" s="1">
        <v>0.106277472154943</v>
      </c>
      <c r="O546" s="1">
        <v>177.000514090092</v>
      </c>
      <c r="P546" s="1">
        <v>966.213360203109</v>
      </c>
      <c r="S546" s="1">
        <v>8.68333333333333</v>
      </c>
      <c r="T546" s="1">
        <v>5.0277712957722501E-2</v>
      </c>
      <c r="U546" s="1">
        <v>176.94100480920099</v>
      </c>
      <c r="V546" s="1">
        <v>969.73539410444505</v>
      </c>
      <c r="Y546" s="1">
        <v>8.68333333333333</v>
      </c>
      <c r="Z546" s="1">
        <v>-6.0272220389379098E-3</v>
      </c>
      <c r="AA546" s="1">
        <v>177.08779436873201</v>
      </c>
      <c r="AB546" s="1">
        <v>974.22697152060096</v>
      </c>
      <c r="AE546" s="1">
        <v>8.68333333333333</v>
      </c>
      <c r="AF546" s="1">
        <v>3.3035280289368502E-2</v>
      </c>
      <c r="AG546" s="1">
        <v>177.027522148342</v>
      </c>
      <c r="AH546" s="1">
        <v>972.46458127883602</v>
      </c>
      <c r="AK546" s="1">
        <v>8.68333333333333</v>
      </c>
      <c r="AL546" s="1">
        <v>-6.2026981236158497E-2</v>
      </c>
      <c r="AM546" s="1">
        <v>177.23107440656901</v>
      </c>
      <c r="AN546" s="1">
        <v>973.22889406853301</v>
      </c>
      <c r="AQ546" s="1">
        <v>8.68333333333333</v>
      </c>
      <c r="AR546" s="1">
        <v>-0.102005010962785</v>
      </c>
      <c r="AS546" s="1">
        <v>176.99090105241001</v>
      </c>
      <c r="AT546" s="1">
        <v>966.09968221781799</v>
      </c>
      <c r="AW546" s="1">
        <v>8.68333333333333</v>
      </c>
      <c r="AX546" s="1">
        <v>3.4713747186287898E-2</v>
      </c>
      <c r="AY546" s="1">
        <v>176.996851980499</v>
      </c>
      <c r="AZ546" s="1">
        <v>966.336498638183</v>
      </c>
    </row>
    <row r="547" spans="1:52" x14ac:dyDescent="0.25">
      <c r="A547" s="1">
        <v>8.6999999999999993</v>
      </c>
      <c r="B547" s="1">
        <v>0.101852423063065</v>
      </c>
      <c r="C547" s="1">
        <v>177.218562198792</v>
      </c>
      <c r="D547" s="1">
        <v>970.39350571593695</v>
      </c>
      <c r="G547" s="1">
        <v>8.6999999999999993</v>
      </c>
      <c r="H547" s="1">
        <v>2.4948121604211299E-2</v>
      </c>
      <c r="I547" s="1">
        <v>177.28203876507499</v>
      </c>
      <c r="J547" s="1">
        <v>974.07026374758902</v>
      </c>
      <c r="M547" s="1">
        <v>8.6999999999999993</v>
      </c>
      <c r="N547" s="1">
        <v>0.103683477859704</v>
      </c>
      <c r="O547" s="1">
        <v>177.00539690288301</v>
      </c>
      <c r="P547" s="1">
        <v>966.224804295588</v>
      </c>
      <c r="S547" s="1">
        <v>8.6999999999999993</v>
      </c>
      <c r="T547" s="1">
        <v>5.0277712957722501E-2</v>
      </c>
      <c r="U547" s="1">
        <v>176.91964250324</v>
      </c>
      <c r="V547" s="1">
        <v>969.74088726883497</v>
      </c>
      <c r="Y547" s="1">
        <v>8.6999999999999993</v>
      </c>
      <c r="Z547" s="1">
        <v>-2.21252454593923E-3</v>
      </c>
      <c r="AA547" s="1">
        <v>177.089167659829</v>
      </c>
      <c r="AB547" s="1">
        <v>974.235058679286</v>
      </c>
      <c r="AE547" s="1">
        <v>8.6999999999999993</v>
      </c>
      <c r="AF547" s="1">
        <v>2.7999879598610299E-2</v>
      </c>
      <c r="AG547" s="1">
        <v>177.03621965862601</v>
      </c>
      <c r="AH547" s="1">
        <v>972.45679929594996</v>
      </c>
      <c r="AK547" s="1">
        <v>8.6999999999999993</v>
      </c>
      <c r="AL547" s="1">
        <v>-5.9890750640079198E-2</v>
      </c>
      <c r="AM547" s="1">
        <v>177.236109807259</v>
      </c>
      <c r="AN547" s="1">
        <v>973.214855981759</v>
      </c>
      <c r="AQ547" s="1">
        <v>8.6999999999999993</v>
      </c>
      <c r="AR547" s="1">
        <v>-0.110244757547662</v>
      </c>
      <c r="AS547" s="1">
        <v>176.97838884463201</v>
      </c>
      <c r="AT547" s="1">
        <v>966.10059774521596</v>
      </c>
      <c r="AW547" s="1">
        <v>8.6999999999999993</v>
      </c>
      <c r="AX547" s="1">
        <v>3.6239626183487403E-2</v>
      </c>
      <c r="AY547" s="1">
        <v>176.99166399190801</v>
      </c>
      <c r="AZ547" s="1">
        <v>966.31132163472898</v>
      </c>
    </row>
    <row r="548" spans="1:52" x14ac:dyDescent="0.25">
      <c r="A548" s="1">
        <v>8.7166666666666703</v>
      </c>
      <c r="B548" s="1">
        <v>0.105209356856903</v>
      </c>
      <c r="C548" s="1">
        <v>177.21581561659701</v>
      </c>
      <c r="D548" s="1">
        <v>970.31705917817703</v>
      </c>
      <c r="G548" s="1">
        <v>8.7166666666666703</v>
      </c>
      <c r="H548" s="1">
        <v>1.28936775263355E-2</v>
      </c>
      <c r="I548" s="1">
        <v>177.28036029817801</v>
      </c>
      <c r="J548" s="1">
        <v>974.02814948726598</v>
      </c>
      <c r="M548" s="1">
        <v>8.7166666666666703</v>
      </c>
      <c r="N548" s="1">
        <v>0.109634405948782</v>
      </c>
      <c r="O548" s="1">
        <v>176.97991472363</v>
      </c>
      <c r="P548" s="1">
        <v>966.20862997821803</v>
      </c>
      <c r="S548" s="1">
        <v>8.7166666666666703</v>
      </c>
      <c r="T548" s="1">
        <v>4.4479372768364597E-2</v>
      </c>
      <c r="U548" s="1">
        <v>176.92376237653301</v>
      </c>
      <c r="V548" s="1">
        <v>969.764843569091</v>
      </c>
      <c r="Y548" s="1">
        <v>8.7166666666666703</v>
      </c>
      <c r="Z548" s="1">
        <v>-7.4005131364174304E-3</v>
      </c>
      <c r="AA548" s="1">
        <v>177.07558733675401</v>
      </c>
      <c r="AB548" s="1">
        <v>974.22269905940902</v>
      </c>
      <c r="AE548" s="1">
        <v>8.7166666666666703</v>
      </c>
      <c r="AF548" s="1">
        <v>3.2577516590208702E-2</v>
      </c>
      <c r="AG548" s="1">
        <v>177.041255059317</v>
      </c>
      <c r="AH548" s="1">
        <v>972.461682108741</v>
      </c>
      <c r="AK548" s="1">
        <v>8.7166666666666703</v>
      </c>
      <c r="AL548" s="1">
        <v>-5.8822635342039603E-2</v>
      </c>
      <c r="AM548" s="1">
        <v>177.22497089058001</v>
      </c>
      <c r="AN548" s="1">
        <v>973.21592409705704</v>
      </c>
      <c r="AQ548" s="1">
        <v>8.7166666666666703</v>
      </c>
      <c r="AR548" s="1">
        <v>-0.108413702751022</v>
      </c>
      <c r="AS548" s="1">
        <v>176.97716814143499</v>
      </c>
      <c r="AT548" s="1">
        <v>966.14484823613498</v>
      </c>
      <c r="AW548" s="1">
        <v>8.7166666666666703</v>
      </c>
      <c r="AX548" s="1">
        <v>3.9291384177886399E-2</v>
      </c>
      <c r="AY548" s="1">
        <v>176.98845964601401</v>
      </c>
      <c r="AZ548" s="1">
        <v>966.30964316783195</v>
      </c>
    </row>
    <row r="549" spans="1:52" x14ac:dyDescent="0.25">
      <c r="A549" s="1">
        <v>8.7333333333333307</v>
      </c>
      <c r="B549" s="1">
        <v>0.107345587452983</v>
      </c>
      <c r="C549" s="1">
        <v>177.210017276407</v>
      </c>
      <c r="D549" s="1">
        <v>970.36146225699599</v>
      </c>
      <c r="G549" s="1">
        <v>8.7333333333333307</v>
      </c>
      <c r="H549" s="1">
        <v>1.16729743285759E-2</v>
      </c>
      <c r="I549" s="1">
        <v>177.29531391235099</v>
      </c>
      <c r="J549" s="1">
        <v>974.05012214482599</v>
      </c>
      <c r="M549" s="1">
        <v>8.7333333333333307</v>
      </c>
      <c r="N549" s="1">
        <v>0.117874152533659</v>
      </c>
      <c r="O549" s="1">
        <v>177.009974539875</v>
      </c>
      <c r="P549" s="1">
        <v>966.22968710837904</v>
      </c>
      <c r="S549" s="1">
        <v>8.7333333333333307</v>
      </c>
      <c r="T549" s="1">
        <v>3.5629274584607601E-2</v>
      </c>
      <c r="U549" s="1">
        <v>176.92376237653301</v>
      </c>
      <c r="V549" s="1">
        <v>969.77903424376495</v>
      </c>
      <c r="Y549" s="1">
        <v>8.7333333333333307</v>
      </c>
      <c r="Z549" s="1">
        <v>-3.7384035431387002E-3</v>
      </c>
      <c r="AA549" s="1">
        <v>177.080622737445</v>
      </c>
      <c r="AB549" s="1">
        <v>974.22864998749799</v>
      </c>
      <c r="AE549" s="1">
        <v>8.7333333333333307</v>
      </c>
      <c r="AF549" s="1">
        <v>3.07464617935693E-2</v>
      </c>
      <c r="AG549" s="1">
        <v>177.04522234471</v>
      </c>
      <c r="AH549" s="1">
        <v>972.49189451288601</v>
      </c>
      <c r="AK549" s="1">
        <v>8.7333333333333307</v>
      </c>
      <c r="AL549" s="1">
        <v>-5.8975223241759502E-2</v>
      </c>
      <c r="AM549" s="1">
        <v>177.23656757095901</v>
      </c>
      <c r="AN549" s="1">
        <v>973.13016969741398</v>
      </c>
      <c r="AQ549" s="1">
        <v>8.7333333333333307</v>
      </c>
      <c r="AR549" s="1">
        <v>-0.101547247263625</v>
      </c>
      <c r="AS549" s="1">
        <v>176.973506031841</v>
      </c>
      <c r="AT549" s="1">
        <v>966.14439047243604</v>
      </c>
      <c r="AW549" s="1">
        <v>8.7333333333333307</v>
      </c>
      <c r="AX549" s="1">
        <v>4.1275026874245703E-2</v>
      </c>
      <c r="AY549" s="1">
        <v>176.997462332097</v>
      </c>
      <c r="AZ549" s="1">
        <v>966.35053672495701</v>
      </c>
    </row>
    <row r="550" spans="1:52" x14ac:dyDescent="0.25">
      <c r="A550" s="1">
        <v>8.75</v>
      </c>
      <c r="B550" s="1">
        <v>0.102157598862505</v>
      </c>
      <c r="C550" s="1">
        <v>177.229395939672</v>
      </c>
      <c r="D550" s="1">
        <v>970.43882432215401</v>
      </c>
      <c r="G550" s="1">
        <v>8.75</v>
      </c>
      <c r="H550" s="1">
        <v>2.2964478907851998E-2</v>
      </c>
      <c r="I550" s="1">
        <v>177.292567330156</v>
      </c>
      <c r="J550" s="1">
        <v>974.00007331371796</v>
      </c>
      <c r="M550" s="1">
        <v>8.75</v>
      </c>
      <c r="N550" s="1">
        <v>0.111007697046261</v>
      </c>
      <c r="O550" s="1">
        <v>176.99547868940101</v>
      </c>
      <c r="P550" s="1">
        <v>966.21793784010094</v>
      </c>
      <c r="S550" s="1">
        <v>8.75</v>
      </c>
      <c r="T550" s="1">
        <v>4.2800905871445097E-2</v>
      </c>
      <c r="U550" s="1">
        <v>176.93154435941801</v>
      </c>
      <c r="V550" s="1">
        <v>969.75278912501301</v>
      </c>
      <c r="Y550" s="1">
        <v>8.75</v>
      </c>
      <c r="Z550" s="1">
        <v>-3.5858156434187501E-3</v>
      </c>
      <c r="AA550" s="1">
        <v>177.078486506849</v>
      </c>
      <c r="AB550" s="1">
        <v>974.23856820098001</v>
      </c>
      <c r="AE550" s="1">
        <v>8.75</v>
      </c>
      <c r="AF550" s="1">
        <v>2.8762819097209999E-2</v>
      </c>
      <c r="AG550" s="1">
        <v>177.04079729561801</v>
      </c>
      <c r="AH550" s="1">
        <v>972.49830320467402</v>
      </c>
      <c r="AK550" s="1">
        <v>8.75</v>
      </c>
      <c r="AL550" s="1">
        <v>-4.8599246060803097E-2</v>
      </c>
      <c r="AM550" s="1">
        <v>177.23061664286999</v>
      </c>
      <c r="AN550" s="1">
        <v>973.16526491435002</v>
      </c>
      <c r="AQ550" s="1">
        <v>8.75</v>
      </c>
      <c r="AR550" s="1">
        <v>-0.110549933347102</v>
      </c>
      <c r="AS550" s="1">
        <v>176.97976213573</v>
      </c>
      <c r="AT550" s="1">
        <v>966.13996542334405</v>
      </c>
      <c r="AW550" s="1">
        <v>8.75</v>
      </c>
      <c r="AX550" s="1">
        <v>4.1885378473125498E-2</v>
      </c>
      <c r="AY550" s="1">
        <v>176.98876482181299</v>
      </c>
      <c r="AZ550" s="1">
        <v>966.32551230940305</v>
      </c>
    </row>
    <row r="551" spans="1:52" x14ac:dyDescent="0.25">
      <c r="A551" s="1">
        <v>8.7666666666666693</v>
      </c>
      <c r="B551" s="1">
        <v>0.10658264795438301</v>
      </c>
      <c r="C551" s="1">
        <v>177.22069842938799</v>
      </c>
      <c r="D551" s="1">
        <v>970.40906968170805</v>
      </c>
      <c r="G551" s="1">
        <v>8.7666666666666693</v>
      </c>
      <c r="H551" s="1">
        <v>1.8844605615413498E-2</v>
      </c>
      <c r="I551" s="1">
        <v>177.296382027649</v>
      </c>
      <c r="J551" s="1">
        <v>974.04142463454195</v>
      </c>
      <c r="M551" s="1">
        <v>8.7666666666666693</v>
      </c>
      <c r="N551" s="1">
        <v>0.11161804864514099</v>
      </c>
      <c r="O551" s="1">
        <v>177.00631243028101</v>
      </c>
      <c r="P551" s="1">
        <v>966.22144736179405</v>
      </c>
      <c r="S551" s="1">
        <v>8.7666666666666693</v>
      </c>
      <c r="T551" s="1">
        <v>3.7307741481526997E-2</v>
      </c>
      <c r="U551" s="1">
        <v>176.91552262994799</v>
      </c>
      <c r="V551" s="1">
        <v>969.73722515924101</v>
      </c>
      <c r="Y551" s="1">
        <v>8.7666666666666693</v>
      </c>
      <c r="Z551" s="1">
        <v>1.60217294705944E-3</v>
      </c>
      <c r="AA551" s="1">
        <v>177.08794695663099</v>
      </c>
      <c r="AB551" s="1">
        <v>974.22971810279603</v>
      </c>
      <c r="AE551" s="1">
        <v>8.7666666666666693</v>
      </c>
      <c r="AF551" s="1">
        <v>3.24249286904887E-2</v>
      </c>
      <c r="AG551" s="1">
        <v>177.04522234471</v>
      </c>
      <c r="AH551" s="1">
        <v>972.51340940674595</v>
      </c>
      <c r="AK551" s="1">
        <v>8.7666666666666693</v>
      </c>
      <c r="AL551" s="1">
        <v>-5.16510040552021E-2</v>
      </c>
      <c r="AM551" s="1">
        <v>177.230006291271</v>
      </c>
      <c r="AN551" s="1">
        <v>973.20386965297905</v>
      </c>
      <c r="AQ551" s="1">
        <v>8.7666666666666693</v>
      </c>
      <c r="AR551" s="1">
        <v>-0.120773322628338</v>
      </c>
      <c r="AS551" s="1">
        <v>176.97487932293899</v>
      </c>
      <c r="AT551" s="1">
        <v>966.15308798271997</v>
      </c>
      <c r="AW551" s="1">
        <v>8.7666666666666693</v>
      </c>
      <c r="AX551" s="1">
        <v>3.9749147877046198E-2</v>
      </c>
      <c r="AY551" s="1">
        <v>176.98098283892801</v>
      </c>
      <c r="AZ551" s="1">
        <v>966.37449302521304</v>
      </c>
    </row>
    <row r="552" spans="1:52" x14ac:dyDescent="0.25">
      <c r="A552" s="1">
        <v>8.7833333333333297</v>
      </c>
      <c r="B552" s="1">
        <v>0.11497498243897999</v>
      </c>
      <c r="C552" s="1">
        <v>177.20284564512099</v>
      </c>
      <c r="D552" s="1">
        <v>970.17026961864701</v>
      </c>
      <c r="G552" s="1">
        <v>8.7833333333333297</v>
      </c>
      <c r="H552" s="1">
        <v>2.3117066807572001E-2</v>
      </c>
      <c r="I552" s="1">
        <v>177.28921039636199</v>
      </c>
      <c r="J552" s="1">
        <v>974.05729377611306</v>
      </c>
      <c r="M552" s="1">
        <v>8.7833333333333297</v>
      </c>
      <c r="N552" s="1">
        <v>0.106277472154943</v>
      </c>
      <c r="O552" s="1">
        <v>176.98617082751801</v>
      </c>
      <c r="P552" s="1">
        <v>966.22953452047898</v>
      </c>
      <c r="S552" s="1">
        <v>8.7833333333333297</v>
      </c>
      <c r="T552" s="1">
        <v>3.70025656820872E-2</v>
      </c>
      <c r="U552" s="1">
        <v>176.92086320643801</v>
      </c>
      <c r="V552" s="1">
        <v>969.72929058845602</v>
      </c>
      <c r="Y552" s="1">
        <v>8.7833333333333297</v>
      </c>
      <c r="Z552" s="1">
        <v>1.09100348299762E-2</v>
      </c>
      <c r="AA552" s="1">
        <v>177.08199602854199</v>
      </c>
      <c r="AB552" s="1">
        <v>974.224224938406</v>
      </c>
      <c r="AE552" s="1">
        <v>8.7833333333333297</v>
      </c>
      <c r="AF552" s="1">
        <v>3.9138796278166403E-2</v>
      </c>
      <c r="AG552" s="1">
        <v>177.04552752050901</v>
      </c>
      <c r="AH552" s="1">
        <v>972.53217771841196</v>
      </c>
      <c r="AK552" s="1">
        <v>8.7833333333333297</v>
      </c>
      <c r="AL552" s="1">
        <v>-5.8670047442319601E-2</v>
      </c>
      <c r="AM552" s="1">
        <v>177.22725970907601</v>
      </c>
      <c r="AN552" s="1">
        <v>973.25529177518501</v>
      </c>
      <c r="AQ552" s="1">
        <v>8.7833333333333297</v>
      </c>
      <c r="AR552" s="1">
        <v>-0.11421204294038</v>
      </c>
      <c r="AS552" s="1">
        <v>176.99532610150101</v>
      </c>
      <c r="AT552" s="1">
        <v>966.16025961400601</v>
      </c>
      <c r="AW552" s="1">
        <v>8.7833333333333297</v>
      </c>
      <c r="AX552" s="1">
        <v>2.7084352200290599E-2</v>
      </c>
      <c r="AY552" s="1">
        <v>176.99486833780199</v>
      </c>
      <c r="AZ552" s="1">
        <v>966.39112510628297</v>
      </c>
    </row>
    <row r="553" spans="1:52" x14ac:dyDescent="0.25">
      <c r="A553" s="1">
        <v>8.8000000000000007</v>
      </c>
      <c r="B553" s="1">
        <v>9.9105840868105602E-2</v>
      </c>
      <c r="C553" s="1">
        <v>177.212306094903</v>
      </c>
      <c r="D553" s="1">
        <v>970.08268416420697</v>
      </c>
      <c r="G553" s="1">
        <v>8.8000000000000007</v>
      </c>
      <c r="H553" s="1">
        <v>2.06756604120528E-2</v>
      </c>
      <c r="I553" s="1">
        <v>177.290736275359</v>
      </c>
      <c r="J553" s="1">
        <v>974.05531013341601</v>
      </c>
      <c r="M553" s="1">
        <v>8.8000000000000007</v>
      </c>
      <c r="N553" s="1">
        <v>0.110549933347102</v>
      </c>
      <c r="O553" s="1">
        <v>176.99639421679899</v>
      </c>
      <c r="P553" s="1">
        <v>966.22236288919305</v>
      </c>
      <c r="S553" s="1">
        <v>8.8000000000000007</v>
      </c>
      <c r="T553" s="1">
        <v>3.3950807687688198E-2</v>
      </c>
      <c r="U553" s="1">
        <v>176.92544084343001</v>
      </c>
      <c r="V553" s="1">
        <v>969.72288189666801</v>
      </c>
      <c r="Y553" s="1">
        <v>8.8000000000000007</v>
      </c>
      <c r="Z553" s="1">
        <v>8.4686284344570595E-3</v>
      </c>
      <c r="AA553" s="1">
        <v>177.092982357322</v>
      </c>
      <c r="AB553" s="1">
        <v>974.22147835621104</v>
      </c>
      <c r="AE553" s="1">
        <v>8.8000000000000007</v>
      </c>
      <c r="AF553" s="1">
        <v>3.2577516590208702E-2</v>
      </c>
      <c r="AG553" s="1">
        <v>177.05468279449201</v>
      </c>
      <c r="AH553" s="1">
        <v>972.50898435765396</v>
      </c>
      <c r="AK553" s="1">
        <v>8.8000000000000007</v>
      </c>
      <c r="AL553" s="1">
        <v>-5.8975223241759502E-2</v>
      </c>
      <c r="AM553" s="1">
        <v>177.227870060675</v>
      </c>
      <c r="AN553" s="1">
        <v>973.22721560163598</v>
      </c>
      <c r="AQ553" s="1">
        <v>8.8000000000000007</v>
      </c>
      <c r="AR553" s="1">
        <v>-0.107955939051863</v>
      </c>
      <c r="AS553" s="1">
        <v>176.96908098275</v>
      </c>
      <c r="AT553" s="1">
        <v>966.14225424183996</v>
      </c>
      <c r="AW553" s="1">
        <v>8.8000000000000007</v>
      </c>
      <c r="AX553" s="1">
        <v>1.99127209134531E-2</v>
      </c>
      <c r="AY553" s="1">
        <v>176.98922258551301</v>
      </c>
      <c r="AZ553" s="1">
        <v>966.33497275918603</v>
      </c>
    </row>
    <row r="554" spans="1:52" x14ac:dyDescent="0.25">
      <c r="A554" s="1">
        <v>8.81666666666667</v>
      </c>
      <c r="B554" s="1">
        <v>9.2697149079867799E-2</v>
      </c>
      <c r="C554" s="1">
        <v>177.19201190423999</v>
      </c>
      <c r="D554" s="1">
        <v>970.11701644164395</v>
      </c>
      <c r="G554" s="1">
        <v>8.81666666666667</v>
      </c>
      <c r="H554" s="1">
        <v>2.5100709503931298E-2</v>
      </c>
      <c r="I554" s="1">
        <v>177.281581001376</v>
      </c>
      <c r="J554" s="1">
        <v>974.06278694050297</v>
      </c>
      <c r="M554" s="1">
        <v>8.81666666666667</v>
      </c>
      <c r="N554" s="1">
        <v>0.12321472902385699</v>
      </c>
      <c r="O554" s="1">
        <v>176.99715715629799</v>
      </c>
      <c r="P554" s="1">
        <v>966.21641196110295</v>
      </c>
      <c r="S554" s="1">
        <v>8.81666666666667</v>
      </c>
      <c r="T554" s="1">
        <v>3.3645631888248297E-2</v>
      </c>
      <c r="U554" s="1">
        <v>176.91964250324</v>
      </c>
      <c r="V554" s="1">
        <v>969.71052227679002</v>
      </c>
      <c r="Y554" s="1">
        <v>8.81666666666667</v>
      </c>
      <c r="Z554" s="1">
        <v>4.8065188411783302E-3</v>
      </c>
      <c r="AA554" s="1">
        <v>177.07787615525001</v>
      </c>
      <c r="AB554" s="1">
        <v>974.22407235050696</v>
      </c>
      <c r="AE554" s="1">
        <v>8.81666666666667</v>
      </c>
      <c r="AF554" s="1">
        <v>3.4255983487128099E-2</v>
      </c>
      <c r="AG554" s="1">
        <v>177.05666643718899</v>
      </c>
      <c r="AH554" s="1">
        <v>972.51691892843996</v>
      </c>
      <c r="AK554" s="1">
        <v>8.81666666666667</v>
      </c>
      <c r="AL554" s="1">
        <v>-5.6686404745960303E-2</v>
      </c>
      <c r="AM554" s="1">
        <v>177.228480412273</v>
      </c>
      <c r="AN554" s="1">
        <v>973.23911745781402</v>
      </c>
      <c r="AQ554" s="1">
        <v>8.81666666666667</v>
      </c>
      <c r="AR554" s="1">
        <v>-0.118331916232819</v>
      </c>
      <c r="AS554" s="1">
        <v>176.98235613002501</v>
      </c>
      <c r="AT554" s="1">
        <v>966.14744223042999</v>
      </c>
      <c r="AW554" s="1">
        <v>8.81666666666667</v>
      </c>
      <c r="AX554" s="1">
        <v>2.3269654707291899E-2</v>
      </c>
      <c r="AY554" s="1">
        <v>176.99380022250401</v>
      </c>
      <c r="AZ554" s="1">
        <v>966.328869243197</v>
      </c>
    </row>
    <row r="555" spans="1:52" x14ac:dyDescent="0.25">
      <c r="A555" s="1">
        <v>8.8333333333333304</v>
      </c>
      <c r="B555" s="1">
        <v>9.3460088578467507E-2</v>
      </c>
      <c r="C555" s="1">
        <v>177.223902775282</v>
      </c>
      <c r="D555" s="1">
        <v>970.34025253893503</v>
      </c>
      <c r="G555" s="1">
        <v>8.8333333333333304</v>
      </c>
      <c r="H555" s="1">
        <v>2.4185182105611599E-2</v>
      </c>
      <c r="I555" s="1">
        <v>177.28982074796099</v>
      </c>
      <c r="J555" s="1">
        <v>974.05531013341601</v>
      </c>
      <c r="M555" s="1">
        <v>8.8333333333333304</v>
      </c>
      <c r="N555" s="1">
        <v>0.117111213035059</v>
      </c>
      <c r="O555" s="1">
        <v>177.002802908588</v>
      </c>
      <c r="P555" s="1">
        <v>966.23548544856806</v>
      </c>
      <c r="S555" s="1">
        <v>8.8333333333333304</v>
      </c>
      <c r="T555" s="1">
        <v>3.48663350860079E-2</v>
      </c>
      <c r="U555" s="1">
        <v>176.91948991534099</v>
      </c>
      <c r="V555" s="1">
        <v>969.68473492173803</v>
      </c>
      <c r="Y555" s="1">
        <v>8.8333333333333304</v>
      </c>
      <c r="Z555" s="1">
        <v>8.3923344845970903E-4</v>
      </c>
      <c r="AA555" s="1">
        <v>177.06261736527799</v>
      </c>
      <c r="AB555" s="1">
        <v>974.22590340530303</v>
      </c>
      <c r="AE555" s="1">
        <v>8.8333333333333304</v>
      </c>
      <c r="AF555" s="1">
        <v>3.7460329381247E-2</v>
      </c>
      <c r="AG555" s="1">
        <v>177.05407244289401</v>
      </c>
      <c r="AH555" s="1">
        <v>972.50761106655705</v>
      </c>
      <c r="AK555" s="1">
        <v>8.8333333333333304</v>
      </c>
      <c r="AL555" s="1">
        <v>-5.3939822551001299E-2</v>
      </c>
      <c r="AM555" s="1">
        <v>177.20879657321001</v>
      </c>
      <c r="AN555" s="1">
        <v>973.21806032765301</v>
      </c>
      <c r="AQ555" s="1">
        <v>8.8333333333333304</v>
      </c>
      <c r="AR555" s="1">
        <v>-0.121231086327498</v>
      </c>
      <c r="AS555" s="1">
        <v>176.98220354212501</v>
      </c>
      <c r="AT555" s="1">
        <v>966.14408529663604</v>
      </c>
      <c r="AW555" s="1">
        <v>8.8333333333333304</v>
      </c>
      <c r="AX555" s="1">
        <v>2.1743775710092499E-2</v>
      </c>
      <c r="AY555" s="1">
        <v>176.99639421679899</v>
      </c>
      <c r="AZ555" s="1">
        <v>966.37189903091803</v>
      </c>
    </row>
    <row r="556" spans="1:52" x14ac:dyDescent="0.25">
      <c r="A556" s="1">
        <v>8.85</v>
      </c>
      <c r="B556" s="1">
        <v>9.9105840868105602E-2</v>
      </c>
      <c r="C556" s="1">
        <v>177.230769230769</v>
      </c>
      <c r="D556" s="1">
        <v>970.37000717937997</v>
      </c>
      <c r="G556" s="1">
        <v>8.85</v>
      </c>
      <c r="H556" s="1">
        <v>1.7318726618214E-2</v>
      </c>
      <c r="I556" s="1">
        <v>177.28661640206701</v>
      </c>
      <c r="J556" s="1">
        <v>974.02769172356705</v>
      </c>
      <c r="M556" s="1">
        <v>8.85</v>
      </c>
      <c r="N556" s="1">
        <v>0.1158905098373</v>
      </c>
      <c r="O556" s="1">
        <v>177.00081926589101</v>
      </c>
      <c r="P556" s="1">
        <v>966.235638036468</v>
      </c>
      <c r="S556" s="1">
        <v>8.85</v>
      </c>
      <c r="T556" s="1">
        <v>3.7460329381247E-2</v>
      </c>
      <c r="U556" s="1">
        <v>176.91765886054401</v>
      </c>
      <c r="V556" s="1">
        <v>969.70838604619405</v>
      </c>
      <c r="Y556" s="1">
        <v>8.85</v>
      </c>
      <c r="Z556" s="1">
        <v>1.60217294705944E-3</v>
      </c>
      <c r="AA556" s="1">
        <v>177.08657366553399</v>
      </c>
      <c r="AB556" s="1">
        <v>974.23017586649496</v>
      </c>
      <c r="AE556" s="1">
        <v>8.85</v>
      </c>
      <c r="AF556" s="1">
        <v>3.3645631888248297E-2</v>
      </c>
      <c r="AG556" s="1">
        <v>177.04934221800201</v>
      </c>
      <c r="AH556" s="1">
        <v>972.52897337251795</v>
      </c>
      <c r="AK556" s="1">
        <v>8.85</v>
      </c>
      <c r="AL556" s="1">
        <v>-5.0430300857442503E-2</v>
      </c>
      <c r="AM556" s="1">
        <v>177.22420795108101</v>
      </c>
      <c r="AN556" s="1">
        <v>973.19517214269501</v>
      </c>
      <c r="AQ556" s="1">
        <v>8.85</v>
      </c>
      <c r="AR556" s="1">
        <v>-0.125045783820497</v>
      </c>
      <c r="AS556" s="1">
        <v>176.98525530012</v>
      </c>
      <c r="AT556" s="1">
        <v>966.12257040277598</v>
      </c>
      <c r="AW556" s="1">
        <v>8.85</v>
      </c>
      <c r="AX556" s="1">
        <v>2.06756604120528E-2</v>
      </c>
      <c r="AY556" s="1">
        <v>176.99578386520099</v>
      </c>
      <c r="AZ556" s="1">
        <v>966.32688560050099</v>
      </c>
    </row>
    <row r="557" spans="1:52" x14ac:dyDescent="0.25">
      <c r="A557" s="1">
        <v>8.8666666666666707</v>
      </c>
      <c r="B557" s="1">
        <v>0.10505676895718399</v>
      </c>
      <c r="C557" s="1">
        <v>177.21215350700299</v>
      </c>
      <c r="D557" s="1">
        <v>970.36588730608798</v>
      </c>
      <c r="G557" s="1">
        <v>8.8666666666666707</v>
      </c>
      <c r="H557" s="1">
        <v>2.1743775710092499E-2</v>
      </c>
      <c r="I557" s="1">
        <v>177.277003364384</v>
      </c>
      <c r="J557" s="1">
        <v>974.01884162538295</v>
      </c>
      <c r="M557" s="1">
        <v>8.8666666666666707</v>
      </c>
      <c r="N557" s="1">
        <v>0.118026740433379</v>
      </c>
      <c r="O557" s="1">
        <v>176.99639421679899</v>
      </c>
      <c r="P557" s="1">
        <v>966.23716391546498</v>
      </c>
      <c r="S557" s="1">
        <v>8.8666666666666707</v>
      </c>
      <c r="T557" s="1">
        <v>4.1580202673685597E-2</v>
      </c>
      <c r="U557" s="1">
        <v>176.92162614593701</v>
      </c>
      <c r="V557" s="1">
        <v>969.731731994852</v>
      </c>
      <c r="Y557" s="1">
        <v>8.8666666666666707</v>
      </c>
      <c r="Z557" s="1">
        <v>-4.8065188411783302E-3</v>
      </c>
      <c r="AA557" s="1">
        <v>177.089930599328</v>
      </c>
      <c r="AB557" s="1">
        <v>974.23551644298595</v>
      </c>
      <c r="AE557" s="1">
        <v>8.8666666666666707</v>
      </c>
      <c r="AF557" s="1">
        <v>3.3798219787968299E-2</v>
      </c>
      <c r="AG557" s="1">
        <v>177.043696465713</v>
      </c>
      <c r="AH557" s="1">
        <v>972.49784544097497</v>
      </c>
      <c r="AK557" s="1">
        <v>8.8666666666666707</v>
      </c>
      <c r="AL557" s="1">
        <v>-4.9209597659682899E-2</v>
      </c>
      <c r="AM557" s="1">
        <v>177.21734149559401</v>
      </c>
      <c r="AN557" s="1">
        <v>973.23392946922399</v>
      </c>
      <c r="AQ557" s="1">
        <v>8.8666666666666707</v>
      </c>
      <c r="AR557" s="1">
        <v>-0.12580872331909601</v>
      </c>
      <c r="AS557" s="1">
        <v>176.976710377736</v>
      </c>
      <c r="AT557" s="1">
        <v>966.07343709906604</v>
      </c>
      <c r="AW557" s="1">
        <v>8.8666666666666707</v>
      </c>
      <c r="AX557" s="1">
        <v>1.82342540165337E-2</v>
      </c>
      <c r="AY557" s="1">
        <v>176.996699392599</v>
      </c>
      <c r="AZ557" s="1">
        <v>966.35389365875096</v>
      </c>
    </row>
    <row r="558" spans="1:52" x14ac:dyDescent="0.25">
      <c r="A558" s="1">
        <v>8.8833333333333293</v>
      </c>
      <c r="B558" s="1">
        <v>0.108566290650742</v>
      </c>
      <c r="C558" s="1">
        <v>177.21871478669101</v>
      </c>
      <c r="D558" s="1">
        <v>970.311566013787</v>
      </c>
      <c r="G558" s="1">
        <v>8.8833333333333293</v>
      </c>
      <c r="H558" s="1">
        <v>2.4185182105611599E-2</v>
      </c>
      <c r="I558" s="1">
        <v>177.268458442</v>
      </c>
      <c r="J558" s="1">
        <v>973.97840583195705</v>
      </c>
      <c r="M558" s="1">
        <v>8.8833333333333293</v>
      </c>
      <c r="N558" s="1">
        <v>0.11558533403786</v>
      </c>
      <c r="O558" s="1">
        <v>177.00005632639301</v>
      </c>
      <c r="P558" s="1">
        <v>966.23792685496403</v>
      </c>
      <c r="S558" s="1">
        <v>8.8833333333333293</v>
      </c>
      <c r="T558" s="1">
        <v>3.8070680980126802E-2</v>
      </c>
      <c r="U558" s="1">
        <v>176.91948991534099</v>
      </c>
      <c r="V558" s="1">
        <v>969.70151959070699</v>
      </c>
      <c r="Y558" s="1">
        <v>8.8833333333333293</v>
      </c>
      <c r="Z558" s="1">
        <v>2.3651124456591801E-3</v>
      </c>
      <c r="AA558" s="1">
        <v>177.089167659829</v>
      </c>
      <c r="AB558" s="1">
        <v>974.22605599320298</v>
      </c>
      <c r="AE558" s="1">
        <v>8.8833333333333293</v>
      </c>
      <c r="AF558" s="1">
        <v>2.28118910081321E-2</v>
      </c>
      <c r="AG558" s="1">
        <v>177.043086114114</v>
      </c>
      <c r="AH558" s="1">
        <v>972.50898435765396</v>
      </c>
      <c r="AK558" s="1">
        <v>8.8833333333333293</v>
      </c>
      <c r="AL558" s="1">
        <v>-4.5394900166684203E-2</v>
      </c>
      <c r="AM558" s="1">
        <v>177.240840032151</v>
      </c>
      <c r="AN558" s="1">
        <v>973.277874784343</v>
      </c>
      <c r="AQ558" s="1">
        <v>8.8833333333333293</v>
      </c>
      <c r="AR558" s="1">
        <v>-0.12962342081209499</v>
      </c>
      <c r="AS558" s="1">
        <v>176.96953874644899</v>
      </c>
      <c r="AT558" s="1">
        <v>966.11661947468701</v>
      </c>
      <c r="AW558" s="1">
        <v>8.8833333333333293</v>
      </c>
      <c r="AX558" s="1">
        <v>2.5863649002530999E-2</v>
      </c>
      <c r="AY558" s="1">
        <v>176.9959364531</v>
      </c>
      <c r="AZ558" s="1">
        <v>966.38563194189305</v>
      </c>
    </row>
    <row r="559" spans="1:52" x14ac:dyDescent="0.25">
      <c r="A559" s="1">
        <v>8.9</v>
      </c>
      <c r="B559" s="1">
        <v>0.10749817535270299</v>
      </c>
      <c r="C559" s="1">
        <v>177.21535785289799</v>
      </c>
      <c r="D559" s="1">
        <v>970.18781722711401</v>
      </c>
      <c r="G559" s="1">
        <v>8.9</v>
      </c>
      <c r="H559" s="1">
        <v>1.8539429815973601E-2</v>
      </c>
      <c r="I559" s="1">
        <v>177.28982074796099</v>
      </c>
      <c r="J559" s="1">
        <v>973.981762765751</v>
      </c>
      <c r="M559" s="1">
        <v>8.9</v>
      </c>
      <c r="N559" s="1">
        <v>0.121688850026658</v>
      </c>
      <c r="O559" s="1">
        <v>177.006007254482</v>
      </c>
      <c r="P559" s="1">
        <v>966.27805747259004</v>
      </c>
      <c r="S559" s="1">
        <v>8.9</v>
      </c>
      <c r="T559" s="1">
        <v>4.5547488066404199E-2</v>
      </c>
      <c r="U559" s="1">
        <v>176.928187425625</v>
      </c>
      <c r="V559" s="1">
        <v>969.67588482355404</v>
      </c>
      <c r="Y559" s="1">
        <v>8.9</v>
      </c>
      <c r="Z559" s="1">
        <v>-9.9182134817965605E-4</v>
      </c>
      <c r="AA559" s="1">
        <v>177.062922541077</v>
      </c>
      <c r="AB559" s="1">
        <v>974.22651375690202</v>
      </c>
      <c r="AE559" s="1">
        <v>8.9</v>
      </c>
      <c r="AF559" s="1">
        <v>1.30462654260555E-2</v>
      </c>
      <c r="AG559" s="1">
        <v>177.04552752050901</v>
      </c>
      <c r="AH559" s="1">
        <v>972.53690794330305</v>
      </c>
      <c r="AK559" s="1">
        <v>8.9</v>
      </c>
      <c r="AL559" s="1">
        <v>-5.0430300857442503E-2</v>
      </c>
      <c r="AM559" s="1">
        <v>177.234583928262</v>
      </c>
      <c r="AN559" s="1">
        <v>973.26109011537403</v>
      </c>
      <c r="AQ559" s="1">
        <v>8.9</v>
      </c>
      <c r="AR559" s="1">
        <v>-0.126876838617136</v>
      </c>
      <c r="AS559" s="1">
        <v>176.97548967453801</v>
      </c>
      <c r="AT559" s="1">
        <v>966.14927328522697</v>
      </c>
      <c r="AW559" s="1">
        <v>8.9</v>
      </c>
      <c r="AX559" s="1">
        <v>3.6087038283767497E-2</v>
      </c>
      <c r="AY559" s="1">
        <v>177.007380545579</v>
      </c>
      <c r="AZ559" s="1">
        <v>966.33771934138099</v>
      </c>
    </row>
    <row r="560" spans="1:52" x14ac:dyDescent="0.25">
      <c r="A560" s="1">
        <v>8.9166666666666696</v>
      </c>
      <c r="B560" s="1">
        <v>0.11970520733029801</v>
      </c>
      <c r="C560" s="1">
        <v>177.220851017287</v>
      </c>
      <c r="D560" s="1">
        <v>970.29127182312504</v>
      </c>
      <c r="G560" s="1">
        <v>8.9166666666666696</v>
      </c>
      <c r="H560" s="1">
        <v>2.78472916988903E-2</v>
      </c>
      <c r="I560" s="1">
        <v>177.269984320997</v>
      </c>
      <c r="J560" s="1">
        <v>973.997326731523</v>
      </c>
      <c r="M560" s="1">
        <v>8.9166666666666696</v>
      </c>
      <c r="N560" s="1">
        <v>0.119552619430578</v>
      </c>
      <c r="O560" s="1">
        <v>177.006007254482</v>
      </c>
      <c r="P560" s="1">
        <v>966.26524008901401</v>
      </c>
      <c r="S560" s="1">
        <v>8.9166666666666696</v>
      </c>
      <c r="T560" s="1">
        <v>3.8681032579006597E-2</v>
      </c>
      <c r="U560" s="1">
        <v>176.93596940851</v>
      </c>
      <c r="V560" s="1">
        <v>969.68687115233399</v>
      </c>
      <c r="Y560" s="1">
        <v>8.9166666666666696</v>
      </c>
      <c r="Z560" s="1">
        <v>-7.2479252366974799E-3</v>
      </c>
      <c r="AA560" s="1">
        <v>177.073145930359</v>
      </c>
      <c r="AB560" s="1">
        <v>974.22712410850102</v>
      </c>
      <c r="AE560" s="1">
        <v>8.9166666666666696</v>
      </c>
      <c r="AF560" s="1">
        <v>7.0953373369775398E-3</v>
      </c>
      <c r="AG560" s="1">
        <v>177.0505629212</v>
      </c>
      <c r="AH560" s="1">
        <v>972.53736570700198</v>
      </c>
      <c r="AK560" s="1">
        <v>8.9166666666666696</v>
      </c>
      <c r="AL560" s="1">
        <v>-5.0735476656882397E-2</v>
      </c>
      <c r="AM560" s="1">
        <v>177.22191913258601</v>
      </c>
      <c r="AN560" s="1">
        <v>973.24430544640495</v>
      </c>
      <c r="AQ560" s="1">
        <v>8.9166666666666696</v>
      </c>
      <c r="AR560" s="1">
        <v>-0.125350959619936</v>
      </c>
      <c r="AS560" s="1">
        <v>176.96847063115101</v>
      </c>
      <c r="AT560" s="1">
        <v>966.13218344045799</v>
      </c>
      <c r="AW560" s="1">
        <v>8.9166666666666696</v>
      </c>
      <c r="AX560" s="1">
        <v>3.8986208378446498E-2</v>
      </c>
      <c r="AY560" s="1">
        <v>176.999751150593</v>
      </c>
      <c r="AZ560" s="1">
        <v>966.36030235053897</v>
      </c>
    </row>
    <row r="561" spans="1:52" x14ac:dyDescent="0.25">
      <c r="A561" s="1">
        <v>8.93333333333333</v>
      </c>
      <c r="B561" s="1">
        <v>0.13420105780369301</v>
      </c>
      <c r="C561" s="1">
        <v>177.21490008919801</v>
      </c>
      <c r="D561" s="1">
        <v>970.35215439511296</v>
      </c>
      <c r="G561" s="1">
        <v>8.93333333333333</v>
      </c>
      <c r="H561" s="1">
        <v>2.6016236902251001E-2</v>
      </c>
      <c r="I561" s="1">
        <v>177.27669818858499</v>
      </c>
      <c r="J561" s="1">
        <v>973.98496711164501</v>
      </c>
      <c r="M561" s="1">
        <v>8.93333333333333</v>
      </c>
      <c r="N561" s="1">
        <v>0.11329651554206099</v>
      </c>
      <c r="O561" s="1">
        <v>176.99532610150101</v>
      </c>
      <c r="P561" s="1">
        <v>966.26752890751004</v>
      </c>
      <c r="S561" s="1">
        <v>8.93333333333333</v>
      </c>
      <c r="T561" s="1">
        <v>4.1275026874245703E-2</v>
      </c>
      <c r="U561" s="1">
        <v>176.922083909636</v>
      </c>
      <c r="V561" s="1">
        <v>969.68534527333702</v>
      </c>
      <c r="Y561" s="1">
        <v>8.93333333333333</v>
      </c>
      <c r="Z561" s="1">
        <v>-5.8746341392179602E-3</v>
      </c>
      <c r="AA561" s="1">
        <v>177.080775325345</v>
      </c>
      <c r="AB561" s="1">
        <v>974.21705330711904</v>
      </c>
      <c r="AE561" s="1">
        <v>8.93333333333333</v>
      </c>
      <c r="AF561" s="1">
        <v>2.5177003453791301E-3</v>
      </c>
      <c r="AG561" s="1">
        <v>177.04705339950601</v>
      </c>
      <c r="AH561" s="1">
        <v>972.56727293534698</v>
      </c>
      <c r="AK561" s="1">
        <v>8.93333333333333</v>
      </c>
      <c r="AL561" s="1">
        <v>-3.95965599773263E-2</v>
      </c>
      <c r="AM561" s="1">
        <v>177.22466571478</v>
      </c>
      <c r="AN561" s="1">
        <v>973.30305178779702</v>
      </c>
      <c r="AQ561" s="1">
        <v>8.93333333333333</v>
      </c>
      <c r="AR561" s="1">
        <v>-0.121688850026658</v>
      </c>
      <c r="AS561" s="1">
        <v>176.98632341541801</v>
      </c>
      <c r="AT561" s="1">
        <v>966.15690268021297</v>
      </c>
      <c r="AW561" s="1">
        <v>8.93333333333333</v>
      </c>
      <c r="AX561" s="1">
        <v>3.4713747186287898E-2</v>
      </c>
      <c r="AY561" s="1">
        <v>176.994257986203</v>
      </c>
      <c r="AZ561" s="1">
        <v>966.32749595209998</v>
      </c>
    </row>
    <row r="562" spans="1:52" x14ac:dyDescent="0.25">
      <c r="A562" s="1">
        <v>8.9499999999999993</v>
      </c>
      <c r="B562" s="1">
        <v>0.13786316739697199</v>
      </c>
      <c r="C562" s="1">
        <v>177.214594913399</v>
      </c>
      <c r="D562" s="1">
        <v>970.32743515535799</v>
      </c>
      <c r="G562" s="1">
        <v>8.9499999999999993</v>
      </c>
      <c r="H562" s="1">
        <v>2.5100709503931298E-2</v>
      </c>
      <c r="I562" s="1">
        <v>177.28905780846199</v>
      </c>
      <c r="J562" s="1">
        <v>973.98267829315</v>
      </c>
      <c r="M562" s="1">
        <v>8.9499999999999993</v>
      </c>
      <c r="N562" s="1">
        <v>0.12886048131349501</v>
      </c>
      <c r="O562" s="1">
        <v>177.00173479329001</v>
      </c>
      <c r="P562" s="1">
        <v>966.22205771339304</v>
      </c>
      <c r="S562" s="1">
        <v>8.9499999999999993</v>
      </c>
      <c r="T562" s="1">
        <v>4.8141482361643298E-2</v>
      </c>
      <c r="U562" s="1">
        <v>176.92086320643801</v>
      </c>
      <c r="V562" s="1">
        <v>969.712658507387</v>
      </c>
      <c r="Y562" s="1">
        <v>8.9499999999999993</v>
      </c>
      <c r="Z562" s="1">
        <v>7.6293949859973495E-5</v>
      </c>
      <c r="AA562" s="1">
        <v>177.10396868610201</v>
      </c>
      <c r="AB562" s="1">
        <v>974.21781624661799</v>
      </c>
      <c r="AE562" s="1">
        <v>8.9499999999999993</v>
      </c>
      <c r="AF562" s="1">
        <v>4.9591067408982798E-3</v>
      </c>
      <c r="AG562" s="1">
        <v>177.04400164151201</v>
      </c>
      <c r="AH562" s="1">
        <v>972.55445555177096</v>
      </c>
      <c r="AK562" s="1">
        <v>8.9499999999999993</v>
      </c>
      <c r="AL562" s="1">
        <v>-3.12042254927292E-2</v>
      </c>
      <c r="AM562" s="1">
        <v>177.220088077789</v>
      </c>
      <c r="AN562" s="1">
        <v>973.33356936774101</v>
      </c>
      <c r="AQ562" s="1">
        <v>8.9499999999999993</v>
      </c>
      <c r="AR562" s="1">
        <v>-0.11817932833309901</v>
      </c>
      <c r="AS562" s="1">
        <v>176.98525530012</v>
      </c>
      <c r="AT562" s="1">
        <v>966.15018881262495</v>
      </c>
      <c r="AW562" s="1">
        <v>8.9499999999999993</v>
      </c>
      <c r="AX562" s="1">
        <v>2.6779176400850702E-2</v>
      </c>
      <c r="AY562" s="1">
        <v>176.996089041</v>
      </c>
      <c r="AZ562" s="1">
        <v>966.34931602176005</v>
      </c>
    </row>
    <row r="563" spans="1:52" x14ac:dyDescent="0.25">
      <c r="A563" s="1">
        <v>8.9666666666666703</v>
      </c>
      <c r="B563" s="1">
        <v>0.12977600871181499</v>
      </c>
      <c r="C563" s="1">
        <v>177.21490008919801</v>
      </c>
      <c r="D563" s="1">
        <v>970.341473242132</v>
      </c>
      <c r="G563" s="1">
        <v>8.9666666666666703</v>
      </c>
      <c r="H563" s="1">
        <v>2.2964478907851998E-2</v>
      </c>
      <c r="I563" s="1">
        <v>177.28341205617301</v>
      </c>
      <c r="J563" s="1">
        <v>973.98008429885397</v>
      </c>
      <c r="M563" s="1">
        <v>8.9666666666666703</v>
      </c>
      <c r="N563" s="1">
        <v>0.131912239307894</v>
      </c>
      <c r="O563" s="1">
        <v>177.003718435986</v>
      </c>
      <c r="P563" s="1">
        <v>966.24143637665702</v>
      </c>
      <c r="S563" s="1">
        <v>8.9666666666666703</v>
      </c>
      <c r="T563" s="1">
        <v>4.6463015464723902E-2</v>
      </c>
      <c r="U563" s="1">
        <v>176.936732348009</v>
      </c>
      <c r="V563" s="1">
        <v>969.69938336011103</v>
      </c>
      <c r="Y563" s="1">
        <v>8.9666666666666703</v>
      </c>
      <c r="Z563" s="1">
        <v>-9.8419195319365792E-3</v>
      </c>
      <c r="AA563" s="1">
        <v>177.08870989613001</v>
      </c>
      <c r="AB563" s="1">
        <v>974.22285164730897</v>
      </c>
      <c r="AE563" s="1">
        <v>8.9666666666666703</v>
      </c>
      <c r="AF563" s="1">
        <v>2.21252454593923E-3</v>
      </c>
      <c r="AG563" s="1">
        <v>177.04522234471</v>
      </c>
      <c r="AH563" s="1">
        <v>972.551098617977</v>
      </c>
      <c r="AK563" s="1">
        <v>8.9666666666666703</v>
      </c>
      <c r="AL563" s="1">
        <v>-2.6474000601410801E-2</v>
      </c>
      <c r="AM563" s="1">
        <v>177.239314153154</v>
      </c>
      <c r="AN563" s="1">
        <v>973.27482302634905</v>
      </c>
      <c r="AQ563" s="1">
        <v>8.9666666666666703</v>
      </c>
      <c r="AR563" s="1">
        <v>-0.107650763252423</v>
      </c>
      <c r="AS563" s="1">
        <v>176.98601823961801</v>
      </c>
      <c r="AT563" s="1">
        <v>966.17383993708199</v>
      </c>
      <c r="AW563" s="1">
        <v>8.9666666666666703</v>
      </c>
      <c r="AX563" s="1">
        <v>3.0441285994129399E-2</v>
      </c>
      <c r="AY563" s="1">
        <v>177.00173479329001</v>
      </c>
      <c r="AZ563" s="1">
        <v>966.35648765304597</v>
      </c>
    </row>
    <row r="564" spans="1:52" x14ac:dyDescent="0.25">
      <c r="A564" s="1">
        <v>8.9833333333333307</v>
      </c>
      <c r="B564" s="1">
        <v>0.129928596611535</v>
      </c>
      <c r="C564" s="1">
        <v>177.22100360518701</v>
      </c>
      <c r="D564" s="1">
        <v>970.45713487011994</v>
      </c>
      <c r="G564" s="1">
        <v>8.9833333333333307</v>
      </c>
      <c r="H564" s="1">
        <v>2.69317643005706E-2</v>
      </c>
      <c r="I564" s="1">
        <v>177.298670846145</v>
      </c>
      <c r="J564" s="1">
        <v>973.99107062763403</v>
      </c>
      <c r="M564" s="1">
        <v>8.9833333333333307</v>
      </c>
      <c r="N564" s="1">
        <v>0.14518738658353</v>
      </c>
      <c r="O564" s="1">
        <v>176.99792009579701</v>
      </c>
      <c r="P564" s="1">
        <v>966.24128378875798</v>
      </c>
      <c r="S564" s="1">
        <v>8.9833333333333307</v>
      </c>
      <c r="T564" s="1">
        <v>5.8670047442319601E-2</v>
      </c>
      <c r="U564" s="1">
        <v>176.92452531603101</v>
      </c>
      <c r="V564" s="1">
        <v>969.67664776305298</v>
      </c>
      <c r="Y564" s="1">
        <v>8.9833333333333307</v>
      </c>
      <c r="Z564" s="1">
        <v>-1.33514412254954E-2</v>
      </c>
      <c r="AA564" s="1">
        <v>177.07360369405799</v>
      </c>
      <c r="AB564" s="1">
        <v>974.23185433339199</v>
      </c>
      <c r="AE564" s="1">
        <v>8.9833333333333307</v>
      </c>
      <c r="AF564" s="1">
        <v>-6.8664554873976201E-4</v>
      </c>
      <c r="AG564" s="1">
        <v>177.06124407418</v>
      </c>
      <c r="AH564" s="1">
        <v>972.55048826637801</v>
      </c>
      <c r="AK564" s="1">
        <v>8.9833333333333307</v>
      </c>
      <c r="AL564" s="1">
        <v>-3.2577516590208702E-2</v>
      </c>
      <c r="AM564" s="1">
        <v>177.21932513829</v>
      </c>
      <c r="AN564" s="1">
        <v>973.26444704916798</v>
      </c>
      <c r="AQ564" s="1">
        <v>8.9833333333333307</v>
      </c>
      <c r="AR564" s="1">
        <v>-0.108871466450182</v>
      </c>
      <c r="AS564" s="1">
        <v>176.97106462544599</v>
      </c>
      <c r="AT564" s="1">
        <v>966.18238485946597</v>
      </c>
      <c r="AW564" s="1">
        <v>8.9833333333333307</v>
      </c>
      <c r="AX564" s="1">
        <v>2.7236940100010501E-2</v>
      </c>
      <c r="AY564" s="1">
        <v>176.997462332097</v>
      </c>
      <c r="AZ564" s="1">
        <v>966.30903281623398</v>
      </c>
    </row>
    <row r="565" spans="1:52" x14ac:dyDescent="0.25">
      <c r="A565">
        <v>9</v>
      </c>
      <c r="B565" s="1">
        <v>0.123672492723017</v>
      </c>
      <c r="C565" s="1">
        <v>177.21444232549899</v>
      </c>
      <c r="D565" s="1">
        <v>970.45255723312903</v>
      </c>
      <c r="G565">
        <v>9</v>
      </c>
      <c r="H565" s="1">
        <v>3.19671649913289E-2</v>
      </c>
      <c r="I565" s="1">
        <v>177.282496528774</v>
      </c>
      <c r="J565" s="1">
        <v>973.96345221778495</v>
      </c>
      <c r="M565">
        <v>9</v>
      </c>
      <c r="N565" s="1">
        <v>0.146865853480449</v>
      </c>
      <c r="O565" s="1">
        <v>177.00631243028101</v>
      </c>
      <c r="P565" s="1">
        <v>966.235638036468</v>
      </c>
      <c r="S565">
        <v>9</v>
      </c>
      <c r="T565" s="1">
        <v>5.9585574840639297E-2</v>
      </c>
      <c r="U565" s="1">
        <v>176.91002946555801</v>
      </c>
      <c r="V565" s="1">
        <v>969.66108379728098</v>
      </c>
      <c r="Y565">
        <v>9</v>
      </c>
      <c r="Z565" s="1">
        <v>-1.6708375019334198E-2</v>
      </c>
      <c r="AA565" s="1">
        <v>177.08245379224101</v>
      </c>
      <c r="AB565" s="1">
        <v>974.21354378542605</v>
      </c>
      <c r="AE565">
        <v>9</v>
      </c>
      <c r="AF565" s="1">
        <v>-2.6702882450990702E-3</v>
      </c>
      <c r="AG565" s="1">
        <v>177.03347307643099</v>
      </c>
      <c r="AH565" s="1">
        <v>972.53034666361498</v>
      </c>
      <c r="AK565">
        <v>9</v>
      </c>
      <c r="AL565" s="1">
        <v>-3.6849977782367198E-2</v>
      </c>
      <c r="AM565" s="1">
        <v>177.228480412273</v>
      </c>
      <c r="AN565" s="1">
        <v>973.31754763826996</v>
      </c>
      <c r="AQ565">
        <v>9</v>
      </c>
      <c r="AR565" s="1">
        <v>-0.101547247263625</v>
      </c>
      <c r="AS565" s="1">
        <v>176.98327165742401</v>
      </c>
      <c r="AT565" s="1">
        <v>966.18055380466899</v>
      </c>
      <c r="AW565">
        <v>9</v>
      </c>
      <c r="AX565" s="1">
        <v>2.8915406996930001E-2</v>
      </c>
      <c r="AY565" s="1">
        <v>176.985865651719</v>
      </c>
      <c r="AZ565" s="1">
        <v>966.31208457422804</v>
      </c>
    </row>
    <row r="566" spans="1:52" x14ac:dyDescent="0.25">
      <c r="A566" s="1">
        <v>9.0166666666666693</v>
      </c>
      <c r="B566" s="1">
        <v>0.12779236601545599</v>
      </c>
      <c r="C566" s="1">
        <v>177.21261127070301</v>
      </c>
      <c r="D566" s="1">
        <v>970.59873644106005</v>
      </c>
      <c r="G566" s="1">
        <v>9.0166666666666693</v>
      </c>
      <c r="H566" s="1">
        <v>3.1814577091609002E-2</v>
      </c>
      <c r="I566" s="1">
        <v>177.28798969316401</v>
      </c>
      <c r="J566" s="1">
        <v>973.952465889005</v>
      </c>
      <c r="M566" s="1">
        <v>9.0166666666666693</v>
      </c>
      <c r="N566" s="1">
        <v>0.13237000300705401</v>
      </c>
      <c r="O566" s="1">
        <v>176.991358816109</v>
      </c>
      <c r="P566" s="1">
        <v>966.24876059584403</v>
      </c>
      <c r="S566" s="1">
        <v>9.0166666666666693</v>
      </c>
      <c r="T566" s="1">
        <v>5.4855349949321001E-2</v>
      </c>
      <c r="U566" s="1">
        <v>176.92696672242701</v>
      </c>
      <c r="V566" s="1">
        <v>969.66413555527595</v>
      </c>
      <c r="Y566" s="1">
        <v>9.0166666666666693</v>
      </c>
      <c r="Z566" s="1">
        <v>-9.6893316322166408E-3</v>
      </c>
      <c r="AA566" s="1">
        <v>177.09481341211901</v>
      </c>
      <c r="AB566" s="1">
        <v>974.208966148434</v>
      </c>
      <c r="AE566" s="1">
        <v>9.0166666666666693</v>
      </c>
      <c r="AF566" s="1">
        <v>-1.8386841916253598E-2</v>
      </c>
      <c r="AG566" s="1">
        <v>177.042933526214</v>
      </c>
      <c r="AH566" s="1">
        <v>972.54285887139201</v>
      </c>
      <c r="AK566" s="1">
        <v>9.0166666666666693</v>
      </c>
      <c r="AL566" s="1">
        <v>-2.8915406996930001E-2</v>
      </c>
      <c r="AM566" s="1">
        <v>177.22497089058001</v>
      </c>
      <c r="AN566" s="1">
        <v>973.30061038140104</v>
      </c>
      <c r="AQ566" s="1">
        <v>9.0166666666666693</v>
      </c>
      <c r="AR566" s="1">
        <v>-9.5443731274826901E-2</v>
      </c>
      <c r="AS566" s="1">
        <v>176.96953874644899</v>
      </c>
      <c r="AT566" s="1">
        <v>966.17307699758305</v>
      </c>
      <c r="AW566" s="1">
        <v>9.0166666666666693</v>
      </c>
      <c r="AX566" s="1">
        <v>3.2577516590208702E-2</v>
      </c>
      <c r="AY566" s="1">
        <v>176.9959364531</v>
      </c>
      <c r="AZ566" s="1">
        <v>966.33054771009404</v>
      </c>
    </row>
    <row r="567" spans="1:52" x14ac:dyDescent="0.25">
      <c r="A567" s="1">
        <v>9.0333333333333297</v>
      </c>
      <c r="B567" s="1">
        <v>0.12489319592077699</v>
      </c>
      <c r="C567" s="1">
        <v>177.224055363182</v>
      </c>
      <c r="D567" s="1">
        <v>970.63428942169503</v>
      </c>
      <c r="G567" s="1">
        <v>9.0333333333333297</v>
      </c>
      <c r="H567" s="1">
        <v>1.6403199219894301E-2</v>
      </c>
      <c r="I567" s="1">
        <v>177.27929218288</v>
      </c>
      <c r="J567" s="1">
        <v>973.94178473602506</v>
      </c>
      <c r="M567" s="1">
        <v>9.0333333333333297</v>
      </c>
      <c r="N567" s="1">
        <v>0.123825080622737</v>
      </c>
      <c r="O567" s="1">
        <v>176.99624162890001</v>
      </c>
      <c r="P567" s="1">
        <v>966.22556723508706</v>
      </c>
      <c r="S567" s="1">
        <v>9.0333333333333297</v>
      </c>
      <c r="T567" s="1">
        <v>4.3869021169484802E-2</v>
      </c>
      <c r="U567" s="1">
        <v>176.92086320643801</v>
      </c>
      <c r="V567" s="1">
        <v>969.68076763634497</v>
      </c>
      <c r="Y567" s="1">
        <v>9.0333333333333297</v>
      </c>
      <c r="Z567" s="1">
        <v>-1.31988533257754E-2</v>
      </c>
      <c r="AA567" s="1">
        <v>177.06093889838101</v>
      </c>
      <c r="AB567" s="1">
        <v>974.19614876485798</v>
      </c>
      <c r="AE567" s="1">
        <v>9.0333333333333297</v>
      </c>
      <c r="AF567" s="1">
        <v>-1.0757446930256299E-2</v>
      </c>
      <c r="AG567" s="1">
        <v>177.03438860383</v>
      </c>
      <c r="AH567" s="1">
        <v>972.55430296387101</v>
      </c>
      <c r="AK567" s="1">
        <v>9.0333333333333297</v>
      </c>
      <c r="AL567" s="1">
        <v>-3.0136110194689501E-2</v>
      </c>
      <c r="AM567" s="1">
        <v>177.230006291271</v>
      </c>
      <c r="AN567" s="1">
        <v>973.32975467024801</v>
      </c>
      <c r="AQ567" s="1">
        <v>9.0333333333333297</v>
      </c>
      <c r="AR567" s="1">
        <v>-9.4680791776227097E-2</v>
      </c>
      <c r="AS567" s="1">
        <v>176.96633440055501</v>
      </c>
      <c r="AT567" s="1">
        <v>966.16407431149901</v>
      </c>
      <c r="AW567" s="1">
        <v>9.0333333333333297</v>
      </c>
      <c r="AX567" s="1">
        <v>2.4795533704491401E-2</v>
      </c>
      <c r="AY567" s="1">
        <v>176.99563127730099</v>
      </c>
      <c r="AZ567" s="1">
        <v>966.28538169177705</v>
      </c>
    </row>
    <row r="568" spans="1:52" x14ac:dyDescent="0.25">
      <c r="A568" s="1">
        <v>9.0500000000000007</v>
      </c>
      <c r="B568" s="1">
        <v>0.12474060802105701</v>
      </c>
      <c r="C568" s="1">
        <v>177.22878558807301</v>
      </c>
      <c r="D568" s="1">
        <v>970.51298204141801</v>
      </c>
      <c r="G568" s="1">
        <v>9.0500000000000007</v>
      </c>
      <c r="H568" s="1">
        <v>2.7694703799170401E-2</v>
      </c>
      <c r="I568" s="1">
        <v>177.280818061877</v>
      </c>
      <c r="J568" s="1">
        <v>973.95963752029195</v>
      </c>
      <c r="M568" s="1">
        <v>9.0500000000000007</v>
      </c>
      <c r="N568" s="1">
        <v>0.13298035460593399</v>
      </c>
      <c r="O568" s="1">
        <v>176.99318987090501</v>
      </c>
      <c r="P568" s="1">
        <v>966.24036826135898</v>
      </c>
      <c r="S568" s="1">
        <v>9.0500000000000007</v>
      </c>
      <c r="T568" s="1">
        <v>4.4479372768364597E-2</v>
      </c>
      <c r="U568" s="1">
        <v>176.91948991534099</v>
      </c>
      <c r="V568" s="1">
        <v>969.69160137722497</v>
      </c>
      <c r="Y568" s="1">
        <v>9.0500000000000007</v>
      </c>
      <c r="Z568" s="1">
        <v>-8.9263921336169005E-3</v>
      </c>
      <c r="AA568" s="1">
        <v>177.072840754559</v>
      </c>
      <c r="AB568" s="1">
        <v>974.18073738698604</v>
      </c>
      <c r="AE568" s="1">
        <v>9.0500000000000007</v>
      </c>
      <c r="AF568" s="1">
        <v>-2.3651124456591801E-3</v>
      </c>
      <c r="AG568" s="1">
        <v>177.044611993111</v>
      </c>
      <c r="AH568" s="1">
        <v>972.55827024926396</v>
      </c>
      <c r="AK568" s="1">
        <v>9.0500000000000007</v>
      </c>
      <c r="AL568" s="1">
        <v>-3.07464617935693E-2</v>
      </c>
      <c r="AM568" s="1">
        <v>177.23366840086399</v>
      </c>
      <c r="AN568" s="1">
        <v>973.34226687802504</v>
      </c>
      <c r="AQ568" s="1">
        <v>9.0500000000000007</v>
      </c>
      <c r="AR568" s="1">
        <v>-0.10261536256166399</v>
      </c>
      <c r="AS568" s="1">
        <v>176.96709734005299</v>
      </c>
      <c r="AT568" s="1">
        <v>966.19352377614496</v>
      </c>
      <c r="AW568" s="1">
        <v>9.0500000000000007</v>
      </c>
      <c r="AX568" s="1">
        <v>2.61688248019709E-2</v>
      </c>
      <c r="AY568" s="1">
        <v>177.00265032068799</v>
      </c>
      <c r="AZ568" s="1">
        <v>966.30186118494703</v>
      </c>
    </row>
    <row r="569" spans="1:52" x14ac:dyDescent="0.25">
      <c r="A569" s="1">
        <v>9.06666666666667</v>
      </c>
      <c r="B569" s="1">
        <v>0.127029426516856</v>
      </c>
      <c r="C569" s="1">
        <v>177.219935489889</v>
      </c>
      <c r="D569" s="1">
        <v>970.57828966249804</v>
      </c>
      <c r="G569" s="1">
        <v>9.06666666666667</v>
      </c>
      <c r="H569" s="1">
        <v>3.8528444679286601E-2</v>
      </c>
      <c r="I569" s="1">
        <v>177.289362984262</v>
      </c>
      <c r="J569" s="1">
        <v>973.99076545183505</v>
      </c>
      <c r="M569" s="1">
        <v>9.06666666666667</v>
      </c>
      <c r="N569" s="1">
        <v>0.128250129714615</v>
      </c>
      <c r="O569" s="1">
        <v>176.99196916770799</v>
      </c>
      <c r="P569" s="1">
        <v>966.25684775452896</v>
      </c>
      <c r="S569" s="1">
        <v>9.06666666666667</v>
      </c>
      <c r="T569" s="1">
        <v>5.0735476656882397E-2</v>
      </c>
      <c r="U569" s="1">
        <v>176.92681413452701</v>
      </c>
      <c r="V569" s="1">
        <v>969.67771587835102</v>
      </c>
      <c r="Y569" s="1">
        <v>9.06666666666667</v>
      </c>
      <c r="Z569" s="1">
        <v>-6.7901615375376397E-3</v>
      </c>
      <c r="AA569" s="1">
        <v>177.084590022838</v>
      </c>
      <c r="AB569" s="1">
        <v>974.18500984817797</v>
      </c>
      <c r="AE569" s="1">
        <v>9.06666666666667</v>
      </c>
      <c r="AF569" s="1">
        <v>-2.8228761448190198E-3</v>
      </c>
      <c r="AG569" s="1">
        <v>177.058344904086</v>
      </c>
      <c r="AH569" s="1">
        <v>972.559338364562</v>
      </c>
      <c r="AK569" s="1">
        <v>9.06666666666667</v>
      </c>
      <c r="AL569" s="1">
        <v>-3.1814577091609002E-2</v>
      </c>
      <c r="AM569" s="1">
        <v>177.21657855609499</v>
      </c>
      <c r="AN569" s="1">
        <v>973.38972171483795</v>
      </c>
      <c r="AQ569" s="1">
        <v>9.06666666666667</v>
      </c>
      <c r="AR569" s="1">
        <v>-0.108566290650742</v>
      </c>
      <c r="AS569" s="1">
        <v>176.99013811291101</v>
      </c>
      <c r="AT569" s="1">
        <v>966.16453207519896</v>
      </c>
      <c r="AW569" s="1">
        <v>9.06666666666667</v>
      </c>
      <c r="AX569" s="1">
        <v>2.4185182105611599E-2</v>
      </c>
      <c r="AY569" s="1">
        <v>177.00234514488901</v>
      </c>
      <c r="AZ569" s="1">
        <v>966.31315268952596</v>
      </c>
    </row>
    <row r="570" spans="1:52" x14ac:dyDescent="0.25">
      <c r="A570" s="1">
        <v>9.0833333333333304</v>
      </c>
      <c r="B570" s="1">
        <v>0.135269173101733</v>
      </c>
      <c r="C570" s="1">
        <v>177.22466571478</v>
      </c>
      <c r="D570" s="1">
        <v>970.54273668186295</v>
      </c>
      <c r="G570" s="1">
        <v>9.0833333333333304</v>
      </c>
      <c r="H570" s="1">
        <v>2.9678346495529698E-2</v>
      </c>
      <c r="I570" s="1">
        <v>177.29928119774399</v>
      </c>
      <c r="J570" s="1">
        <v>973.98023688675403</v>
      </c>
      <c r="M570" s="1">
        <v>9.0833333333333304</v>
      </c>
      <c r="N570" s="1">
        <v>0.122756965324697</v>
      </c>
      <c r="O570" s="1">
        <v>176.97976213573</v>
      </c>
      <c r="P570" s="1">
        <v>966.26615561641199</v>
      </c>
      <c r="S570" s="1">
        <v>9.0833333333333304</v>
      </c>
      <c r="T570" s="1">
        <v>5.4244998350441199E-2</v>
      </c>
      <c r="U570" s="1">
        <v>176.921931321736</v>
      </c>
      <c r="V570" s="1">
        <v>969.64551983151</v>
      </c>
      <c r="Y570" s="1">
        <v>9.0833333333333304</v>
      </c>
      <c r="Z570" s="1">
        <v>-6.7901615375376397E-3</v>
      </c>
      <c r="AA570" s="1">
        <v>177.089015071929</v>
      </c>
      <c r="AB570" s="1">
        <v>974.16624153651298</v>
      </c>
      <c r="AE570" s="1">
        <v>9.0833333333333304</v>
      </c>
      <c r="AF570" s="1">
        <v>-9.3841558327767399E-3</v>
      </c>
      <c r="AG570" s="1">
        <v>177.049799981701</v>
      </c>
      <c r="AH570" s="1">
        <v>972.56330564995505</v>
      </c>
      <c r="AK570" s="1">
        <v>9.0833333333333304</v>
      </c>
      <c r="AL570" s="1">
        <v>-2.1743775710092499E-2</v>
      </c>
      <c r="AM570" s="1">
        <v>177.23427875246301</v>
      </c>
      <c r="AN570" s="1">
        <v>973.37019046367402</v>
      </c>
      <c r="AQ570" s="1">
        <v>9.0833333333333304</v>
      </c>
      <c r="AR570" s="1">
        <v>-0.11390686714094</v>
      </c>
      <c r="AS570" s="1">
        <v>176.99395281040401</v>
      </c>
      <c r="AT570" s="1">
        <v>966.18070639256905</v>
      </c>
      <c r="AW570" s="1">
        <v>9.0833333333333304</v>
      </c>
      <c r="AX570" s="1">
        <v>1.7471314517933899E-2</v>
      </c>
      <c r="AY570" s="1">
        <v>176.99181657980799</v>
      </c>
      <c r="AZ570" s="1">
        <v>966.27683676939296</v>
      </c>
    </row>
    <row r="571" spans="1:52" x14ac:dyDescent="0.25">
      <c r="A571" s="1">
        <v>9.1</v>
      </c>
      <c r="B571" s="1">
        <v>0.13389588200425401</v>
      </c>
      <c r="C571" s="1">
        <v>177.24053485635099</v>
      </c>
      <c r="D571" s="1">
        <v>970.770703004045</v>
      </c>
      <c r="G571" s="1">
        <v>9.1</v>
      </c>
      <c r="H571" s="1">
        <v>4.6005251765563998E-2</v>
      </c>
      <c r="I571" s="1">
        <v>177.276240424886</v>
      </c>
      <c r="J571" s="1">
        <v>973.97016608537297</v>
      </c>
      <c r="M571" s="1">
        <v>9.1</v>
      </c>
      <c r="N571" s="1">
        <v>0.113601691341501</v>
      </c>
      <c r="O571" s="1">
        <v>177.00814348507799</v>
      </c>
      <c r="P571" s="1">
        <v>966.27454795089704</v>
      </c>
      <c r="S571" s="1">
        <v>9.1</v>
      </c>
      <c r="T571" s="1">
        <v>4.8141482361643298E-2</v>
      </c>
      <c r="U571" s="1">
        <v>176.924372728132</v>
      </c>
      <c r="V571" s="1">
        <v>969.66733990116995</v>
      </c>
      <c r="Y571" s="1">
        <v>9.1</v>
      </c>
      <c r="Z571" s="1">
        <v>-4.9591067408982798E-3</v>
      </c>
      <c r="AA571" s="1">
        <v>177.08809954453099</v>
      </c>
      <c r="AB571" s="1">
        <v>974.17265022830099</v>
      </c>
      <c r="AE571" s="1">
        <v>9.1</v>
      </c>
      <c r="AF571" s="1">
        <v>5.34057649019815E-4</v>
      </c>
      <c r="AG571" s="1">
        <v>177.042933526214</v>
      </c>
      <c r="AH571" s="1">
        <v>972.53812864650104</v>
      </c>
      <c r="AK571" s="1">
        <v>9.1</v>
      </c>
      <c r="AL571" s="1">
        <v>-1.5945435520734502E-2</v>
      </c>
      <c r="AM571" s="1">
        <v>177.22832782437399</v>
      </c>
      <c r="AN571" s="1">
        <v>973.35279544310595</v>
      </c>
      <c r="AQ571" s="1">
        <v>9.1</v>
      </c>
      <c r="AR571" s="1">
        <v>-0.11543274613814</v>
      </c>
      <c r="AS571" s="1">
        <v>176.96313005466001</v>
      </c>
      <c r="AT571" s="1">
        <v>966.17429770078104</v>
      </c>
      <c r="AW571" s="1">
        <v>9.1</v>
      </c>
      <c r="AX571" s="1">
        <v>2.11334241112127E-2</v>
      </c>
      <c r="AY571" s="1">
        <v>176.99639421679899</v>
      </c>
      <c r="AZ571" s="1">
        <v>966.33894004457898</v>
      </c>
    </row>
    <row r="572" spans="1:52" x14ac:dyDescent="0.25">
      <c r="A572" s="1">
        <v>9.1166666666666707</v>
      </c>
      <c r="B572" s="1">
        <v>0.12733460231629601</v>
      </c>
      <c r="C572" s="1">
        <v>177.22298724788399</v>
      </c>
      <c r="D572" s="1">
        <v>970.78275744812299</v>
      </c>
      <c r="G572" s="1">
        <v>9.1166666666666707</v>
      </c>
      <c r="H572" s="1">
        <v>5.5313113648480801E-2</v>
      </c>
      <c r="I572" s="1">
        <v>177.280207710279</v>
      </c>
      <c r="J572" s="1">
        <v>973.99915778631896</v>
      </c>
      <c r="M572" s="1">
        <v>9.1166666666666707</v>
      </c>
      <c r="N572" s="1">
        <v>0.11329651554206099</v>
      </c>
      <c r="O572" s="1">
        <v>176.994257986203</v>
      </c>
      <c r="P572" s="1">
        <v>966.24311484355496</v>
      </c>
      <c r="S572" s="1">
        <v>9.1166666666666707</v>
      </c>
      <c r="T572" s="1">
        <v>5.1193240356042197E-2</v>
      </c>
      <c r="U572" s="1">
        <v>176.920558030639</v>
      </c>
      <c r="V572" s="1">
        <v>969.63636455752703</v>
      </c>
      <c r="Y572" s="1">
        <v>9.1166666666666707</v>
      </c>
      <c r="Z572" s="1">
        <v>-8.62121633417701E-3</v>
      </c>
      <c r="AA572" s="1">
        <v>177.088404720331</v>
      </c>
      <c r="AB572" s="1">
        <v>974.18577278767702</v>
      </c>
      <c r="AE572" s="1">
        <v>9.1166666666666707</v>
      </c>
      <c r="AF572" s="1">
        <v>-1.5792847621014499E-2</v>
      </c>
      <c r="AG572" s="1">
        <v>177.05315691549501</v>
      </c>
      <c r="AH572" s="1">
        <v>972.58329466481803</v>
      </c>
      <c r="AK572" s="1">
        <v>9.1166666666666707</v>
      </c>
      <c r="AL572" s="1">
        <v>-7.0953373369775398E-3</v>
      </c>
      <c r="AM572" s="1">
        <v>177.23183734606701</v>
      </c>
      <c r="AN572" s="1">
        <v>973.32258303896106</v>
      </c>
      <c r="AQ572" s="1">
        <v>9.1166666666666707</v>
      </c>
      <c r="AR572" s="1">
        <v>-0.109481818049062</v>
      </c>
      <c r="AS572" s="1">
        <v>176.97106462544599</v>
      </c>
      <c r="AT572" s="1">
        <v>966.17918051357196</v>
      </c>
      <c r="AW572" s="1">
        <v>9.1166666666666707</v>
      </c>
      <c r="AX572" s="1">
        <v>2.98309343952496E-2</v>
      </c>
      <c r="AY572" s="1">
        <v>176.99654680469899</v>
      </c>
      <c r="AZ572" s="1">
        <v>966.36228599323601</v>
      </c>
    </row>
    <row r="573" spans="1:52" x14ac:dyDescent="0.25">
      <c r="A573" s="1">
        <v>9.1333333333333293</v>
      </c>
      <c r="B573" s="1">
        <v>0.13450623360313299</v>
      </c>
      <c r="C573" s="1">
        <v>177.24068744425099</v>
      </c>
      <c r="D573" s="1">
        <v>970.855999639988</v>
      </c>
      <c r="G573" s="1">
        <v>9.1333333333333293</v>
      </c>
      <c r="H573" s="1">
        <v>5.8975223241759502E-2</v>
      </c>
      <c r="I573" s="1">
        <v>177.276240424886</v>
      </c>
      <c r="J573" s="1">
        <v>973.98603522694395</v>
      </c>
      <c r="M573" s="1">
        <v>9.1333333333333293</v>
      </c>
      <c r="N573" s="1">
        <v>0.113449103441781</v>
      </c>
      <c r="O573" s="1">
        <v>177.00646501818099</v>
      </c>
      <c r="P573" s="1">
        <v>966.24067343715899</v>
      </c>
      <c r="S573" s="1">
        <v>9.1333333333333293</v>
      </c>
      <c r="T573" s="1">
        <v>4.8141482361643298E-2</v>
      </c>
      <c r="U573" s="1">
        <v>176.93932634230401</v>
      </c>
      <c r="V573" s="1">
        <v>969.61957988855795</v>
      </c>
      <c r="Y573" s="1">
        <v>9.1333333333333293</v>
      </c>
      <c r="Z573" s="1">
        <v>-1.0757446930256299E-2</v>
      </c>
      <c r="AA573" s="1">
        <v>177.09115130252599</v>
      </c>
      <c r="AB573" s="1">
        <v>974.16898811870794</v>
      </c>
      <c r="AE573" s="1">
        <v>9.1333333333333293</v>
      </c>
      <c r="AF573" s="1">
        <v>-2.15911878103725E-2</v>
      </c>
      <c r="AG573" s="1">
        <v>177.04720598740599</v>
      </c>
      <c r="AH573" s="1">
        <v>972.58344725271797</v>
      </c>
      <c r="AK573" s="1">
        <v>9.1333333333333293</v>
      </c>
      <c r="AL573" s="1">
        <v>-1.0299683231096399E-2</v>
      </c>
      <c r="AM573" s="1">
        <v>177.21947772619001</v>
      </c>
      <c r="AN573" s="1">
        <v>973.34959109721103</v>
      </c>
      <c r="AQ573" s="1">
        <v>9.1333333333333293</v>
      </c>
      <c r="AR573" s="1">
        <v>-0.107803351152143</v>
      </c>
      <c r="AS573" s="1">
        <v>176.96541887315601</v>
      </c>
      <c r="AT573" s="1">
        <v>966.17658651927695</v>
      </c>
      <c r="AW573" s="1">
        <v>9.1333333333333293</v>
      </c>
      <c r="AX573" s="1">
        <v>3.48663350860079E-2</v>
      </c>
      <c r="AY573" s="1">
        <v>177.005854666582</v>
      </c>
      <c r="AZ573" s="1">
        <v>966.35847129574302</v>
      </c>
    </row>
    <row r="574" spans="1:52" x14ac:dyDescent="0.25">
      <c r="A574" s="1">
        <v>9.15</v>
      </c>
      <c r="B574" s="1">
        <v>0.14213562858913101</v>
      </c>
      <c r="C574" s="1">
        <v>177.256861761621</v>
      </c>
      <c r="D574" s="1">
        <v>970.87888782494599</v>
      </c>
      <c r="G574" s="1">
        <v>9.15</v>
      </c>
      <c r="H574" s="1">
        <v>5.1956179854642001E-2</v>
      </c>
      <c r="I574" s="1">
        <v>177.280818061877</v>
      </c>
      <c r="J574" s="1">
        <v>973.98084723835302</v>
      </c>
      <c r="M574" s="1">
        <v>9.15</v>
      </c>
      <c r="N574" s="1">
        <v>0.11390686714094</v>
      </c>
      <c r="O574" s="1">
        <v>177.00554949078301</v>
      </c>
      <c r="P574" s="1">
        <v>966.25974692462398</v>
      </c>
      <c r="S574" s="1">
        <v>9.15</v>
      </c>
      <c r="T574" s="1">
        <v>5.50079378490409E-2</v>
      </c>
      <c r="U574" s="1">
        <v>176.937495287508</v>
      </c>
      <c r="V574" s="1">
        <v>969.65635357239</v>
      </c>
      <c r="Y574" s="1">
        <v>9.15</v>
      </c>
      <c r="Z574" s="1">
        <v>7.6293949859973495E-5</v>
      </c>
      <c r="AA574" s="1">
        <v>177.08413225913799</v>
      </c>
      <c r="AB574" s="1">
        <v>974.13969124196103</v>
      </c>
      <c r="AE574" s="1">
        <v>9.15</v>
      </c>
      <c r="AF574" s="1">
        <v>-1.8844605615413498E-2</v>
      </c>
      <c r="AG574" s="1">
        <v>177.053004327596</v>
      </c>
      <c r="AH574" s="1">
        <v>972.60252074018297</v>
      </c>
      <c r="AK574" s="1">
        <v>9.15</v>
      </c>
      <c r="AL574" s="1">
        <v>-1.30462654260555E-2</v>
      </c>
      <c r="AM574" s="1">
        <v>177.216883731895</v>
      </c>
      <c r="AN574" s="1">
        <v>973.39567264292702</v>
      </c>
      <c r="AQ574" s="1">
        <v>9.15</v>
      </c>
      <c r="AR574" s="1">
        <v>-0.11573792193757999</v>
      </c>
      <c r="AS574" s="1">
        <v>176.958857593468</v>
      </c>
      <c r="AT574" s="1">
        <v>966.15888632290898</v>
      </c>
      <c r="AW574" s="1">
        <v>9.15</v>
      </c>
      <c r="AX574" s="1">
        <v>3.6849977782367198E-2</v>
      </c>
      <c r="AY574" s="1">
        <v>176.99227434350701</v>
      </c>
      <c r="AZ574" s="1">
        <v>966.34061851147499</v>
      </c>
    </row>
    <row r="575" spans="1:52" x14ac:dyDescent="0.25">
      <c r="A575" s="1">
        <v>9.1666666666666696</v>
      </c>
      <c r="B575" s="1">
        <v>0.13465882150285299</v>
      </c>
      <c r="C575" s="1">
        <v>177.265559271905</v>
      </c>
      <c r="D575" s="1">
        <v>971.00217884792005</v>
      </c>
      <c r="G575" s="1">
        <v>9.1666666666666696</v>
      </c>
      <c r="H575" s="1">
        <v>5.6076053147080501E-2</v>
      </c>
      <c r="I575" s="1">
        <v>177.282496528774</v>
      </c>
      <c r="J575" s="1">
        <v>973.974133370765</v>
      </c>
      <c r="M575" s="1">
        <v>9.1666666666666696</v>
      </c>
      <c r="N575" s="1">
        <v>0.110397345447382</v>
      </c>
      <c r="O575" s="1">
        <v>177.00112444169099</v>
      </c>
      <c r="P575" s="1">
        <v>966.258526221426</v>
      </c>
      <c r="S575" s="1">
        <v>9.1666666666666696</v>
      </c>
      <c r="T575" s="1">
        <v>5.83648716428797E-2</v>
      </c>
      <c r="U575" s="1">
        <v>176.93917375440401</v>
      </c>
      <c r="V575" s="1">
        <v>969.64063701871896</v>
      </c>
      <c r="Y575" s="1">
        <v>9.1666666666666696</v>
      </c>
      <c r="Z575" s="1">
        <v>3.4332277436988101E-3</v>
      </c>
      <c r="AA575" s="1">
        <v>177.078181331049</v>
      </c>
      <c r="AB575" s="1">
        <v>974.12168586979396</v>
      </c>
      <c r="AE575" s="1">
        <v>9.1666666666666696</v>
      </c>
      <c r="AF575" s="1">
        <v>-1.7929078217093799E-2</v>
      </c>
      <c r="AG575" s="1">
        <v>177.05483538239201</v>
      </c>
      <c r="AH575" s="1">
        <v>972.57734373672895</v>
      </c>
      <c r="AK575" s="1">
        <v>9.1666666666666696</v>
      </c>
      <c r="AL575" s="1">
        <v>-1.7471314517933899E-2</v>
      </c>
      <c r="AM575" s="1">
        <v>177.21642596819601</v>
      </c>
      <c r="AN575" s="1">
        <v>973.36988528787401</v>
      </c>
      <c r="AQ575" s="1">
        <v>9.1666666666666696</v>
      </c>
      <c r="AR575" s="1">
        <v>-0.11726380093477901</v>
      </c>
      <c r="AS575" s="1">
        <v>176.978999196231</v>
      </c>
      <c r="AT575" s="1">
        <v>966.15644491651403</v>
      </c>
      <c r="AW575" s="1">
        <v>9.1666666666666696</v>
      </c>
      <c r="AX575" s="1">
        <v>3.95965599773263E-2</v>
      </c>
      <c r="AY575" s="1">
        <v>176.99654680469899</v>
      </c>
      <c r="AZ575" s="1">
        <v>966.35343589505203</v>
      </c>
    </row>
    <row r="576" spans="1:52" x14ac:dyDescent="0.25">
      <c r="A576" s="1">
        <v>9.18333333333333</v>
      </c>
      <c r="B576" s="1">
        <v>0.13557434890117301</v>
      </c>
      <c r="C576" s="1">
        <v>177.25243671253</v>
      </c>
      <c r="D576" s="1">
        <v>970.87675159435003</v>
      </c>
      <c r="G576" s="1">
        <v>9.18333333333333</v>
      </c>
      <c r="H576" s="1">
        <v>4.8904421860242998E-2</v>
      </c>
      <c r="I576" s="1">
        <v>177.28585346256801</v>
      </c>
      <c r="J576" s="1">
        <v>973.98405158424703</v>
      </c>
      <c r="M576" s="1">
        <v>9.18333333333333</v>
      </c>
      <c r="N576" s="1">
        <v>0.104446417358304</v>
      </c>
      <c r="O576" s="1">
        <v>176.99105364030899</v>
      </c>
      <c r="P576" s="1">
        <v>966.24631918944897</v>
      </c>
      <c r="S576" s="1">
        <v>9.18333333333333</v>
      </c>
      <c r="T576" s="1">
        <v>5.1040652456322298E-2</v>
      </c>
      <c r="U576" s="1">
        <v>176.93841081490601</v>
      </c>
      <c r="V576" s="1">
        <v>969.63163433263503</v>
      </c>
      <c r="Y576" s="1">
        <v>9.18333333333333</v>
      </c>
      <c r="Z576" s="1">
        <v>3.28063984397886E-3</v>
      </c>
      <c r="AA576" s="1">
        <v>177.07177263926101</v>
      </c>
      <c r="AB576" s="1">
        <v>974.131298907477</v>
      </c>
      <c r="AE576" s="1">
        <v>9.18333333333333</v>
      </c>
      <c r="AF576" s="1">
        <v>2.05993664621928E-3</v>
      </c>
      <c r="AG576" s="1">
        <v>177.04812151480499</v>
      </c>
      <c r="AH576" s="1">
        <v>972.55888060086295</v>
      </c>
      <c r="AK576" s="1">
        <v>9.18333333333333</v>
      </c>
      <c r="AL576" s="1">
        <v>-7.8582768355772697E-3</v>
      </c>
      <c r="AM576" s="1">
        <v>177.20757587001199</v>
      </c>
      <c r="AN576" s="1">
        <v>973.31678469877204</v>
      </c>
      <c r="AQ576" s="1">
        <v>9.18333333333333</v>
      </c>
      <c r="AR576" s="1">
        <v>-0.117568976734219</v>
      </c>
      <c r="AS576" s="1">
        <v>176.97716814143499</v>
      </c>
      <c r="AT576" s="1">
        <v>966.14179647814001</v>
      </c>
      <c r="AW576" s="1">
        <v>9.18333333333333</v>
      </c>
      <c r="AX576" s="1">
        <v>3.95965599773263E-2</v>
      </c>
      <c r="AY576" s="1">
        <v>176.987544118616</v>
      </c>
      <c r="AZ576" s="1">
        <v>966.35374107085102</v>
      </c>
    </row>
    <row r="577" spans="1:52" x14ac:dyDescent="0.25">
      <c r="A577" s="1">
        <v>9.1999999999999993</v>
      </c>
      <c r="B577" s="1">
        <v>0.136947639998652</v>
      </c>
      <c r="C577" s="1">
        <v>177.24297626274699</v>
      </c>
      <c r="D577" s="1">
        <v>970.94221180333</v>
      </c>
      <c r="G577" s="1">
        <v>9.1999999999999993</v>
      </c>
      <c r="H577" s="1">
        <v>5.9280399041199403E-2</v>
      </c>
      <c r="I577" s="1">
        <v>177.29149921485799</v>
      </c>
      <c r="J577" s="1">
        <v>973.96970832167301</v>
      </c>
      <c r="M577" s="1">
        <v>9.1999999999999993</v>
      </c>
      <c r="N577" s="1">
        <v>0.105514532656343</v>
      </c>
      <c r="O577" s="1">
        <v>176.989832937111</v>
      </c>
      <c r="P577" s="1">
        <v>966.24555624995003</v>
      </c>
      <c r="S577" s="1">
        <v>9.1999999999999993</v>
      </c>
      <c r="T577" s="1">
        <v>4.0817263175085799E-2</v>
      </c>
      <c r="U577" s="1">
        <v>176.93551164481099</v>
      </c>
      <c r="V577" s="1">
        <v>969.66230450047897</v>
      </c>
      <c r="Y577" s="1">
        <v>9.1999999999999993</v>
      </c>
      <c r="Z577" s="1">
        <v>3.8909914428586498E-3</v>
      </c>
      <c r="AA577" s="1">
        <v>177.07635027625301</v>
      </c>
      <c r="AB577" s="1">
        <v>974.11329353531005</v>
      </c>
      <c r="AE577" s="1">
        <v>9.1999999999999993</v>
      </c>
      <c r="AF577" s="1">
        <v>3.28063984397886E-3</v>
      </c>
      <c r="AG577" s="1">
        <v>177.03972918031999</v>
      </c>
      <c r="AH577" s="1">
        <v>972.53965452549801</v>
      </c>
      <c r="AK577" s="1">
        <v>9.1999999999999993</v>
      </c>
      <c r="AL577" s="1">
        <v>-2.11334241112127E-2</v>
      </c>
      <c r="AM577" s="1">
        <v>177.219935489889</v>
      </c>
      <c r="AN577" s="1">
        <v>973.39002689063705</v>
      </c>
      <c r="AQ577" s="1">
        <v>9.1999999999999993</v>
      </c>
      <c r="AR577" s="1">
        <v>-0.107345587452983</v>
      </c>
      <c r="AS577" s="1">
        <v>176.984339772722</v>
      </c>
      <c r="AT577" s="1">
        <v>966.127758391366</v>
      </c>
      <c r="AW577" s="1">
        <v>9.1999999999999993</v>
      </c>
      <c r="AX577" s="1">
        <v>3.5171510885447801E-2</v>
      </c>
      <c r="AY577" s="1">
        <v>176.99929338689401</v>
      </c>
      <c r="AZ577" s="1">
        <v>966.35435142245001</v>
      </c>
    </row>
    <row r="578" spans="1:52" x14ac:dyDescent="0.25">
      <c r="A578" s="1">
        <v>9.2166666666666703</v>
      </c>
      <c r="B578" s="1">
        <v>0.13465882150285299</v>
      </c>
      <c r="C578" s="1">
        <v>177.246180608641</v>
      </c>
      <c r="D578" s="1">
        <v>970.989971815942</v>
      </c>
      <c r="G578" s="1">
        <v>9.2166666666666703</v>
      </c>
      <c r="H578" s="1">
        <v>5.6381228946520402E-2</v>
      </c>
      <c r="I578" s="1">
        <v>177.27746112808401</v>
      </c>
      <c r="J578" s="1">
        <v>973.97901618355604</v>
      </c>
      <c r="M578" s="1">
        <v>9.2166666666666703</v>
      </c>
      <c r="N578" s="1">
        <v>0.10749817535270299</v>
      </c>
      <c r="O578" s="1">
        <v>176.99486833780199</v>
      </c>
      <c r="P578" s="1">
        <v>966.24860800794397</v>
      </c>
      <c r="S578" s="1">
        <v>9.2166666666666703</v>
      </c>
      <c r="T578" s="1">
        <v>3.0441285994129399E-2</v>
      </c>
      <c r="U578" s="1">
        <v>176.92162614593701</v>
      </c>
      <c r="V578" s="1">
        <v>969.64780865000603</v>
      </c>
      <c r="Y578" s="1">
        <v>9.2166666666666703</v>
      </c>
      <c r="Z578" s="1">
        <v>-4.0435793425786003E-3</v>
      </c>
      <c r="AA578" s="1">
        <v>177.06170183788001</v>
      </c>
      <c r="AB578" s="1">
        <v>974.10535896452404</v>
      </c>
      <c r="AE578" s="1">
        <v>9.2166666666666703</v>
      </c>
      <c r="AF578" s="1">
        <v>2.3651124456591801E-3</v>
      </c>
      <c r="AG578" s="1">
        <v>177.03621965862601</v>
      </c>
      <c r="AH578" s="1">
        <v>972.56315306205499</v>
      </c>
      <c r="AK578" s="1">
        <v>9.2166666666666703</v>
      </c>
      <c r="AL578" s="1">
        <v>-1.77764903173738E-2</v>
      </c>
      <c r="AM578" s="1">
        <v>177.23427875246301</v>
      </c>
      <c r="AN578" s="1">
        <v>973.46204837930497</v>
      </c>
      <c r="AQ578" s="1">
        <v>9.2166666666666703</v>
      </c>
      <c r="AR578" s="1">
        <v>-9.5596319174546807E-2</v>
      </c>
      <c r="AS578" s="1">
        <v>176.98403459692199</v>
      </c>
      <c r="AT578" s="1">
        <v>966.11860311738303</v>
      </c>
      <c r="AW578" s="1">
        <v>9.2166666666666703</v>
      </c>
      <c r="AX578" s="1">
        <v>3.8986208378446498E-2</v>
      </c>
      <c r="AY578" s="1">
        <v>177.009821951975</v>
      </c>
      <c r="AZ578" s="1">
        <v>966.36457481173102</v>
      </c>
    </row>
    <row r="579" spans="1:52" x14ac:dyDescent="0.25">
      <c r="A579" s="1">
        <v>9.2333333333333307</v>
      </c>
      <c r="B579" s="1">
        <v>0.14320374388717</v>
      </c>
      <c r="C579" s="1">
        <v>177.25350482782801</v>
      </c>
      <c r="D579" s="1">
        <v>970.90833728959205</v>
      </c>
      <c r="G579" s="1">
        <v>9.2333333333333307</v>
      </c>
      <c r="H579" s="1">
        <v>5.3939822551001299E-2</v>
      </c>
      <c r="I579" s="1">
        <v>177.286311226267</v>
      </c>
      <c r="J579" s="1">
        <v>973.96833503057599</v>
      </c>
      <c r="M579" s="1">
        <v>9.2333333333333307</v>
      </c>
      <c r="N579" s="1">
        <v>0.110092169647942</v>
      </c>
      <c r="O579" s="1">
        <v>176.993647634604</v>
      </c>
      <c r="P579" s="1">
        <v>966.25913657302499</v>
      </c>
      <c r="S579" s="1">
        <v>9.2333333333333307</v>
      </c>
      <c r="T579" s="1">
        <v>3.5781862484327603E-2</v>
      </c>
      <c r="U579" s="1">
        <v>176.932765062616</v>
      </c>
      <c r="V579" s="1">
        <v>969.63651714542596</v>
      </c>
      <c r="Y579" s="1">
        <v>9.2333333333333307</v>
      </c>
      <c r="Z579" s="1">
        <v>-8.77380423389695E-3</v>
      </c>
      <c r="AA579" s="1">
        <v>177.09344012102099</v>
      </c>
      <c r="AB579" s="1">
        <v>974.12321174879196</v>
      </c>
      <c r="AE579" s="1">
        <v>9.2333333333333307</v>
      </c>
      <c r="AF579" s="1">
        <v>-6.0272220389379098E-3</v>
      </c>
      <c r="AG579" s="1">
        <v>177.04049211981899</v>
      </c>
      <c r="AH579" s="1">
        <v>972.56788328694597</v>
      </c>
      <c r="AK579" s="1">
        <v>9.2333333333333307</v>
      </c>
      <c r="AL579" s="1">
        <v>-2.66265885011308E-2</v>
      </c>
      <c r="AM579" s="1">
        <v>177.22573383007901</v>
      </c>
      <c r="AN579" s="1">
        <v>973.47303470808504</v>
      </c>
      <c r="AQ579" s="1">
        <v>9.2333333333333307</v>
      </c>
      <c r="AR579" s="1">
        <v>-8.2321171898911402E-2</v>
      </c>
      <c r="AS579" s="1">
        <v>176.98189836632599</v>
      </c>
      <c r="AT579" s="1">
        <v>966.10013998151703</v>
      </c>
      <c r="AW579" s="1">
        <v>9.2333333333333307</v>
      </c>
      <c r="AX579" s="1">
        <v>4.6310427565003899E-2</v>
      </c>
      <c r="AY579" s="1">
        <v>176.98968034921199</v>
      </c>
      <c r="AZ579" s="1">
        <v>966.35572471354806</v>
      </c>
    </row>
    <row r="580" spans="1:52" x14ac:dyDescent="0.25">
      <c r="A580" s="1">
        <v>9.25</v>
      </c>
      <c r="B580" s="1">
        <v>0.146713265580729</v>
      </c>
      <c r="C580" s="1">
        <v>177.25487811892501</v>
      </c>
      <c r="D580" s="1">
        <v>970.95533436270603</v>
      </c>
      <c r="G580" s="1">
        <v>9.25</v>
      </c>
      <c r="H580" s="1">
        <v>5.2413943553801801E-2</v>
      </c>
      <c r="I580" s="1">
        <v>177.30065448884099</v>
      </c>
      <c r="J580" s="1">
        <v>973.99717414362306</v>
      </c>
      <c r="M580" s="1">
        <v>9.25</v>
      </c>
      <c r="N580" s="1">
        <v>0.1143646308401</v>
      </c>
      <c r="O580" s="1">
        <v>177.00387102388601</v>
      </c>
      <c r="P580" s="1">
        <v>966.254711523933</v>
      </c>
      <c r="S580" s="1">
        <v>9.25</v>
      </c>
      <c r="T580" s="1">
        <v>3.48663350860079E-2</v>
      </c>
      <c r="U580" s="1">
        <v>176.92956071672199</v>
      </c>
      <c r="V580" s="1">
        <v>969.642315485616</v>
      </c>
      <c r="Y580" s="1">
        <v>9.25</v>
      </c>
      <c r="Z580" s="1">
        <v>-1.5792847621014499E-2</v>
      </c>
      <c r="AA580" s="1">
        <v>177.072840754559</v>
      </c>
      <c r="AB580" s="1">
        <v>974.12015999079699</v>
      </c>
      <c r="AE580" s="1">
        <v>9.25</v>
      </c>
      <c r="AF580" s="1">
        <v>-1.2969971476195501E-3</v>
      </c>
      <c r="AG580" s="1">
        <v>177.042780938314</v>
      </c>
      <c r="AH580" s="1">
        <v>972.59153441140302</v>
      </c>
      <c r="AK580" s="1">
        <v>9.25</v>
      </c>
      <c r="AL580" s="1">
        <v>-1.7166138718494001E-2</v>
      </c>
      <c r="AM580" s="1">
        <v>177.21520526499799</v>
      </c>
      <c r="AN580" s="1">
        <v>973.42680057447001</v>
      </c>
      <c r="AQ580" s="1">
        <v>9.25</v>
      </c>
      <c r="AR580" s="1">
        <v>-9.0255742684348703E-2</v>
      </c>
      <c r="AS580" s="1">
        <v>176.97457414713901</v>
      </c>
      <c r="AT580" s="1">
        <v>966.12470663337206</v>
      </c>
      <c r="AW580" s="1">
        <v>9.25</v>
      </c>
      <c r="AX580" s="1">
        <v>5.0125125058002602E-2</v>
      </c>
      <c r="AY580" s="1">
        <v>177.00081926589101</v>
      </c>
      <c r="AZ580" s="1">
        <v>966.38532676609304</v>
      </c>
    </row>
    <row r="581" spans="1:52" x14ac:dyDescent="0.25">
      <c r="A581" s="1">
        <v>9.2666666666666693</v>
      </c>
      <c r="B581" s="1">
        <v>0.141372689090531</v>
      </c>
      <c r="C581" s="1">
        <v>177.25075824563299</v>
      </c>
      <c r="D581" s="1">
        <v>971.02155751118403</v>
      </c>
      <c r="G581" s="1">
        <v>9.2666666666666693</v>
      </c>
      <c r="H581" s="1">
        <v>4.37164332697648E-2</v>
      </c>
      <c r="I581" s="1">
        <v>177.27868183128101</v>
      </c>
      <c r="J581" s="1">
        <v>973.93888556593004</v>
      </c>
      <c r="M581" s="1">
        <v>9.2666666666666693</v>
      </c>
      <c r="N581" s="1">
        <v>0.11543274613814</v>
      </c>
      <c r="O581" s="1">
        <v>176.998377859496</v>
      </c>
      <c r="P581" s="1">
        <v>966.26127280362095</v>
      </c>
      <c r="S581" s="1">
        <v>9.2666666666666693</v>
      </c>
      <c r="T581" s="1">
        <v>2.83050553980502E-2</v>
      </c>
      <c r="U581" s="1">
        <v>176.91369157515101</v>
      </c>
      <c r="V581" s="1">
        <v>969.65299663859605</v>
      </c>
      <c r="Y581" s="1">
        <v>9.2666666666666693</v>
      </c>
      <c r="Z581" s="1">
        <v>-1.4266968623814999E-2</v>
      </c>
      <c r="AA581" s="1">
        <v>177.08428484703799</v>
      </c>
      <c r="AB581" s="1">
        <v>974.11420906270803</v>
      </c>
      <c r="AE581" s="1">
        <v>9.2666666666666693</v>
      </c>
      <c r="AF581" s="1">
        <v>-2.05993664621928E-3</v>
      </c>
      <c r="AG581" s="1">
        <v>177.042780938314</v>
      </c>
      <c r="AH581" s="1">
        <v>972.60404661918005</v>
      </c>
      <c r="AK581" s="1">
        <v>9.2666666666666693</v>
      </c>
      <c r="AL581" s="1">
        <v>-1.4724732322974899E-2</v>
      </c>
      <c r="AM581" s="1">
        <v>177.22893817597301</v>
      </c>
      <c r="AN581" s="1">
        <v>973.43397220575696</v>
      </c>
      <c r="AQ581" s="1">
        <v>9.2666666666666693</v>
      </c>
      <c r="AR581" s="1">
        <v>-8.7814336288829495E-2</v>
      </c>
      <c r="AS581" s="1">
        <v>176.973658619741</v>
      </c>
      <c r="AT581" s="1">
        <v>966.17429770078104</v>
      </c>
      <c r="AW581" s="1">
        <v>9.2666666666666693</v>
      </c>
      <c r="AX581" s="1">
        <v>5.50079378490409E-2</v>
      </c>
      <c r="AY581" s="1">
        <v>176.99761491999701</v>
      </c>
      <c r="AZ581" s="1">
        <v>966.38258018389797</v>
      </c>
    </row>
    <row r="582" spans="1:52" x14ac:dyDescent="0.25">
      <c r="A582" s="1">
        <v>9.2833333333333297</v>
      </c>
      <c r="B582" s="1">
        <v>0.13465882150285299</v>
      </c>
      <c r="C582" s="1">
        <v>177.256861761621</v>
      </c>
      <c r="D582" s="1">
        <v>971.00431507851602</v>
      </c>
      <c r="G582" s="1">
        <v>9.2833333333333297</v>
      </c>
      <c r="H582" s="1">
        <v>4.87518339605231E-2</v>
      </c>
      <c r="I582" s="1">
        <v>177.27974994657899</v>
      </c>
      <c r="J582" s="1">
        <v>973.94682013671502</v>
      </c>
      <c r="M582" s="1">
        <v>9.2833333333333297</v>
      </c>
      <c r="N582" s="1">
        <v>0.110549933347102</v>
      </c>
      <c r="O582" s="1">
        <v>177.007533133479</v>
      </c>
      <c r="P582" s="1">
        <v>966.25928916092505</v>
      </c>
      <c r="S582" s="1">
        <v>9.2833333333333297</v>
      </c>
      <c r="T582" s="1">
        <v>2.6474000601410801E-2</v>
      </c>
      <c r="U582" s="1">
        <v>176.91979509114</v>
      </c>
      <c r="V582" s="1">
        <v>969.63331279953195</v>
      </c>
      <c r="Y582" s="1">
        <v>9.2833333333333297</v>
      </c>
      <c r="Z582" s="1">
        <v>-1.6250611320174399E-2</v>
      </c>
      <c r="AA582" s="1">
        <v>177.06795794176799</v>
      </c>
      <c r="AB582" s="1">
        <v>974.09589851474198</v>
      </c>
      <c r="AE582" s="1">
        <v>9.2833333333333297</v>
      </c>
      <c r="AF582" s="1">
        <v>8.3923344845970903E-4</v>
      </c>
      <c r="AG582" s="1">
        <v>177.049799981701</v>
      </c>
      <c r="AH582" s="1">
        <v>972.588635241308</v>
      </c>
      <c r="AK582" s="1">
        <v>9.2833333333333297</v>
      </c>
      <c r="AL582" s="1">
        <v>-1.5792847621014499E-2</v>
      </c>
      <c r="AM582" s="1">
        <v>177.21673114399499</v>
      </c>
      <c r="AN582" s="1">
        <v>973.48737797065905</v>
      </c>
      <c r="AQ582" s="1">
        <v>9.2833333333333297</v>
      </c>
      <c r="AR582" s="1">
        <v>-8.8272099987989405E-2</v>
      </c>
      <c r="AS582" s="1">
        <v>176.975947438237</v>
      </c>
      <c r="AT582" s="1">
        <v>966.15812338341004</v>
      </c>
      <c r="AW582" s="1">
        <v>9.2833333333333297</v>
      </c>
      <c r="AX582" s="1">
        <v>5.3939822551001299E-2</v>
      </c>
      <c r="AY582" s="1">
        <v>176.98769670651501</v>
      </c>
      <c r="AZ582" s="1">
        <v>966.37571372841103</v>
      </c>
    </row>
    <row r="583" spans="1:52" x14ac:dyDescent="0.25">
      <c r="A583" s="1">
        <v>9.3000000000000007</v>
      </c>
      <c r="B583" s="1">
        <v>0.14396668338577001</v>
      </c>
      <c r="C583" s="1">
        <v>177.247859075538</v>
      </c>
      <c r="D583" s="1">
        <v>970.93549793574198</v>
      </c>
      <c r="G583" s="1">
        <v>9.3000000000000007</v>
      </c>
      <c r="H583" s="1">
        <v>5.0735476656882397E-2</v>
      </c>
      <c r="I583" s="1">
        <v>177.27715595228401</v>
      </c>
      <c r="J583" s="1">
        <v>973.94498908191895</v>
      </c>
      <c r="M583" s="1">
        <v>9.3000000000000007</v>
      </c>
      <c r="N583" s="1">
        <v>0.11741638883449899</v>
      </c>
      <c r="O583" s="1">
        <v>176.97838884463201</v>
      </c>
      <c r="P583" s="1">
        <v>966.24189414035698</v>
      </c>
      <c r="S583" s="1">
        <v>9.3000000000000007</v>
      </c>
      <c r="T583" s="1">
        <v>2.66265885011308E-2</v>
      </c>
      <c r="U583" s="1">
        <v>176.94253068819799</v>
      </c>
      <c r="V583" s="1">
        <v>969.64521465570999</v>
      </c>
      <c r="Y583" s="1">
        <v>9.3000000000000007</v>
      </c>
      <c r="Z583" s="1">
        <v>-1.3504029125215301E-2</v>
      </c>
      <c r="AA583" s="1">
        <v>177.083674495439</v>
      </c>
      <c r="AB583" s="1">
        <v>974.12443245198904</v>
      </c>
      <c r="AE583" s="1">
        <v>9.3000000000000007</v>
      </c>
      <c r="AF583" s="1">
        <v>6.1798099386578499E-3</v>
      </c>
      <c r="AG583" s="1">
        <v>177.04171282301601</v>
      </c>
      <c r="AH583" s="1">
        <v>972.56773069904602</v>
      </c>
      <c r="AK583" s="1">
        <v>9.3000000000000007</v>
      </c>
      <c r="AL583" s="1">
        <v>-2.2659303108412101E-2</v>
      </c>
      <c r="AM583" s="1">
        <v>177.22130878098699</v>
      </c>
      <c r="AN583" s="1">
        <v>973.51316532571104</v>
      </c>
      <c r="AQ583" s="1">
        <v>9.3000000000000007</v>
      </c>
      <c r="AR583" s="1">
        <v>-8.7203984689949707E-2</v>
      </c>
      <c r="AS583" s="1">
        <v>176.973658619741</v>
      </c>
      <c r="AT583" s="1">
        <v>966.16010702610697</v>
      </c>
      <c r="AW583" s="1">
        <v>9.3000000000000007</v>
      </c>
      <c r="AX583" s="1">
        <v>5.3329470952121497E-2</v>
      </c>
      <c r="AY583" s="1">
        <v>177.00112444169099</v>
      </c>
      <c r="AZ583" s="1">
        <v>966.41386070334102</v>
      </c>
    </row>
    <row r="584" spans="1:52" x14ac:dyDescent="0.25">
      <c r="A584" s="1">
        <v>9.31666666666667</v>
      </c>
      <c r="B584" s="1">
        <v>0.141830452789691</v>
      </c>
      <c r="C584" s="1">
        <v>177.236262395159</v>
      </c>
      <c r="D584" s="1">
        <v>970.89918201560897</v>
      </c>
      <c r="G584" s="1">
        <v>9.31666666666667</v>
      </c>
      <c r="H584" s="1">
        <v>4.4479372768364597E-2</v>
      </c>
      <c r="I584" s="1">
        <v>177.27303607899199</v>
      </c>
      <c r="J584" s="1">
        <v>973.96268927828601</v>
      </c>
      <c r="M584" s="1">
        <v>9.31666666666667</v>
      </c>
      <c r="N584" s="1">
        <v>0.11650086143618001</v>
      </c>
      <c r="O584" s="1">
        <v>177.005854666582</v>
      </c>
      <c r="P584" s="1">
        <v>966.27866782418903</v>
      </c>
      <c r="S584" s="1">
        <v>9.31666666666667</v>
      </c>
      <c r="T584" s="1">
        <v>3.3645631888248297E-2</v>
      </c>
      <c r="U584" s="1">
        <v>176.915064866249</v>
      </c>
      <c r="V584" s="1">
        <v>969.65055523220099</v>
      </c>
      <c r="Y584" s="1">
        <v>9.31666666666667</v>
      </c>
      <c r="Z584" s="1">
        <v>-6.3323978383778004E-3</v>
      </c>
      <c r="AA584" s="1">
        <v>177.081538264843</v>
      </c>
      <c r="AB584" s="1">
        <v>974.12168586979396</v>
      </c>
      <c r="AE584" s="1">
        <v>9.31666666666667</v>
      </c>
      <c r="AF584" s="1">
        <v>9.8419195319365792E-3</v>
      </c>
      <c r="AG584" s="1">
        <v>177.042780938314</v>
      </c>
      <c r="AH584" s="1">
        <v>972.59153441140302</v>
      </c>
      <c r="AK584" s="1">
        <v>9.31666666666667</v>
      </c>
      <c r="AL584" s="1">
        <v>-2.7694703799170401E-2</v>
      </c>
      <c r="AM584" s="1">
        <v>177.233210637165</v>
      </c>
      <c r="AN584" s="1">
        <v>973.50309452432998</v>
      </c>
      <c r="AQ584" s="1">
        <v>9.31666666666667</v>
      </c>
      <c r="AR584" s="1">
        <v>-7.7438359107873098E-2</v>
      </c>
      <c r="AS584" s="1">
        <v>176.99029070081099</v>
      </c>
      <c r="AT584" s="1">
        <v>966.14454306033497</v>
      </c>
      <c r="AW584" s="1">
        <v>9.31666666666667</v>
      </c>
      <c r="AX584" s="1">
        <v>5.8670047442319601E-2</v>
      </c>
      <c r="AY584" s="1">
        <v>176.98235613002501</v>
      </c>
      <c r="AZ584" s="1">
        <v>966.40180625926303</v>
      </c>
    </row>
    <row r="585" spans="1:52" x14ac:dyDescent="0.25">
      <c r="A585" s="1">
        <v>9.3333333333333304</v>
      </c>
      <c r="B585" s="1">
        <v>0.12733460231629601</v>
      </c>
      <c r="C585" s="1">
        <v>177.236872746758</v>
      </c>
      <c r="D585" s="1">
        <v>970.96311634559197</v>
      </c>
      <c r="G585" s="1">
        <v>9.3333333333333304</v>
      </c>
      <c r="H585" s="1">
        <v>4.5242312266964298E-2</v>
      </c>
      <c r="I585" s="1">
        <v>177.28203876507499</v>
      </c>
      <c r="J585" s="1">
        <v>973.95963752029195</v>
      </c>
      <c r="M585" s="1">
        <v>9.3333333333333304</v>
      </c>
      <c r="N585" s="1">
        <v>0.103073126260824</v>
      </c>
      <c r="O585" s="1">
        <v>177.00463396338401</v>
      </c>
      <c r="P585" s="1">
        <v>966.24738730474701</v>
      </c>
      <c r="S585" s="1">
        <v>9.3333333333333304</v>
      </c>
      <c r="T585" s="1">
        <v>2.98309343952496E-2</v>
      </c>
      <c r="U585" s="1">
        <v>176.92391496443199</v>
      </c>
      <c r="V585" s="1">
        <v>969.66901836806699</v>
      </c>
      <c r="Y585" s="1">
        <v>9.3333333333333304</v>
      </c>
      <c r="Z585" s="1">
        <v>-7.7056889358573201E-3</v>
      </c>
      <c r="AA585" s="1">
        <v>177.07497698515499</v>
      </c>
      <c r="AB585" s="1">
        <v>974.12305916089201</v>
      </c>
      <c r="AE585" s="1">
        <v>9.3333333333333304</v>
      </c>
      <c r="AF585" s="1">
        <v>4.5013430417384396E-3</v>
      </c>
      <c r="AG585" s="1">
        <v>177.041407647217</v>
      </c>
      <c r="AH585" s="1">
        <v>972.56391600155405</v>
      </c>
      <c r="AK585" s="1">
        <v>9.3333333333333304</v>
      </c>
      <c r="AL585" s="1">
        <v>-2.83050553980502E-2</v>
      </c>
      <c r="AM585" s="1">
        <v>177.21215350700299</v>
      </c>
      <c r="AN585" s="1">
        <v>973.52247318759396</v>
      </c>
      <c r="AQ585" s="1">
        <v>9.3333333333333304</v>
      </c>
      <c r="AR585" s="1">
        <v>-7.9879765503392305E-2</v>
      </c>
      <c r="AS585" s="1">
        <v>176.96953874644899</v>
      </c>
      <c r="AT585" s="1">
        <v>966.13233602835805</v>
      </c>
      <c r="AW585" s="1">
        <v>9.3333333333333304</v>
      </c>
      <c r="AX585" s="1">
        <v>5.8822635342039603E-2</v>
      </c>
      <c r="AY585" s="1">
        <v>176.998225271596</v>
      </c>
      <c r="AZ585" s="1">
        <v>966.42576255951894</v>
      </c>
    </row>
    <row r="586" spans="1:52" x14ac:dyDescent="0.25">
      <c r="A586" s="1">
        <v>9.35</v>
      </c>
      <c r="B586" s="1">
        <v>0.13420105780369301</v>
      </c>
      <c r="C586" s="1">
        <v>177.233973576663</v>
      </c>
      <c r="D586" s="1">
        <v>970.86500232607204</v>
      </c>
      <c r="G586" s="1">
        <v>9.35</v>
      </c>
      <c r="H586" s="1">
        <v>3.95965599773263E-2</v>
      </c>
      <c r="I586" s="1">
        <v>177.29653461554901</v>
      </c>
      <c r="J586" s="1">
        <v>973.904705876393</v>
      </c>
      <c r="M586" s="1">
        <v>9.35</v>
      </c>
      <c r="N586" s="1">
        <v>9.9716192466985404E-2</v>
      </c>
      <c r="O586" s="1">
        <v>176.995173513602</v>
      </c>
      <c r="P586" s="1">
        <v>966.24082602505905</v>
      </c>
      <c r="S586" s="1">
        <v>9.35</v>
      </c>
      <c r="T586" s="1">
        <v>3.8986208378446498E-2</v>
      </c>
      <c r="U586" s="1">
        <v>176.93474870531301</v>
      </c>
      <c r="V586" s="1">
        <v>969.66428814317499</v>
      </c>
      <c r="Y586" s="1">
        <v>9.35</v>
      </c>
      <c r="Z586" s="1">
        <v>-1.2588501726895599E-2</v>
      </c>
      <c r="AA586" s="1">
        <v>177.07238299086001</v>
      </c>
      <c r="AB586" s="1">
        <v>974.08903205925401</v>
      </c>
      <c r="AE586" s="1">
        <v>9.35</v>
      </c>
      <c r="AF586" s="1">
        <v>-3.12805194425891E-3</v>
      </c>
      <c r="AG586" s="1">
        <v>177.03545671912801</v>
      </c>
      <c r="AH586" s="1">
        <v>972.56971434174295</v>
      </c>
      <c r="AK586" s="1">
        <v>9.35</v>
      </c>
      <c r="AL586" s="1">
        <v>-3.5476686684887702E-2</v>
      </c>
      <c r="AM586" s="1">
        <v>177.2138319739</v>
      </c>
      <c r="AN586" s="1">
        <v>973.54047855976103</v>
      </c>
      <c r="AQ586" s="1">
        <v>9.35</v>
      </c>
      <c r="AR586" s="1">
        <v>-8.0032353403112197E-2</v>
      </c>
      <c r="AS586" s="1">
        <v>176.989832937111</v>
      </c>
      <c r="AT586" s="1">
        <v>966.16895712429096</v>
      </c>
      <c r="AW586" s="1">
        <v>9.35</v>
      </c>
      <c r="AX586" s="1">
        <v>4.8446658161083199E-2</v>
      </c>
      <c r="AY586" s="1">
        <v>176.99624162890001</v>
      </c>
      <c r="AZ586" s="1">
        <v>966.43461265770304</v>
      </c>
    </row>
    <row r="587" spans="1:52" x14ac:dyDescent="0.25">
      <c r="A587" s="1">
        <v>9.3666666666666707</v>
      </c>
      <c r="B587" s="1">
        <v>0.13923645849445199</v>
      </c>
      <c r="C587" s="1">
        <v>177.24190814744901</v>
      </c>
      <c r="D587" s="1">
        <v>970.78184192072399</v>
      </c>
      <c r="G587" s="1">
        <v>9.3666666666666707</v>
      </c>
      <c r="H587" s="1">
        <v>4.9057009759963001E-2</v>
      </c>
      <c r="I587" s="1">
        <v>177.28524311096899</v>
      </c>
      <c r="J587" s="1">
        <v>973.94193732392398</v>
      </c>
      <c r="M587" s="1">
        <v>9.3666666666666707</v>
      </c>
      <c r="N587" s="1">
        <v>0.100173956166145</v>
      </c>
      <c r="O587" s="1">
        <v>176.99761491999701</v>
      </c>
      <c r="P587" s="1">
        <v>966.26615561641199</v>
      </c>
      <c r="S587" s="1">
        <v>9.3666666666666707</v>
      </c>
      <c r="T587" s="1">
        <v>4.0206911576205998E-2</v>
      </c>
      <c r="U587" s="1">
        <v>176.92681413452701</v>
      </c>
      <c r="V587" s="1">
        <v>969.65574322079101</v>
      </c>
      <c r="Y587" s="1">
        <v>9.3666666666666707</v>
      </c>
      <c r="Z587" s="1">
        <v>-5.5694583397780696E-3</v>
      </c>
      <c r="AA587" s="1">
        <v>177.09557635161701</v>
      </c>
      <c r="AB587" s="1">
        <v>974.11329353531005</v>
      </c>
      <c r="AE587" s="1">
        <v>9.3666666666666707</v>
      </c>
      <c r="AF587" s="1">
        <v>-1.2435913827175699E-2</v>
      </c>
      <c r="AG587" s="1">
        <v>177.04857927850401</v>
      </c>
      <c r="AH587" s="1">
        <v>972.56177977095695</v>
      </c>
      <c r="AK587" s="1">
        <v>9.3666666666666707</v>
      </c>
      <c r="AL587" s="1">
        <v>-3.7460329381247E-2</v>
      </c>
      <c r="AM587" s="1">
        <v>177.21917255039099</v>
      </c>
      <c r="AN587" s="1">
        <v>973.54383549355498</v>
      </c>
      <c r="AQ587" s="1">
        <v>9.3666666666666707</v>
      </c>
      <c r="AR587" s="1">
        <v>-8.3694462996390898E-2</v>
      </c>
      <c r="AS587" s="1">
        <v>176.977473317234</v>
      </c>
      <c r="AT587" s="1">
        <v>966.180858980469</v>
      </c>
      <c r="AW587" s="1">
        <v>9.3666666666666707</v>
      </c>
      <c r="AX587" s="1">
        <v>4.5242312266964298E-2</v>
      </c>
      <c r="AY587" s="1">
        <v>176.987544118616</v>
      </c>
      <c r="AZ587" s="1">
        <v>966.407452011553</v>
      </c>
    </row>
    <row r="588" spans="1:52" x14ac:dyDescent="0.25">
      <c r="A588" s="1">
        <v>9.3833333333333293</v>
      </c>
      <c r="B588" s="1">
        <v>0.140151985892771</v>
      </c>
      <c r="C588" s="1">
        <v>177.25243671253</v>
      </c>
      <c r="D588" s="1">
        <v>970.88468616513501</v>
      </c>
      <c r="G588" s="1">
        <v>9.3833333333333293</v>
      </c>
      <c r="H588" s="1">
        <v>4.8599246060803097E-2</v>
      </c>
      <c r="I588" s="1">
        <v>177.29455097285199</v>
      </c>
      <c r="J588" s="1">
        <v>973.92713629765103</v>
      </c>
      <c r="M588" s="1">
        <v>9.3833333333333293</v>
      </c>
      <c r="N588" s="1">
        <v>0.103988653659144</v>
      </c>
      <c r="O588" s="1">
        <v>176.99563127730099</v>
      </c>
      <c r="P588" s="1">
        <v>966.25898398512504</v>
      </c>
      <c r="S588" s="1">
        <v>9.3833333333333293</v>
      </c>
      <c r="T588" s="1">
        <v>3.8528444679286601E-2</v>
      </c>
      <c r="U588" s="1">
        <v>176.93261247471699</v>
      </c>
      <c r="V588" s="1">
        <v>969.66489849477398</v>
      </c>
      <c r="Y588" s="1">
        <v>9.3833333333333293</v>
      </c>
      <c r="Z588" s="1">
        <v>-3.8146974929986798E-4</v>
      </c>
      <c r="AA588" s="1">
        <v>177.08870989613001</v>
      </c>
      <c r="AB588" s="1">
        <v>974.10886848621794</v>
      </c>
      <c r="AE588" s="1">
        <v>9.3833333333333293</v>
      </c>
      <c r="AF588" s="1">
        <v>-1.9073487464993401E-3</v>
      </c>
      <c r="AG588" s="1">
        <v>177.039118828721</v>
      </c>
      <c r="AH588" s="1">
        <v>972.56391600155405</v>
      </c>
      <c r="AK588" s="1">
        <v>9.3833333333333293</v>
      </c>
      <c r="AL588" s="1">
        <v>-3.8833620478726502E-2</v>
      </c>
      <c r="AM588" s="1">
        <v>177.21749408349399</v>
      </c>
      <c r="AN588" s="1">
        <v>973.564282272117</v>
      </c>
      <c r="AQ588" s="1">
        <v>9.3833333333333293</v>
      </c>
      <c r="AR588" s="1">
        <v>-8.9187627386309004E-2</v>
      </c>
      <c r="AS588" s="1">
        <v>176.99196916770799</v>
      </c>
      <c r="AT588" s="1">
        <v>966.15903891080904</v>
      </c>
      <c r="AW588" s="1">
        <v>9.3833333333333293</v>
      </c>
      <c r="AX588" s="1">
        <v>4.2190554272565399E-2</v>
      </c>
      <c r="AY588" s="1">
        <v>176.99334245880499</v>
      </c>
      <c r="AZ588" s="1">
        <v>966.40790977525205</v>
      </c>
    </row>
    <row r="589" spans="1:52" x14ac:dyDescent="0.25">
      <c r="A589" s="1">
        <v>9.4</v>
      </c>
      <c r="B589" s="1">
        <v>0.14457703498464999</v>
      </c>
      <c r="C589" s="1">
        <v>177.248622015037</v>
      </c>
      <c r="D589" s="1">
        <v>970.98554676685001</v>
      </c>
      <c r="G589" s="1">
        <v>9.4</v>
      </c>
      <c r="H589" s="1">
        <v>3.5629274584607601E-2</v>
      </c>
      <c r="I589" s="1">
        <v>177.28478534727</v>
      </c>
      <c r="J589" s="1">
        <v>973.96925055797396</v>
      </c>
      <c r="M589" s="1">
        <v>9.4</v>
      </c>
      <c r="N589" s="1">
        <v>0.110397345447382</v>
      </c>
      <c r="O589" s="1">
        <v>176.98861223391401</v>
      </c>
      <c r="P589" s="1">
        <v>966.266460792212</v>
      </c>
      <c r="S589" s="1">
        <v>9.4</v>
      </c>
      <c r="T589" s="1">
        <v>4.1580202673685597E-2</v>
      </c>
      <c r="U589" s="1">
        <v>176.92238908543499</v>
      </c>
      <c r="V589" s="1">
        <v>969.65879497878495</v>
      </c>
      <c r="Y589" s="1">
        <v>9.4</v>
      </c>
      <c r="Z589" s="1">
        <v>1.4495850473394999E-3</v>
      </c>
      <c r="AA589" s="1">
        <v>177.086115901835</v>
      </c>
      <c r="AB589" s="1">
        <v>974.11451423850804</v>
      </c>
      <c r="AE589" s="1">
        <v>9.4</v>
      </c>
      <c r="AF589" s="1">
        <v>4.6539309414583797E-3</v>
      </c>
      <c r="AG589" s="1">
        <v>177.04247576251501</v>
      </c>
      <c r="AH589" s="1">
        <v>972.58604124701299</v>
      </c>
      <c r="AK589" s="1">
        <v>9.4</v>
      </c>
      <c r="AL589" s="1">
        <v>-3.2272340790768801E-2</v>
      </c>
      <c r="AM589" s="1">
        <v>177.22222430838499</v>
      </c>
      <c r="AN589" s="1">
        <v>973.57572636459599</v>
      </c>
      <c r="AQ589" s="1">
        <v>9.4</v>
      </c>
      <c r="AR589" s="1">
        <v>-9.5901494973986701E-2</v>
      </c>
      <c r="AS589" s="1">
        <v>176.98327165742401</v>
      </c>
      <c r="AT589" s="1">
        <v>966.15842855921005</v>
      </c>
      <c r="AW589" s="1">
        <v>9.4</v>
      </c>
      <c r="AX589" s="1">
        <v>4.5089724367244302E-2</v>
      </c>
      <c r="AY589" s="1">
        <v>176.988917409713</v>
      </c>
      <c r="AZ589" s="1">
        <v>966.41431846703995</v>
      </c>
    </row>
    <row r="590" spans="1:52" x14ac:dyDescent="0.25">
      <c r="A590" s="1">
        <v>9.4166666666666696</v>
      </c>
      <c r="B590" s="1">
        <v>0.13755799159753199</v>
      </c>
      <c r="C590" s="1">
        <v>177.25060565773299</v>
      </c>
      <c r="D590" s="1">
        <v>971.10685414712805</v>
      </c>
      <c r="G590" s="1">
        <v>9.4166666666666696</v>
      </c>
      <c r="H590" s="1">
        <v>3.2730104489928601E-2</v>
      </c>
      <c r="I590" s="1">
        <v>177.30050190094099</v>
      </c>
      <c r="J590" s="1">
        <v>973.996411204124</v>
      </c>
      <c r="M590" s="1">
        <v>9.4166666666666696</v>
      </c>
      <c r="N590" s="1">
        <v>0.108413702751022</v>
      </c>
      <c r="O590" s="1">
        <v>177.003565848086</v>
      </c>
      <c r="P590" s="1">
        <v>966.26798667120897</v>
      </c>
      <c r="S590" s="1">
        <v>9.4166666666666696</v>
      </c>
      <c r="T590" s="1">
        <v>4.37164332697648E-2</v>
      </c>
      <c r="U590" s="1">
        <v>176.92330461283399</v>
      </c>
      <c r="V590" s="1">
        <v>969.69450054731999</v>
      </c>
      <c r="Y590" s="1">
        <v>9.4166666666666696</v>
      </c>
      <c r="Z590" s="1">
        <v>-4.34875514201849E-3</v>
      </c>
      <c r="AA590" s="1">
        <v>177.08962542352799</v>
      </c>
      <c r="AB590" s="1">
        <v>974.11909187549895</v>
      </c>
      <c r="AE590" s="1">
        <v>9.4166666666666696</v>
      </c>
      <c r="AF590" s="1">
        <v>1.13677985291361E-2</v>
      </c>
      <c r="AG590" s="1">
        <v>177.04812151480499</v>
      </c>
      <c r="AH590" s="1">
        <v>972.56544188055102</v>
      </c>
      <c r="AK590" s="1">
        <v>9.4166666666666696</v>
      </c>
      <c r="AL590" s="1">
        <v>-3.5781862484327603E-2</v>
      </c>
      <c r="AM590" s="1">
        <v>177.21749408349399</v>
      </c>
      <c r="AN590" s="1">
        <v>973.56321415681896</v>
      </c>
      <c r="AQ590" s="1">
        <v>9.4166666666666696</v>
      </c>
      <c r="AR590" s="1">
        <v>-0.100479131965585</v>
      </c>
      <c r="AS590" s="1">
        <v>176.97228532864401</v>
      </c>
      <c r="AT590" s="1">
        <v>966.16407431149901</v>
      </c>
      <c r="AW590" s="1">
        <v>9.4166666666666696</v>
      </c>
      <c r="AX590" s="1">
        <v>4.2648317971725198E-2</v>
      </c>
      <c r="AY590" s="1">
        <v>177.002802908588</v>
      </c>
      <c r="AZ590" s="1">
        <v>966.43018760861105</v>
      </c>
    </row>
    <row r="591" spans="1:52" x14ac:dyDescent="0.25">
      <c r="A591" s="1">
        <v>9.43333333333333</v>
      </c>
      <c r="B591" s="1">
        <v>0.14350891968661</v>
      </c>
      <c r="C591" s="1">
        <v>177.25060565773299</v>
      </c>
      <c r="D591" s="1">
        <v>971.08671254436501</v>
      </c>
      <c r="G591" s="1">
        <v>9.43333333333333</v>
      </c>
      <c r="H591" s="1">
        <v>3.6239626183487403E-2</v>
      </c>
      <c r="I591" s="1">
        <v>177.29439838495301</v>
      </c>
      <c r="J591" s="1">
        <v>973.95780646549497</v>
      </c>
      <c r="M591" s="1">
        <v>9.43333333333333</v>
      </c>
      <c r="N591" s="1">
        <v>0.11329651554206099</v>
      </c>
      <c r="O591" s="1">
        <v>177.012873709969</v>
      </c>
      <c r="P591" s="1">
        <v>966.27912558788796</v>
      </c>
      <c r="S591" s="1">
        <v>9.43333333333333</v>
      </c>
      <c r="T591" s="1">
        <v>3.7765505180686901E-2</v>
      </c>
      <c r="U591" s="1">
        <v>176.93490129321199</v>
      </c>
      <c r="V591" s="1">
        <v>969.70609722769905</v>
      </c>
      <c r="Y591" s="1">
        <v>9.43333333333333</v>
      </c>
      <c r="Z591" s="1">
        <v>-3.12805194425891E-3</v>
      </c>
      <c r="AA591" s="1">
        <v>177.09466082421901</v>
      </c>
      <c r="AB591" s="1">
        <v>974.11039436521503</v>
      </c>
      <c r="AE591" s="1">
        <v>9.43333333333333</v>
      </c>
      <c r="AF591" s="1">
        <v>1.45721444232549E-2</v>
      </c>
      <c r="AG591" s="1">
        <v>177.04476458101101</v>
      </c>
      <c r="AH591" s="1">
        <v>972.56650999584895</v>
      </c>
      <c r="AK591" s="1">
        <v>9.43333333333333</v>
      </c>
      <c r="AL591" s="1">
        <v>-2.78472916988903E-2</v>
      </c>
      <c r="AM591" s="1">
        <v>177.20376117251899</v>
      </c>
      <c r="AN591" s="1">
        <v>973.590679978769</v>
      </c>
      <c r="AQ591" s="1">
        <v>9.43333333333333</v>
      </c>
      <c r="AR591" s="1">
        <v>-0.101852423063065</v>
      </c>
      <c r="AS591" s="1">
        <v>176.97701555353501</v>
      </c>
      <c r="AT591" s="1">
        <v>966.14805258202898</v>
      </c>
      <c r="AW591" s="1">
        <v>9.43333333333333</v>
      </c>
      <c r="AX591" s="1">
        <v>4.0817263175085799E-2</v>
      </c>
      <c r="AY591" s="1">
        <v>176.98937517341199</v>
      </c>
      <c r="AZ591" s="1">
        <v>966.42545738371996</v>
      </c>
    </row>
    <row r="592" spans="1:52" x14ac:dyDescent="0.25">
      <c r="A592" s="1">
        <v>9.4499999999999993</v>
      </c>
      <c r="B592" s="1">
        <v>0.14198304068941101</v>
      </c>
      <c r="C592" s="1">
        <v>177.26204975021199</v>
      </c>
      <c r="D592" s="1">
        <v>971.03498524635995</v>
      </c>
      <c r="G592" s="1">
        <v>9.4499999999999993</v>
      </c>
      <c r="H592" s="1">
        <v>2.4948121604211299E-2</v>
      </c>
      <c r="I592" s="1">
        <v>177.26906879359899</v>
      </c>
      <c r="J592" s="1">
        <v>973.98222052945005</v>
      </c>
      <c r="M592" s="1">
        <v>9.4499999999999993</v>
      </c>
      <c r="N592" s="1">
        <v>0.11528015823842</v>
      </c>
      <c r="O592" s="1">
        <v>177.00844866087701</v>
      </c>
      <c r="P592" s="1">
        <v>966.27225913240102</v>
      </c>
      <c r="S592" s="1">
        <v>9.4499999999999993</v>
      </c>
      <c r="T592" s="1">
        <v>3.1814577091609002E-2</v>
      </c>
      <c r="U592" s="1">
        <v>176.937342699608</v>
      </c>
      <c r="V592" s="1">
        <v>969.69266949252301</v>
      </c>
      <c r="Y592" s="1">
        <v>9.4499999999999993</v>
      </c>
      <c r="Z592" s="1">
        <v>-7.2479252366974799E-3</v>
      </c>
      <c r="AA592" s="1">
        <v>177.07497698515499</v>
      </c>
      <c r="AB592" s="1">
        <v>974.11054695311498</v>
      </c>
      <c r="AE592" s="1">
        <v>9.4499999999999993</v>
      </c>
      <c r="AF592" s="1">
        <v>5.8746341392179602E-3</v>
      </c>
      <c r="AG592" s="1">
        <v>177.035151543328</v>
      </c>
      <c r="AH592" s="1">
        <v>972.54545286568703</v>
      </c>
      <c r="AK592" s="1">
        <v>9.4499999999999993</v>
      </c>
      <c r="AL592" s="1">
        <v>-3.3950807687688198E-2</v>
      </c>
      <c r="AM592" s="1">
        <v>177.20498187571701</v>
      </c>
      <c r="AN592" s="1">
        <v>973.56458744791701</v>
      </c>
      <c r="AQ592" s="1">
        <v>9.4499999999999993</v>
      </c>
      <c r="AR592" s="1">
        <v>-9.9868780366705295E-2</v>
      </c>
      <c r="AS592" s="1">
        <v>176.98937517341199</v>
      </c>
      <c r="AT592" s="1">
        <v>966.14530599983402</v>
      </c>
      <c r="AW592" s="1">
        <v>9.4499999999999993</v>
      </c>
      <c r="AX592" s="1">
        <v>3.1661989191888999E-2</v>
      </c>
      <c r="AY592" s="1">
        <v>177.00112444169099</v>
      </c>
      <c r="AZ592" s="1">
        <v>966.39890708916801</v>
      </c>
    </row>
    <row r="593" spans="1:52" x14ac:dyDescent="0.25">
      <c r="A593" s="1">
        <v>9.4666666666666703</v>
      </c>
      <c r="B593" s="1">
        <v>0.14564515028268901</v>
      </c>
      <c r="C593" s="1">
        <v>177.25991351961599</v>
      </c>
      <c r="D593" s="1">
        <v>971.20649404564494</v>
      </c>
      <c r="G593" s="1">
        <v>9.4666666666666703</v>
      </c>
      <c r="H593" s="1">
        <v>3.6544801982927297E-2</v>
      </c>
      <c r="I593" s="1">
        <v>177.292262154356</v>
      </c>
      <c r="J593" s="1">
        <v>974.00266730801297</v>
      </c>
      <c r="M593" s="1">
        <v>9.4666666666666703</v>
      </c>
      <c r="N593" s="1">
        <v>0.103988653659144</v>
      </c>
      <c r="O593" s="1">
        <v>176.997462332097</v>
      </c>
      <c r="P593" s="1">
        <v>966.247997656346</v>
      </c>
      <c r="S593" s="1">
        <v>9.4666666666666703</v>
      </c>
      <c r="T593" s="1">
        <v>3.12042254927292E-2</v>
      </c>
      <c r="U593" s="1">
        <v>176.93398576581399</v>
      </c>
      <c r="V593" s="1">
        <v>969.68458233383797</v>
      </c>
      <c r="Y593" s="1">
        <v>9.4666666666666703</v>
      </c>
      <c r="Z593" s="1">
        <v>3.28063984397886E-3</v>
      </c>
      <c r="AA593" s="1">
        <v>177.07619768835301</v>
      </c>
      <c r="AB593" s="1">
        <v>974.11314094740999</v>
      </c>
      <c r="AE593" s="1">
        <v>9.4666666666666703</v>
      </c>
      <c r="AF593" s="1">
        <v>1.36566170249353E-2</v>
      </c>
      <c r="AG593" s="1">
        <v>177.04354387781299</v>
      </c>
      <c r="AH593" s="1">
        <v>972.56528929265096</v>
      </c>
      <c r="AK593" s="1">
        <v>9.4666666666666703</v>
      </c>
      <c r="AL593" s="1">
        <v>-3.53240987851677E-2</v>
      </c>
      <c r="AM593" s="1">
        <v>177.207728457912</v>
      </c>
      <c r="AN593" s="1">
        <v>973.61829838861797</v>
      </c>
      <c r="AQ593" s="1">
        <v>9.4666666666666703</v>
      </c>
      <c r="AR593" s="1">
        <v>-9.8342901369505895E-2</v>
      </c>
      <c r="AS593" s="1">
        <v>176.98388200902201</v>
      </c>
      <c r="AT593" s="1">
        <v>966.14500082403401</v>
      </c>
      <c r="AW593" s="1">
        <v>9.4666666666666703</v>
      </c>
      <c r="AX593" s="1">
        <v>3.6544801982927297E-2</v>
      </c>
      <c r="AY593" s="1">
        <v>177.00020891429199</v>
      </c>
      <c r="AZ593" s="1">
        <v>966.37800254690706</v>
      </c>
    </row>
    <row r="594" spans="1:52" x14ac:dyDescent="0.25">
      <c r="A594" s="1">
        <v>9.4833333333333307</v>
      </c>
      <c r="B594" s="1">
        <v>0.14701844138016901</v>
      </c>
      <c r="C594" s="1">
        <v>177.25442035522599</v>
      </c>
      <c r="D594" s="1">
        <v>971.19276113467004</v>
      </c>
      <c r="G594" s="1">
        <v>9.4833333333333307</v>
      </c>
      <c r="H594" s="1">
        <v>4.0512087375645899E-2</v>
      </c>
      <c r="I594" s="1">
        <v>177.28188617717501</v>
      </c>
      <c r="J594" s="1">
        <v>973.98511969954495</v>
      </c>
      <c r="M594" s="1">
        <v>9.4833333333333307</v>
      </c>
      <c r="N594" s="1">
        <v>9.9105840868105602E-2</v>
      </c>
      <c r="O594" s="1">
        <v>176.99502092570199</v>
      </c>
      <c r="P594" s="1">
        <v>966.23487509696997</v>
      </c>
      <c r="S594" s="1">
        <v>9.4833333333333307</v>
      </c>
      <c r="T594" s="1">
        <v>3.6697389882647299E-2</v>
      </c>
      <c r="U594" s="1">
        <v>176.931391771519</v>
      </c>
      <c r="V594" s="1">
        <v>969.68961773452895</v>
      </c>
      <c r="Y594" s="1">
        <v>9.4833333333333307</v>
      </c>
      <c r="Z594" s="1">
        <v>8.9263921336169005E-3</v>
      </c>
      <c r="AA594" s="1">
        <v>177.06231218947801</v>
      </c>
      <c r="AB594" s="1">
        <v>974.10398567342702</v>
      </c>
      <c r="AE594" s="1">
        <v>9.4833333333333307</v>
      </c>
      <c r="AF594" s="1">
        <v>1.45721444232549E-2</v>
      </c>
      <c r="AG594" s="1">
        <v>177.06643206277101</v>
      </c>
      <c r="AH594" s="1">
        <v>972.57688597303002</v>
      </c>
      <c r="AK594" s="1">
        <v>9.4833333333333307</v>
      </c>
      <c r="AL594" s="1">
        <v>-3.1051637593009201E-2</v>
      </c>
      <c r="AM594" s="1">
        <v>177.222376896285</v>
      </c>
      <c r="AN594" s="1">
        <v>973.60075078015097</v>
      </c>
      <c r="AQ594" s="1">
        <v>9.4833333333333307</v>
      </c>
      <c r="AR594" s="1">
        <v>-0.10581970845578299</v>
      </c>
      <c r="AS594" s="1">
        <v>176.97869402043199</v>
      </c>
      <c r="AT594" s="1">
        <v>966.16270102040198</v>
      </c>
      <c r="AW594" s="1">
        <v>9.4833333333333307</v>
      </c>
      <c r="AX594" s="1">
        <v>4.1427614773965601E-2</v>
      </c>
      <c r="AY594" s="1">
        <v>176.98845964601401</v>
      </c>
      <c r="AZ594" s="1">
        <v>966.42118492252803</v>
      </c>
    </row>
    <row r="595" spans="1:52" x14ac:dyDescent="0.25">
      <c r="A595" s="1">
        <v>9.5</v>
      </c>
      <c r="B595" s="1">
        <v>0.14610291398184899</v>
      </c>
      <c r="C595" s="1">
        <v>177.25121600933201</v>
      </c>
      <c r="D595" s="1">
        <v>971.30003042817305</v>
      </c>
      <c r="G595" s="1">
        <v>9.5</v>
      </c>
      <c r="H595" s="1">
        <v>3.9901735776766097E-2</v>
      </c>
      <c r="I595" s="1">
        <v>177.28036029817801</v>
      </c>
      <c r="J595" s="1">
        <v>973.994122385629</v>
      </c>
      <c r="M595" s="1">
        <v>9.5</v>
      </c>
      <c r="N595" s="1">
        <v>8.9187627386309004E-2</v>
      </c>
      <c r="O595" s="1">
        <v>176.986781179117</v>
      </c>
      <c r="P595" s="1">
        <v>966.22327841659103</v>
      </c>
      <c r="S595" s="1">
        <v>9.5</v>
      </c>
      <c r="T595" s="1">
        <v>4.7836306562203397E-2</v>
      </c>
      <c r="U595" s="1">
        <v>176.925898607129</v>
      </c>
      <c r="V595" s="1">
        <v>969.69846783271305</v>
      </c>
      <c r="Y595" s="1">
        <v>9.5</v>
      </c>
      <c r="Z595" s="1">
        <v>1.28936775263355E-2</v>
      </c>
      <c r="AA595" s="1">
        <v>177.06933123286601</v>
      </c>
      <c r="AB595" s="1">
        <v>974.102002030731</v>
      </c>
      <c r="AE595" s="1">
        <v>9.5</v>
      </c>
      <c r="AF595" s="1">
        <v>1.7013550818774099E-2</v>
      </c>
      <c r="AG595" s="1">
        <v>177.046748223707</v>
      </c>
      <c r="AH595" s="1">
        <v>972.56528929265096</v>
      </c>
      <c r="AK595" s="1">
        <v>9.5</v>
      </c>
      <c r="AL595" s="1">
        <v>-1.99127209134531E-2</v>
      </c>
      <c r="AM595" s="1">
        <v>177.22283465998399</v>
      </c>
      <c r="AN595" s="1">
        <v>973.60044560435097</v>
      </c>
      <c r="AQ595" s="1">
        <v>9.5</v>
      </c>
      <c r="AR595" s="1">
        <v>-9.7122198171746305E-2</v>
      </c>
      <c r="AS595" s="1">
        <v>176.984339772722</v>
      </c>
      <c r="AT595" s="1">
        <v>966.15369833431896</v>
      </c>
      <c r="AW595" s="1">
        <v>9.5</v>
      </c>
      <c r="AX595" s="1">
        <v>3.7612917280966898E-2</v>
      </c>
      <c r="AY595" s="1">
        <v>176.99349504670499</v>
      </c>
      <c r="AZ595" s="1">
        <v>966.40378990195995</v>
      </c>
    </row>
    <row r="596" spans="1:52" x14ac:dyDescent="0.25">
      <c r="A596" s="1">
        <v>9.5166666666666693</v>
      </c>
      <c r="B596" s="1">
        <v>0.14106751329109099</v>
      </c>
      <c r="C596" s="1">
        <v>177.27334125479101</v>
      </c>
      <c r="D596" s="1">
        <v>971.25867910734905</v>
      </c>
      <c r="G596" s="1">
        <v>9.5166666666666693</v>
      </c>
      <c r="H596" s="1">
        <v>3.8986208378446498E-2</v>
      </c>
      <c r="I596" s="1">
        <v>177.288600044763</v>
      </c>
      <c r="J596" s="1">
        <v>974.03745734914901</v>
      </c>
      <c r="M596" s="1">
        <v>9.5166666666666693</v>
      </c>
      <c r="N596" s="1">
        <v>8.4915166194150501E-2</v>
      </c>
      <c r="O596" s="1">
        <v>176.998225271596</v>
      </c>
      <c r="P596" s="1">
        <v>966.21702231270206</v>
      </c>
      <c r="S596" s="1">
        <v>9.5166666666666693</v>
      </c>
      <c r="T596" s="1">
        <v>5.3482058851841402E-2</v>
      </c>
      <c r="U596" s="1">
        <v>176.91720109684499</v>
      </c>
      <c r="V596" s="1">
        <v>969.700909239108</v>
      </c>
      <c r="Y596" s="1">
        <v>9.5166666666666693</v>
      </c>
      <c r="Z596" s="1">
        <v>6.3323978383778004E-3</v>
      </c>
      <c r="AA596" s="1">
        <v>177.06826311756799</v>
      </c>
      <c r="AB596" s="1">
        <v>974.07972419737098</v>
      </c>
      <c r="AE596" s="1">
        <v>9.5166666666666693</v>
      </c>
      <c r="AF596" s="1">
        <v>2.3880006306171701E-2</v>
      </c>
      <c r="AG596" s="1">
        <v>177.0507155091</v>
      </c>
      <c r="AH596" s="1">
        <v>972.59351805409904</v>
      </c>
      <c r="AK596" s="1">
        <v>9.5166666666666693</v>
      </c>
      <c r="AL596" s="1">
        <v>-2.5405885303371199E-2</v>
      </c>
      <c r="AM596" s="1">
        <v>177.210017276407</v>
      </c>
      <c r="AN596" s="1">
        <v>973.55558476183296</v>
      </c>
      <c r="AQ596" s="1">
        <v>9.5166666666666693</v>
      </c>
      <c r="AR596" s="1">
        <v>-9.2544561180147894E-2</v>
      </c>
      <c r="AS596" s="1">
        <v>176.96648698845399</v>
      </c>
      <c r="AT596" s="1">
        <v>966.139202483845</v>
      </c>
      <c r="AW596" s="1">
        <v>9.5166666666666693</v>
      </c>
      <c r="AX596" s="1">
        <v>2.5405885303371199E-2</v>
      </c>
      <c r="AY596" s="1">
        <v>176.99120622820899</v>
      </c>
      <c r="AZ596" s="1">
        <v>966.39890708916801</v>
      </c>
    </row>
    <row r="597" spans="1:52" x14ac:dyDescent="0.25">
      <c r="A597" s="1">
        <v>9.5333333333333297</v>
      </c>
      <c r="B597" s="1">
        <v>0.13053894821041501</v>
      </c>
      <c r="C597" s="1">
        <v>177.25579364632301</v>
      </c>
      <c r="D597" s="1">
        <v>971.16331167002397</v>
      </c>
      <c r="G597" s="1">
        <v>9.5333333333333297</v>
      </c>
      <c r="H597" s="1">
        <v>4.0054323676486099E-2</v>
      </c>
      <c r="I597" s="1">
        <v>177.27151019999499</v>
      </c>
      <c r="J597" s="1">
        <v>974.01655280688703</v>
      </c>
      <c r="M597" s="1">
        <v>9.5333333333333297</v>
      </c>
      <c r="N597" s="1">
        <v>8.9187627386309004E-2</v>
      </c>
      <c r="O597" s="1">
        <v>176.98006731152901</v>
      </c>
      <c r="P597" s="1">
        <v>966.213360203109</v>
      </c>
      <c r="S597" s="1">
        <v>9.5333333333333297</v>
      </c>
      <c r="T597" s="1">
        <v>6.1416629637278702E-2</v>
      </c>
      <c r="U597" s="1">
        <v>176.931239183619</v>
      </c>
      <c r="V597" s="1">
        <v>969.689465146629</v>
      </c>
      <c r="Y597" s="1">
        <v>9.5333333333333297</v>
      </c>
      <c r="Z597" s="1">
        <v>-3.8909914428586498E-3</v>
      </c>
      <c r="AA597" s="1">
        <v>177.07512957305499</v>
      </c>
      <c r="AB597" s="1">
        <v>974.05485236971697</v>
      </c>
      <c r="AE597" s="1">
        <v>9.5333333333333297</v>
      </c>
      <c r="AF597" s="1">
        <v>2.6779176400850702E-2</v>
      </c>
      <c r="AG597" s="1">
        <v>177.05239397599701</v>
      </c>
      <c r="AH597" s="1">
        <v>972.60618284977602</v>
      </c>
      <c r="AK597" s="1">
        <v>9.5333333333333297</v>
      </c>
      <c r="AL597" s="1">
        <v>-3.0899049693289299E-2</v>
      </c>
      <c r="AM597" s="1">
        <v>177.21581561659701</v>
      </c>
      <c r="AN597" s="1">
        <v>973.59861454955399</v>
      </c>
      <c r="AQ597" s="1">
        <v>9.5333333333333297</v>
      </c>
      <c r="AR597" s="1">
        <v>-9.9563604567265401E-2</v>
      </c>
      <c r="AS597" s="1">
        <v>176.98418718482199</v>
      </c>
      <c r="AT597" s="1">
        <v>966.12363851807402</v>
      </c>
      <c r="AW597" s="1">
        <v>9.5333333333333297</v>
      </c>
      <c r="AX597" s="1">
        <v>3.2119752891048799E-2</v>
      </c>
      <c r="AY597" s="1">
        <v>176.999751150593</v>
      </c>
      <c r="AZ597" s="1">
        <v>966.37479820101305</v>
      </c>
    </row>
    <row r="598" spans="1:52" x14ac:dyDescent="0.25">
      <c r="A598" s="1">
        <v>9.5500000000000007</v>
      </c>
      <c r="B598" s="1">
        <v>0.125045783820497</v>
      </c>
      <c r="C598" s="1">
        <v>177.24511249334299</v>
      </c>
      <c r="D598" s="1">
        <v>971.231823636998</v>
      </c>
      <c r="G598" s="1">
        <v>9.5500000000000007</v>
      </c>
      <c r="H598" s="1">
        <v>4.2800905871445097E-2</v>
      </c>
      <c r="I598" s="1">
        <v>177.27822406758199</v>
      </c>
      <c r="J598" s="1">
        <v>974.05241096332202</v>
      </c>
      <c r="M598" s="1">
        <v>9.5500000000000007</v>
      </c>
      <c r="N598" s="1">
        <v>8.0947880801431907E-2</v>
      </c>
      <c r="O598" s="1">
        <v>176.98327165742401</v>
      </c>
      <c r="P598" s="1">
        <v>966.232433690574</v>
      </c>
      <c r="S598" s="1">
        <v>9.5500000000000007</v>
      </c>
      <c r="T598" s="1">
        <v>6.5383915029997297E-2</v>
      </c>
      <c r="U598" s="1">
        <v>176.922846849134</v>
      </c>
      <c r="V598" s="1">
        <v>969.67237530186003</v>
      </c>
      <c r="Y598" s="1">
        <v>9.5500000000000007</v>
      </c>
      <c r="Z598" s="1">
        <v>-1.9073487464993401E-3</v>
      </c>
      <c r="AA598" s="1">
        <v>177.09038836302699</v>
      </c>
      <c r="AB598" s="1">
        <v>974.07606208777804</v>
      </c>
      <c r="AE598" s="1">
        <v>9.5500000000000007</v>
      </c>
      <c r="AF598" s="1">
        <v>2.3117066807572001E-2</v>
      </c>
      <c r="AG598" s="1">
        <v>177.04720598740599</v>
      </c>
      <c r="AH598" s="1">
        <v>972.59641722419406</v>
      </c>
      <c r="AK598" s="1">
        <v>9.5500000000000007</v>
      </c>
      <c r="AL598" s="1">
        <v>-2.81524674983302E-2</v>
      </c>
      <c r="AM598" s="1">
        <v>177.209254336909</v>
      </c>
      <c r="AN598" s="1">
        <v>973.60700688403904</v>
      </c>
      <c r="AQ598" s="1">
        <v>9.5500000000000007</v>
      </c>
      <c r="AR598" s="1">
        <v>-9.8648077168945705E-2</v>
      </c>
      <c r="AS598" s="1">
        <v>176.97716814143499</v>
      </c>
      <c r="AT598" s="1">
        <v>966.08900106483702</v>
      </c>
      <c r="AW598" s="1">
        <v>9.5500000000000007</v>
      </c>
      <c r="AX598" s="1">
        <v>3.7918093080406799E-2</v>
      </c>
      <c r="AY598" s="1">
        <v>176.99181657980799</v>
      </c>
      <c r="AZ598" s="1">
        <v>966.35038413705797</v>
      </c>
    </row>
    <row r="599" spans="1:52" x14ac:dyDescent="0.25">
      <c r="A599" s="1">
        <v>9.56666666666667</v>
      </c>
      <c r="B599" s="1">
        <v>0.13893128269501201</v>
      </c>
      <c r="C599" s="1">
        <v>177.26754291460199</v>
      </c>
      <c r="D599" s="1">
        <v>971.27622671581696</v>
      </c>
      <c r="G599" s="1">
        <v>9.56666666666667</v>
      </c>
      <c r="H599" s="1">
        <v>4.5394900166684203E-2</v>
      </c>
      <c r="I599" s="1">
        <v>177.28951557216101</v>
      </c>
      <c r="J599" s="1">
        <v>974.05683601241401</v>
      </c>
      <c r="M599" s="1">
        <v>9.56666666666667</v>
      </c>
      <c r="N599" s="1">
        <v>7.75909470075931E-2</v>
      </c>
      <c r="O599" s="1">
        <v>176.983576833223</v>
      </c>
      <c r="P599" s="1">
        <v>966.23197592687495</v>
      </c>
      <c r="S599" s="1">
        <v>9.56666666666667</v>
      </c>
      <c r="T599" s="1">
        <v>6.5536502929717202E-2</v>
      </c>
      <c r="U599" s="1">
        <v>176.921931321736</v>
      </c>
      <c r="V599" s="1">
        <v>969.68030987264603</v>
      </c>
      <c r="Y599" s="1">
        <v>9.56666666666667</v>
      </c>
      <c r="Z599" s="1">
        <v>-7.55310103613738E-3</v>
      </c>
      <c r="AA599" s="1">
        <v>177.07207781506099</v>
      </c>
      <c r="AB599" s="1">
        <v>974.057141188213</v>
      </c>
      <c r="AE599" s="1">
        <v>9.56666666666667</v>
      </c>
      <c r="AF599" s="1">
        <v>2.61688248019709E-2</v>
      </c>
      <c r="AG599" s="1">
        <v>177.058344904086</v>
      </c>
      <c r="AH599" s="1">
        <v>972.60847166827205</v>
      </c>
      <c r="AK599" s="1">
        <v>9.56666666666667</v>
      </c>
      <c r="AL599" s="1">
        <v>-2.8762819097209999E-2</v>
      </c>
      <c r="AM599" s="1">
        <v>177.19063861314299</v>
      </c>
      <c r="AN599" s="1">
        <v>973.57954106209002</v>
      </c>
      <c r="AQ599" s="1">
        <v>9.56666666666667</v>
      </c>
      <c r="AR599" s="1">
        <v>-9.5596319174546807E-2</v>
      </c>
      <c r="AS599" s="1">
        <v>176.97228532864401</v>
      </c>
      <c r="AT599" s="1">
        <v>966.05237996890401</v>
      </c>
      <c r="AW599" s="1">
        <v>9.56666666666667</v>
      </c>
      <c r="AX599" s="1">
        <v>3.12042254927292E-2</v>
      </c>
      <c r="AY599" s="1">
        <v>176.988917409713</v>
      </c>
      <c r="AZ599" s="1">
        <v>966.35892905944195</v>
      </c>
    </row>
    <row r="600" spans="1:52" x14ac:dyDescent="0.25">
      <c r="A600" s="1">
        <v>9.5833333333333304</v>
      </c>
      <c r="B600" s="1">
        <v>0.13435364570341299</v>
      </c>
      <c r="C600" s="1">
        <v>177.27334125479101</v>
      </c>
      <c r="D600" s="1">
        <v>971.21992178081996</v>
      </c>
      <c r="G600" s="1">
        <v>9.5833333333333304</v>
      </c>
      <c r="H600" s="1">
        <v>5.1498416155482098E-2</v>
      </c>
      <c r="I600" s="1">
        <v>177.27425678218901</v>
      </c>
      <c r="J600" s="1">
        <v>973.98954474863694</v>
      </c>
      <c r="M600" s="1">
        <v>9.5833333333333304</v>
      </c>
      <c r="N600" s="1">
        <v>8.4609990394710594E-2</v>
      </c>
      <c r="O600" s="1">
        <v>176.97945695993101</v>
      </c>
      <c r="P600" s="1">
        <v>966.25196494173804</v>
      </c>
      <c r="S600" s="1">
        <v>9.5833333333333304</v>
      </c>
      <c r="T600" s="1">
        <v>5.8517459542599702E-2</v>
      </c>
      <c r="U600" s="1">
        <v>176.91521745414801</v>
      </c>
      <c r="V600" s="1">
        <v>969.69190655302498</v>
      </c>
      <c r="Y600" s="1">
        <v>9.5833333333333304</v>
      </c>
      <c r="Z600" s="1">
        <v>-8.62121633417701E-3</v>
      </c>
      <c r="AA600" s="1">
        <v>177.08169085274301</v>
      </c>
      <c r="AB600" s="1">
        <v>974.049511793227</v>
      </c>
      <c r="AE600" s="1">
        <v>9.5833333333333304</v>
      </c>
      <c r="AF600" s="1">
        <v>3.7460329381247E-2</v>
      </c>
      <c r="AG600" s="1">
        <v>177.05041033329999</v>
      </c>
      <c r="AH600" s="1">
        <v>972.62006834865099</v>
      </c>
      <c r="AK600" s="1">
        <v>9.5833333333333304</v>
      </c>
      <c r="AL600" s="1">
        <v>-2.4642945804771402E-2</v>
      </c>
      <c r="AM600" s="1">
        <v>177.21520526499799</v>
      </c>
      <c r="AN600" s="1">
        <v>973.57999882578895</v>
      </c>
      <c r="AQ600" s="1">
        <v>9.5833333333333304</v>
      </c>
      <c r="AR600" s="1">
        <v>-9.0255742684348703E-2</v>
      </c>
      <c r="AS600" s="1">
        <v>176.98266130582499</v>
      </c>
      <c r="AT600" s="1">
        <v>966.08579671894302</v>
      </c>
      <c r="AW600" s="1">
        <v>9.5833333333333304</v>
      </c>
      <c r="AX600" s="1">
        <v>3.6392214083207398E-2</v>
      </c>
      <c r="AY600" s="1">
        <v>176.98388200902201</v>
      </c>
      <c r="AZ600" s="1">
        <v>966.35969199893998</v>
      </c>
    </row>
    <row r="601" spans="1:52" x14ac:dyDescent="0.25">
      <c r="A601" s="1">
        <v>9.6</v>
      </c>
      <c r="B601" s="1">
        <v>0.12397766852245699</v>
      </c>
      <c r="C601" s="1">
        <v>177.26601703560499</v>
      </c>
      <c r="D601" s="1">
        <v>971.19672842006298</v>
      </c>
      <c r="G601" s="1">
        <v>9.6</v>
      </c>
      <c r="H601" s="1">
        <v>4.7836306562203397E-2</v>
      </c>
      <c r="I601" s="1">
        <v>177.28646381416701</v>
      </c>
      <c r="J601" s="1">
        <v>973.97733771665901</v>
      </c>
      <c r="M601" s="1">
        <v>9.6</v>
      </c>
      <c r="N601" s="1">
        <v>9.1934209581268106E-2</v>
      </c>
      <c r="O601" s="1">
        <v>176.99563127730099</v>
      </c>
      <c r="P601" s="1">
        <v>966.25928916092505</v>
      </c>
      <c r="S601" s="1">
        <v>9.6</v>
      </c>
      <c r="T601" s="1">
        <v>4.0359499475926E-2</v>
      </c>
      <c r="U601" s="1">
        <v>176.91948991534099</v>
      </c>
      <c r="V601" s="1">
        <v>969.66459331897499</v>
      </c>
      <c r="Y601" s="1">
        <v>9.6</v>
      </c>
      <c r="Z601" s="1">
        <v>-8.77380423389695E-3</v>
      </c>
      <c r="AA601" s="1">
        <v>177.08886248402999</v>
      </c>
      <c r="AB601" s="1">
        <v>974.05836189141098</v>
      </c>
      <c r="AE601" s="1">
        <v>9.6</v>
      </c>
      <c r="AF601" s="1">
        <v>4.2495730072005203E-2</v>
      </c>
      <c r="AG601" s="1">
        <v>177.05315691549501</v>
      </c>
      <c r="AH601" s="1">
        <v>972.60633543767597</v>
      </c>
      <c r="AK601" s="1">
        <v>9.6</v>
      </c>
      <c r="AL601" s="1">
        <v>-2.28118910081321E-2</v>
      </c>
      <c r="AM601" s="1">
        <v>177.219935489889</v>
      </c>
      <c r="AN601" s="1">
        <v>973.62455449250695</v>
      </c>
      <c r="AQ601" s="1">
        <v>9.6</v>
      </c>
      <c r="AR601" s="1">
        <v>-8.5220341993590396E-2</v>
      </c>
      <c r="AS601" s="1">
        <v>176.97655778983599</v>
      </c>
      <c r="AT601" s="1">
        <v>966.07740438445899</v>
      </c>
      <c r="AW601" s="1">
        <v>9.6</v>
      </c>
      <c r="AX601" s="1">
        <v>3.7307741481526997E-2</v>
      </c>
      <c r="AY601" s="1">
        <v>176.998988211095</v>
      </c>
      <c r="AZ601" s="1">
        <v>966.37250938251702</v>
      </c>
    </row>
    <row r="602" spans="1:52" x14ac:dyDescent="0.25">
      <c r="A602" s="1">
        <v>9.6166666666666707</v>
      </c>
      <c r="B602" s="1">
        <v>0.13786316739697199</v>
      </c>
      <c r="C602" s="1">
        <v>177.248469427137</v>
      </c>
      <c r="D602" s="1">
        <v>971.18253774538903</v>
      </c>
      <c r="G602" s="1">
        <v>9.6166666666666707</v>
      </c>
      <c r="H602" s="1">
        <v>4.5394900166684203E-2</v>
      </c>
      <c r="I602" s="1">
        <v>177.28051288607799</v>
      </c>
      <c r="J602" s="1">
        <v>973.98527228744501</v>
      </c>
      <c r="M602" s="1">
        <v>9.6166666666666707</v>
      </c>
      <c r="N602" s="1">
        <v>8.8882451586869096E-2</v>
      </c>
      <c r="O602" s="1">
        <v>176.984492360621</v>
      </c>
      <c r="P602" s="1">
        <v>966.23975790976101</v>
      </c>
      <c r="S602" s="1">
        <v>9.6166666666666707</v>
      </c>
      <c r="T602" s="1">
        <v>4.8141482361643298E-2</v>
      </c>
      <c r="U602" s="1">
        <v>176.926661546627</v>
      </c>
      <c r="V602" s="1">
        <v>969.65711651188803</v>
      </c>
      <c r="Y602" s="1">
        <v>9.6166666666666707</v>
      </c>
      <c r="Z602" s="1">
        <v>-8.3923344845970903E-4</v>
      </c>
      <c r="AA602" s="1">
        <v>177.07726580365099</v>
      </c>
      <c r="AB602" s="1">
        <v>974.03837287654699</v>
      </c>
      <c r="AE602" s="1">
        <v>9.6166666666666707</v>
      </c>
      <c r="AF602" s="1">
        <v>3.8375856779566703E-2</v>
      </c>
      <c r="AG602" s="1">
        <v>177.045985284208</v>
      </c>
      <c r="AH602" s="1">
        <v>972.59534910889602</v>
      </c>
      <c r="AK602" s="1">
        <v>9.6166666666666707</v>
      </c>
      <c r="AL602" s="1">
        <v>-2.9525758595809699E-2</v>
      </c>
      <c r="AM602" s="1">
        <v>177.216273380296</v>
      </c>
      <c r="AN602" s="1">
        <v>973.66468511013295</v>
      </c>
      <c r="AQ602" s="1">
        <v>9.6166666666666707</v>
      </c>
      <c r="AR602" s="1">
        <v>-8.6441045191349999E-2</v>
      </c>
      <c r="AS602" s="1">
        <v>176.976710377736</v>
      </c>
      <c r="AT602" s="1">
        <v>966.11326254089295</v>
      </c>
      <c r="AW602" s="1">
        <v>9.6166666666666707</v>
      </c>
      <c r="AX602" s="1">
        <v>4.1885378473125498E-2</v>
      </c>
      <c r="AY602" s="1">
        <v>176.998988211095</v>
      </c>
      <c r="AZ602" s="1">
        <v>966.36793174552497</v>
      </c>
    </row>
    <row r="603" spans="1:52" x14ac:dyDescent="0.25">
      <c r="A603" s="1">
        <v>9.6333333333333293</v>
      </c>
      <c r="B603" s="1">
        <v>0.13572693680089301</v>
      </c>
      <c r="C603" s="1">
        <v>177.249995306134</v>
      </c>
      <c r="D603" s="1">
        <v>971.22739858790601</v>
      </c>
      <c r="G603" s="1">
        <v>9.6333333333333293</v>
      </c>
      <c r="H603" s="1">
        <v>4.4021609069204701E-2</v>
      </c>
      <c r="I603" s="1">
        <v>177.277918891783</v>
      </c>
      <c r="J603" s="1">
        <v>974.00343024751101</v>
      </c>
      <c r="M603" s="1">
        <v>9.6333333333333293</v>
      </c>
      <c r="N603" s="1">
        <v>8.9035039486589099E-2</v>
      </c>
      <c r="O603" s="1">
        <v>176.99776750789701</v>
      </c>
      <c r="P603" s="1">
        <v>966.24830283214499</v>
      </c>
      <c r="S603" s="1">
        <v>9.6333333333333293</v>
      </c>
      <c r="T603" s="1">
        <v>5.1345828255762199E-2</v>
      </c>
      <c r="U603" s="1">
        <v>176.92086320643801</v>
      </c>
      <c r="V603" s="1">
        <v>969.653149226496</v>
      </c>
      <c r="Y603" s="1">
        <v>9.6333333333333293</v>
      </c>
      <c r="Z603" s="1">
        <v>-1.0757446930256299E-2</v>
      </c>
      <c r="AA603" s="1">
        <v>177.08397967123901</v>
      </c>
      <c r="AB603" s="1">
        <v>974.02143561967898</v>
      </c>
      <c r="AE603" s="1">
        <v>9.6333333333333293</v>
      </c>
      <c r="AF603" s="1">
        <v>3.8375856779566703E-2</v>
      </c>
      <c r="AG603" s="1">
        <v>177.05117327279899</v>
      </c>
      <c r="AH603" s="1">
        <v>972.58909300500704</v>
      </c>
      <c r="AK603" s="1">
        <v>9.6333333333333293</v>
      </c>
      <c r="AL603" s="1">
        <v>-2.7694703799170401E-2</v>
      </c>
      <c r="AM603" s="1">
        <v>177.22252948418401</v>
      </c>
      <c r="AN603" s="1">
        <v>973.67734990581005</v>
      </c>
      <c r="AQ603" s="1">
        <v>9.6333333333333293</v>
      </c>
      <c r="AR603" s="1">
        <v>-8.1863408199751603E-2</v>
      </c>
      <c r="AS603" s="1">
        <v>176.97915178413101</v>
      </c>
      <c r="AT603" s="1">
        <v>966.13554037425195</v>
      </c>
      <c r="AW603" s="1">
        <v>9.6333333333333293</v>
      </c>
      <c r="AX603" s="1">
        <v>4.0664675275365901E-2</v>
      </c>
      <c r="AY603" s="1">
        <v>177.005091727083</v>
      </c>
      <c r="AZ603" s="1">
        <v>966.395702743274</v>
      </c>
    </row>
    <row r="604" spans="1:52" x14ac:dyDescent="0.25">
      <c r="A604" s="1">
        <v>9.65</v>
      </c>
      <c r="B604" s="1">
        <v>0.14198304068941101</v>
      </c>
      <c r="C604" s="1">
        <v>177.268458442</v>
      </c>
      <c r="D604" s="1">
        <v>971.24570913587297</v>
      </c>
      <c r="G604" s="1">
        <v>9.65</v>
      </c>
      <c r="H604" s="1">
        <v>4.1885378473125498E-2</v>
      </c>
      <c r="I604" s="1">
        <v>177.281581001376</v>
      </c>
      <c r="J604" s="1">
        <v>974.01685798268704</v>
      </c>
      <c r="M604" s="1">
        <v>9.65</v>
      </c>
      <c r="N604" s="1">
        <v>8.3389287196951004E-2</v>
      </c>
      <c r="O604" s="1">
        <v>176.99166399190801</v>
      </c>
      <c r="P604" s="1">
        <v>966.22846640518105</v>
      </c>
      <c r="S604" s="1">
        <v>9.65</v>
      </c>
      <c r="T604" s="1">
        <v>5.28717072529616E-2</v>
      </c>
      <c r="U604" s="1">
        <v>176.92528825553001</v>
      </c>
      <c r="V604" s="1">
        <v>969.66093120938103</v>
      </c>
      <c r="Y604" s="1">
        <v>9.65</v>
      </c>
      <c r="Z604" s="1">
        <v>-1.31988533257754E-2</v>
      </c>
      <c r="AA604" s="1">
        <v>177.073145930359</v>
      </c>
      <c r="AB604" s="1">
        <v>974.02067268018004</v>
      </c>
      <c r="AE604" s="1">
        <v>9.65</v>
      </c>
      <c r="AF604" s="1">
        <v>4.6920779163883701E-2</v>
      </c>
      <c r="AG604" s="1">
        <v>177.05102068489899</v>
      </c>
      <c r="AH604" s="1">
        <v>972.61549071165905</v>
      </c>
      <c r="AK604" s="1">
        <v>9.65</v>
      </c>
      <c r="AL604" s="1">
        <v>-2.23541273089722E-2</v>
      </c>
      <c r="AM604" s="1">
        <v>177.21505267709799</v>
      </c>
      <c r="AN604" s="1">
        <v>973.69764409647303</v>
      </c>
      <c r="AQ604" s="1">
        <v>9.65</v>
      </c>
      <c r="AR604" s="1">
        <v>-8.0032353403112197E-2</v>
      </c>
      <c r="AS604" s="1">
        <v>176.97930437203101</v>
      </c>
      <c r="AT604" s="1">
        <v>966.13172567675895</v>
      </c>
      <c r="AW604" s="1">
        <v>9.65</v>
      </c>
      <c r="AX604" s="1">
        <v>3.7155153581807099E-2</v>
      </c>
      <c r="AY604" s="1">
        <v>177.00677019398</v>
      </c>
      <c r="AZ604" s="1">
        <v>966.42896690541295</v>
      </c>
    </row>
    <row r="605" spans="1:52" x14ac:dyDescent="0.25">
      <c r="A605" s="1">
        <v>9.6666666666666696</v>
      </c>
      <c r="B605" s="1">
        <v>0.14213562858913101</v>
      </c>
      <c r="C605" s="1">
        <v>177.265406684006</v>
      </c>
      <c r="D605" s="1">
        <v>971.28233023180599</v>
      </c>
      <c r="G605" s="1">
        <v>9.6666666666666696</v>
      </c>
      <c r="H605" s="1">
        <v>4.87518339605231E-2</v>
      </c>
      <c r="I605" s="1">
        <v>177.30446918633399</v>
      </c>
      <c r="J605" s="1">
        <v>974.04646003523203</v>
      </c>
      <c r="M605" s="1">
        <v>9.6666666666666696</v>
      </c>
      <c r="N605" s="1">
        <v>8.8729863687149205E-2</v>
      </c>
      <c r="O605" s="1">
        <v>176.99944597479401</v>
      </c>
      <c r="P605" s="1">
        <v>966.21900595539898</v>
      </c>
      <c r="S605" s="1">
        <v>9.6666666666666696</v>
      </c>
      <c r="T605" s="1">
        <v>5.1956179854642001E-2</v>
      </c>
      <c r="U605" s="1">
        <v>176.91979509114</v>
      </c>
      <c r="V605" s="1">
        <v>969.67435894455696</v>
      </c>
      <c r="Y605" s="1">
        <v>9.6666666666666696</v>
      </c>
      <c r="Z605" s="1">
        <v>-1.0147095331376499E-2</v>
      </c>
      <c r="AA605" s="1">
        <v>177.08428484703799</v>
      </c>
      <c r="AB605" s="1">
        <v>974.031048657361</v>
      </c>
      <c r="AE605" s="1">
        <v>9.6666666666666696</v>
      </c>
      <c r="AF605" s="1">
        <v>5.0582888757162402E-2</v>
      </c>
      <c r="AG605" s="1">
        <v>177.058344904086</v>
      </c>
      <c r="AH605" s="1">
        <v>972.63013915003205</v>
      </c>
      <c r="AK605" s="1">
        <v>9.6666666666666696</v>
      </c>
      <c r="AL605" s="1">
        <v>-2.4337770005331501E-2</v>
      </c>
      <c r="AM605" s="1">
        <v>177.215510440797</v>
      </c>
      <c r="AN605" s="1">
        <v>973.66483769803301</v>
      </c>
      <c r="AQ605" s="1">
        <v>9.6666666666666696</v>
      </c>
      <c r="AR605" s="1">
        <v>-8.2015996099471494E-2</v>
      </c>
      <c r="AS605" s="1">
        <v>176.978999196231</v>
      </c>
      <c r="AT605" s="1">
        <v>966.10990560709899</v>
      </c>
      <c r="AW605" s="1">
        <v>9.6666666666666696</v>
      </c>
      <c r="AX605" s="1">
        <v>4.1580202673685597E-2</v>
      </c>
      <c r="AY605" s="1">
        <v>176.99029070081099</v>
      </c>
      <c r="AZ605" s="1">
        <v>966.38822593618795</v>
      </c>
    </row>
    <row r="606" spans="1:52" x14ac:dyDescent="0.25">
      <c r="A606" s="1">
        <v>9.68333333333333</v>
      </c>
      <c r="B606" s="1">
        <v>0.161361703953844</v>
      </c>
      <c r="C606" s="1">
        <v>177.27151019999499</v>
      </c>
      <c r="D606" s="1">
        <v>971.33466788141004</v>
      </c>
      <c r="G606" s="1">
        <v>9.68333333333333</v>
      </c>
      <c r="H606" s="1">
        <v>4.8141482361643298E-2</v>
      </c>
      <c r="I606" s="1">
        <v>177.280207710279</v>
      </c>
      <c r="J606" s="1">
        <v>974.00938117560099</v>
      </c>
      <c r="M606" s="1">
        <v>9.68333333333333</v>
      </c>
      <c r="N606" s="1">
        <v>9.7427373971186199E-2</v>
      </c>
      <c r="O606" s="1">
        <v>176.99227434350701</v>
      </c>
      <c r="P606" s="1">
        <v>966.23640097596694</v>
      </c>
      <c r="S606" s="1">
        <v>9.68333333333333</v>
      </c>
      <c r="T606" s="1">
        <v>5.0735476656882397E-2</v>
      </c>
      <c r="U606" s="1">
        <v>176.92330461283399</v>
      </c>
      <c r="V606" s="1">
        <v>969.64643535890798</v>
      </c>
      <c r="Y606" s="1">
        <v>9.68333333333333</v>
      </c>
      <c r="Z606" s="1">
        <v>-1.2435913827175699E-2</v>
      </c>
      <c r="AA606" s="1">
        <v>177.082301204342</v>
      </c>
      <c r="AB606" s="1">
        <v>974.01350104889298</v>
      </c>
      <c r="AE606" s="1">
        <v>9.68333333333333</v>
      </c>
      <c r="AF606" s="1">
        <v>5.7754520043999898E-2</v>
      </c>
      <c r="AG606" s="1">
        <v>177.05559832189101</v>
      </c>
      <c r="AH606" s="1">
        <v>972.61518553585995</v>
      </c>
      <c r="AK606" s="1">
        <v>9.68333333333333</v>
      </c>
      <c r="AL606" s="1">
        <v>-2.0828248311772799E-2</v>
      </c>
      <c r="AM606" s="1">
        <v>177.21718890769401</v>
      </c>
      <c r="AN606" s="1">
        <v>973.66483769803301</v>
      </c>
      <c r="AQ606" s="1">
        <v>9.68333333333333</v>
      </c>
      <c r="AR606" s="1">
        <v>-6.96563762221558E-2</v>
      </c>
      <c r="AS606" s="1">
        <v>176.99257951930599</v>
      </c>
      <c r="AT606" s="1">
        <v>966.12134969957799</v>
      </c>
      <c r="AW606" s="1">
        <v>9.68333333333333</v>
      </c>
      <c r="AX606" s="1">
        <v>4.2800905871445097E-2</v>
      </c>
      <c r="AY606" s="1">
        <v>177.00554949078301</v>
      </c>
      <c r="AZ606" s="1">
        <v>966.32841147949796</v>
      </c>
    </row>
    <row r="607" spans="1:52" x14ac:dyDescent="0.25">
      <c r="A607" s="1">
        <v>9.6999999999999993</v>
      </c>
      <c r="B607" s="1">
        <v>0.16197205555272401</v>
      </c>
      <c r="C607" s="1">
        <v>177.25518329472399</v>
      </c>
      <c r="D607" s="1">
        <v>971.43339225252805</v>
      </c>
      <c r="G607" s="1">
        <v>9.6999999999999993</v>
      </c>
      <c r="H607" s="1">
        <v>4.9057009759963001E-2</v>
      </c>
      <c r="I607" s="1">
        <v>177.28585346256801</v>
      </c>
      <c r="J607" s="1">
        <v>974.03730476124895</v>
      </c>
      <c r="M607" s="1">
        <v>9.6999999999999993</v>
      </c>
      <c r="N607" s="1">
        <v>8.9797978985188806E-2</v>
      </c>
      <c r="O607" s="1">
        <v>176.98861223391401</v>
      </c>
      <c r="P607" s="1">
        <v>966.26066245202196</v>
      </c>
      <c r="S607" s="1">
        <v>9.6999999999999993</v>
      </c>
      <c r="T607" s="1">
        <v>5.2261355654081902E-2</v>
      </c>
      <c r="U607" s="1">
        <v>176.917506272644</v>
      </c>
      <c r="V607" s="1">
        <v>969.682446103242</v>
      </c>
      <c r="Y607" s="1">
        <v>9.6999999999999993</v>
      </c>
      <c r="Z607" s="1">
        <v>-1.4114380724095099E-2</v>
      </c>
      <c r="AA607" s="1">
        <v>177.071467463462</v>
      </c>
      <c r="AB607" s="1">
        <v>973.98832404543896</v>
      </c>
      <c r="AE607" s="1">
        <v>9.6999999999999993</v>
      </c>
      <c r="AF607" s="1">
        <v>5.3939822551001299E-2</v>
      </c>
      <c r="AG607" s="1">
        <v>177.037440361824</v>
      </c>
      <c r="AH607" s="1">
        <v>972.58192137371998</v>
      </c>
      <c r="AK607" s="1">
        <v>9.6999999999999993</v>
      </c>
      <c r="AL607" s="1">
        <v>-2.1896363609812401E-2</v>
      </c>
      <c r="AM607" s="1">
        <v>177.20559222731501</v>
      </c>
      <c r="AN607" s="1">
        <v>973.68497930079604</v>
      </c>
      <c r="AQ607" s="1">
        <v>9.6999999999999993</v>
      </c>
      <c r="AR607" s="1">
        <v>-7.2250370517394899E-2</v>
      </c>
      <c r="AS607" s="1">
        <v>176.999903738493</v>
      </c>
      <c r="AT607" s="1">
        <v>966.11219442559502</v>
      </c>
      <c r="AW607" s="1">
        <v>9.6999999999999993</v>
      </c>
      <c r="AX607" s="1">
        <v>4.4784548567804498E-2</v>
      </c>
      <c r="AY607" s="1">
        <v>176.994410574103</v>
      </c>
      <c r="AZ607" s="1">
        <v>966.37235679461696</v>
      </c>
    </row>
    <row r="608" spans="1:52" x14ac:dyDescent="0.25">
      <c r="A608" s="1">
        <v>9.7166666666666703</v>
      </c>
      <c r="B608" s="1">
        <v>0.15708924276168501</v>
      </c>
      <c r="C608" s="1">
        <v>177.26449115660699</v>
      </c>
      <c r="D608" s="1">
        <v>971.35664053896903</v>
      </c>
      <c r="G608" s="1">
        <v>9.7166666666666703</v>
      </c>
      <c r="H608" s="1">
        <v>4.4174196968924703E-2</v>
      </c>
      <c r="I608" s="1">
        <v>177.27959735868001</v>
      </c>
      <c r="J608" s="1">
        <v>974.02647102036894</v>
      </c>
      <c r="M608" s="1">
        <v>9.7166666666666703</v>
      </c>
      <c r="N608" s="1">
        <v>8.0795292901711904E-2</v>
      </c>
      <c r="O608" s="1">
        <v>176.98876482181299</v>
      </c>
      <c r="P608" s="1">
        <v>966.25013388694197</v>
      </c>
      <c r="S608" s="1">
        <v>9.7166666666666703</v>
      </c>
      <c r="T608" s="1">
        <v>4.8599246060803097E-2</v>
      </c>
      <c r="U608" s="1">
        <v>176.92315202493401</v>
      </c>
      <c r="V608" s="1">
        <v>969.63758526072399</v>
      </c>
      <c r="Y608" s="1">
        <v>9.7166666666666703</v>
      </c>
      <c r="Z608" s="1">
        <v>-1.7166138718494001E-2</v>
      </c>
      <c r="AA608" s="1">
        <v>177.08047014954499</v>
      </c>
      <c r="AB608" s="1">
        <v>973.98069465045296</v>
      </c>
      <c r="AE608" s="1">
        <v>9.7166666666666703</v>
      </c>
      <c r="AF608" s="1">
        <v>5.1498416155482098E-2</v>
      </c>
      <c r="AG608" s="1">
        <v>177.06231218947801</v>
      </c>
      <c r="AH608" s="1">
        <v>972.61732176645501</v>
      </c>
      <c r="AK608" s="1">
        <v>9.7166666666666703</v>
      </c>
      <c r="AL608" s="1">
        <v>-2.7084352200290599E-2</v>
      </c>
      <c r="AM608" s="1">
        <v>177.21139056750499</v>
      </c>
      <c r="AN608" s="1">
        <v>973.73090825861198</v>
      </c>
      <c r="AQ608" s="1">
        <v>9.7166666666666703</v>
      </c>
      <c r="AR608" s="1">
        <v>-7.9727177603672303E-2</v>
      </c>
      <c r="AS608" s="1">
        <v>176.96480852155699</v>
      </c>
      <c r="AT608" s="1">
        <v>966.12028158427995</v>
      </c>
      <c r="AW608" s="1">
        <v>9.7166666666666703</v>
      </c>
      <c r="AX608" s="1">
        <v>4.8599246060803097E-2</v>
      </c>
      <c r="AY608" s="1">
        <v>176.99120622820899</v>
      </c>
      <c r="AZ608" s="1">
        <v>966.38044395330201</v>
      </c>
    </row>
    <row r="609" spans="1:52" x14ac:dyDescent="0.25">
      <c r="A609" s="1">
        <v>9.7333333333333307</v>
      </c>
      <c r="B609" s="1">
        <v>0.14442444708492999</v>
      </c>
      <c r="C609" s="1">
        <v>177.25594623422299</v>
      </c>
      <c r="D609" s="1">
        <v>971.33375235401104</v>
      </c>
      <c r="G609" s="1">
        <v>9.7333333333333307</v>
      </c>
      <c r="H609" s="1">
        <v>4.7531130762763503E-2</v>
      </c>
      <c r="I609" s="1">
        <v>177.28509052307001</v>
      </c>
      <c r="J609" s="1">
        <v>973.98618781484299</v>
      </c>
      <c r="M609" s="1">
        <v>9.7333333333333307</v>
      </c>
      <c r="N609" s="1">
        <v>6.8130497224956302E-2</v>
      </c>
      <c r="O609" s="1">
        <v>176.978236256733</v>
      </c>
      <c r="P609" s="1">
        <v>966.23197592687495</v>
      </c>
      <c r="S609" s="1">
        <v>9.7333333333333307</v>
      </c>
      <c r="T609" s="1">
        <v>5.2719119353241702E-2</v>
      </c>
      <c r="U609" s="1">
        <v>176.92528825553001</v>
      </c>
      <c r="V609" s="1">
        <v>969.65452251759302</v>
      </c>
      <c r="Y609" s="1">
        <v>9.7333333333333307</v>
      </c>
      <c r="Z609" s="1">
        <v>-1.50299081224148E-2</v>
      </c>
      <c r="AA609" s="1">
        <v>177.072993342459</v>
      </c>
      <c r="AB609" s="1">
        <v>973.97047126117195</v>
      </c>
      <c r="AE609" s="1">
        <v>9.7333333333333307</v>
      </c>
      <c r="AF609" s="1">
        <v>5.50079378490409E-2</v>
      </c>
      <c r="AG609" s="1">
        <v>177.04629046000801</v>
      </c>
      <c r="AH609" s="1">
        <v>972.60526732237804</v>
      </c>
      <c r="AK609" s="1">
        <v>9.7333333333333307</v>
      </c>
      <c r="AL609" s="1">
        <v>-3.0136110194689501E-2</v>
      </c>
      <c r="AM609" s="1">
        <v>177.21673114399499</v>
      </c>
      <c r="AN609" s="1">
        <v>973.73884282939696</v>
      </c>
      <c r="AQ609" s="1">
        <v>9.7333333333333307</v>
      </c>
      <c r="AR609" s="1">
        <v>-8.4609990394710594E-2</v>
      </c>
      <c r="AS609" s="1">
        <v>176.98495012431999</v>
      </c>
      <c r="AT609" s="1">
        <v>966.16010702610697</v>
      </c>
      <c r="AW609" s="1">
        <v>9.7333333333333307</v>
      </c>
      <c r="AX609" s="1">
        <v>5.0430300857442503E-2</v>
      </c>
      <c r="AY609" s="1">
        <v>177.00722795767999</v>
      </c>
      <c r="AZ609" s="1">
        <v>966.38517417819401</v>
      </c>
    </row>
    <row r="610" spans="1:52" x14ac:dyDescent="0.25">
      <c r="A610" s="1">
        <v>9.75</v>
      </c>
      <c r="B610" s="1">
        <v>0.130386360310695</v>
      </c>
      <c r="C610" s="1">
        <v>177.25976093171599</v>
      </c>
      <c r="D610" s="1">
        <v>971.25410147035802</v>
      </c>
      <c r="G610" s="1">
        <v>9.75</v>
      </c>
      <c r="H610" s="1">
        <v>5.7601932144279999E-2</v>
      </c>
      <c r="I610" s="1">
        <v>177.28493793517001</v>
      </c>
      <c r="J610" s="1">
        <v>974.031048657361</v>
      </c>
      <c r="M610" s="1">
        <v>9.75</v>
      </c>
      <c r="N610" s="1">
        <v>7.6065068010393602E-2</v>
      </c>
      <c r="O610" s="1">
        <v>177.00188738118899</v>
      </c>
      <c r="P610" s="1">
        <v>966.22602499878599</v>
      </c>
      <c r="S610" s="1">
        <v>9.75</v>
      </c>
      <c r="T610" s="1">
        <v>5.8212283743159801E-2</v>
      </c>
      <c r="U610" s="1">
        <v>176.90957170185899</v>
      </c>
      <c r="V610" s="1">
        <v>969.64094219451795</v>
      </c>
      <c r="Y610" s="1">
        <v>9.75</v>
      </c>
      <c r="Z610" s="1">
        <v>-1.50299081224148E-2</v>
      </c>
      <c r="AA610" s="1">
        <v>177.07100969976199</v>
      </c>
      <c r="AB610" s="1">
        <v>973.94880377941195</v>
      </c>
      <c r="AE610" s="1">
        <v>9.75</v>
      </c>
      <c r="AF610" s="1">
        <v>4.9209597659682899E-2</v>
      </c>
      <c r="AG610" s="1">
        <v>177.06276995317799</v>
      </c>
      <c r="AH610" s="1">
        <v>972.61167601416605</v>
      </c>
      <c r="AK610" s="1">
        <v>9.75</v>
      </c>
      <c r="AL610" s="1">
        <v>-2.69317643005706E-2</v>
      </c>
      <c r="AM610" s="1">
        <v>177.206202578914</v>
      </c>
      <c r="AN610" s="1">
        <v>973.72388921522497</v>
      </c>
      <c r="AQ610" s="1">
        <v>9.75</v>
      </c>
      <c r="AR610" s="1">
        <v>-8.7966924188549497E-2</v>
      </c>
      <c r="AS610" s="1">
        <v>176.969691334348</v>
      </c>
      <c r="AT610" s="1">
        <v>966.11127889819602</v>
      </c>
      <c r="AW610" s="1">
        <v>9.75</v>
      </c>
      <c r="AX610" s="1">
        <v>4.9819949258562701E-2</v>
      </c>
      <c r="AY610" s="1">
        <v>176.98479753642101</v>
      </c>
      <c r="AZ610" s="1">
        <v>966.32078208451196</v>
      </c>
    </row>
    <row r="611" spans="1:52" x14ac:dyDescent="0.25">
      <c r="A611" s="1">
        <v>9.7666666666666693</v>
      </c>
      <c r="B611" s="1">
        <v>0.12794495391517599</v>
      </c>
      <c r="C611" s="1">
        <v>177.253962591527</v>
      </c>
      <c r="D611" s="1">
        <v>971.27271719412295</v>
      </c>
      <c r="G611" s="1">
        <v>9.7666666666666693</v>
      </c>
      <c r="H611" s="1">
        <v>5.3329470952121497E-2</v>
      </c>
      <c r="I611" s="1">
        <v>177.291651802758</v>
      </c>
      <c r="J611" s="1">
        <v>974.01426398839203</v>
      </c>
      <c r="M611" s="1">
        <v>9.7666666666666693</v>
      </c>
      <c r="N611" s="1">
        <v>8.9187627386309004E-2</v>
      </c>
      <c r="O611" s="1">
        <v>176.992732107206</v>
      </c>
      <c r="P611" s="1">
        <v>966.24235190405602</v>
      </c>
      <c r="S611" s="1">
        <v>9.7666666666666693</v>
      </c>
      <c r="T611" s="1">
        <v>5.57708773476406E-2</v>
      </c>
      <c r="U611" s="1">
        <v>176.94069963340201</v>
      </c>
      <c r="V611" s="1">
        <v>969.62934551414003</v>
      </c>
      <c r="Y611" s="1">
        <v>9.7666666666666693</v>
      </c>
      <c r="Z611" s="1">
        <v>-1.7318726618214E-2</v>
      </c>
      <c r="AA611" s="1">
        <v>177.087489192932</v>
      </c>
      <c r="AB611" s="1">
        <v>973.93446051683804</v>
      </c>
      <c r="AE611" s="1">
        <v>9.7666666666666693</v>
      </c>
      <c r="AF611" s="1">
        <v>4.4326784868644602E-2</v>
      </c>
      <c r="AG611" s="1">
        <v>177.05590349769</v>
      </c>
      <c r="AH611" s="1">
        <v>972.60725096507394</v>
      </c>
      <c r="AK611" s="1">
        <v>9.7666666666666693</v>
      </c>
      <c r="AL611" s="1">
        <v>-2.81524674983302E-2</v>
      </c>
      <c r="AM611" s="1">
        <v>177.21749408349399</v>
      </c>
      <c r="AN611" s="1">
        <v>973.80109869248304</v>
      </c>
      <c r="AQ611" s="1">
        <v>9.7666666666666693</v>
      </c>
      <c r="AR611" s="1">
        <v>-8.9492803185748898E-2</v>
      </c>
      <c r="AS611" s="1">
        <v>176.975794850337</v>
      </c>
      <c r="AT611" s="1">
        <v>966.07801473605696</v>
      </c>
      <c r="AW611" s="1">
        <v>9.7666666666666693</v>
      </c>
      <c r="AX611" s="1">
        <v>4.8599246060803097E-2</v>
      </c>
      <c r="AY611" s="1">
        <v>176.999903738493</v>
      </c>
      <c r="AZ611" s="1">
        <v>966.32200278770995</v>
      </c>
    </row>
    <row r="612" spans="1:52" x14ac:dyDescent="0.25">
      <c r="A612" s="1">
        <v>9.7833333333333297</v>
      </c>
      <c r="B612" s="1">
        <v>0.13801575529669199</v>
      </c>
      <c r="C612" s="1">
        <v>177.26113422281401</v>
      </c>
      <c r="D612" s="1">
        <v>971.25639028885303</v>
      </c>
      <c r="G612" s="1">
        <v>9.7833333333333297</v>
      </c>
      <c r="H612" s="1">
        <v>5.4855349949321001E-2</v>
      </c>
      <c r="I612" s="1">
        <v>177.27028949679701</v>
      </c>
      <c r="J612" s="1">
        <v>973.95612799859805</v>
      </c>
      <c r="M612" s="1">
        <v>9.7833333333333297</v>
      </c>
      <c r="N612" s="1">
        <v>7.6980595408713298E-2</v>
      </c>
      <c r="O612" s="1">
        <v>177.005244314983</v>
      </c>
      <c r="P612" s="1">
        <v>966.24433554675204</v>
      </c>
      <c r="S612" s="1">
        <v>9.7833333333333297</v>
      </c>
      <c r="T612" s="1">
        <v>7.1487431018795206E-2</v>
      </c>
      <c r="U612" s="1">
        <v>176.940394457602</v>
      </c>
      <c r="V612" s="1">
        <v>969.619122124858</v>
      </c>
      <c r="Y612" s="1">
        <v>9.7833333333333297</v>
      </c>
      <c r="Z612" s="1">
        <v>-2.2048951509532299E-2</v>
      </c>
      <c r="AA612" s="1">
        <v>177.082148616442</v>
      </c>
      <c r="AB612" s="1">
        <v>973.92484747915603</v>
      </c>
      <c r="AE612" s="1">
        <v>9.7833333333333297</v>
      </c>
      <c r="AF612" s="1">
        <v>4.2343142172285297E-2</v>
      </c>
      <c r="AG612" s="1">
        <v>177.04629046000801</v>
      </c>
      <c r="AH612" s="1">
        <v>972.641125478812</v>
      </c>
      <c r="AK612" s="1">
        <v>9.7833333333333297</v>
      </c>
      <c r="AL612" s="1">
        <v>-3.3798219787968299E-2</v>
      </c>
      <c r="AM612" s="1">
        <v>177.21169574330401</v>
      </c>
      <c r="AN612" s="1">
        <v>973.77897344702296</v>
      </c>
      <c r="AQ612" s="1">
        <v>9.7833333333333297</v>
      </c>
      <c r="AR612" s="1">
        <v>-8.5220341993590396E-2</v>
      </c>
      <c r="AS612" s="1">
        <v>176.97472673503901</v>
      </c>
      <c r="AT612" s="1">
        <v>966.072368983768</v>
      </c>
      <c r="AW612" s="1">
        <v>9.7833333333333297</v>
      </c>
      <c r="AX612" s="1">
        <v>5.9890750640079198E-2</v>
      </c>
      <c r="AY612" s="1">
        <v>176.98174577842599</v>
      </c>
      <c r="AZ612" s="1">
        <v>966.35969199893998</v>
      </c>
    </row>
    <row r="613" spans="1:52" x14ac:dyDescent="0.25">
      <c r="A613" s="1">
        <v>9.8000000000000007</v>
      </c>
      <c r="B613" s="1">
        <v>0.14427185918520999</v>
      </c>
      <c r="C613" s="1">
        <v>177.262507513911</v>
      </c>
      <c r="D613" s="1">
        <v>971.36549063715302</v>
      </c>
      <c r="G613" s="1">
        <v>9.8000000000000007</v>
      </c>
      <c r="H613" s="1">
        <v>4.87518339605231E-2</v>
      </c>
      <c r="I613" s="1">
        <v>177.284022407772</v>
      </c>
      <c r="J613" s="1">
        <v>973.98923957283796</v>
      </c>
      <c r="M613" s="1">
        <v>9.8000000000000007</v>
      </c>
      <c r="N613" s="1">
        <v>7.9574589703952398E-2</v>
      </c>
      <c r="O613" s="1">
        <v>177.008906424576</v>
      </c>
      <c r="P613" s="1">
        <v>966.25364340863496</v>
      </c>
      <c r="S613" s="1">
        <v>9.8000000000000007</v>
      </c>
      <c r="T613" s="1">
        <v>6.7672733525796502E-2</v>
      </c>
      <c r="U613" s="1">
        <v>176.934443529513</v>
      </c>
      <c r="V613" s="1">
        <v>969.64567241940904</v>
      </c>
      <c r="Y613" s="1">
        <v>9.8000000000000007</v>
      </c>
      <c r="Z613" s="1">
        <v>-1.48773202226948E-2</v>
      </c>
      <c r="AA613" s="1">
        <v>177.08718401713301</v>
      </c>
      <c r="AB613" s="1">
        <v>973.90592657958996</v>
      </c>
      <c r="AE613" s="1">
        <v>9.8000000000000007</v>
      </c>
      <c r="AF613" s="1">
        <v>4.4326784868644602E-2</v>
      </c>
      <c r="AG613" s="1">
        <v>177.036067070727</v>
      </c>
      <c r="AH613" s="1">
        <v>972.62327269454499</v>
      </c>
      <c r="AK613" s="1">
        <v>9.8000000000000007</v>
      </c>
      <c r="AL613" s="1">
        <v>-2.6474000601410801E-2</v>
      </c>
      <c r="AM613" s="1">
        <v>177.22252948418401</v>
      </c>
      <c r="AN613" s="1">
        <v>973.77821050752505</v>
      </c>
      <c r="AQ613" s="1">
        <v>9.8000000000000007</v>
      </c>
      <c r="AR613" s="1">
        <v>-8.4762578294430596E-2</v>
      </c>
      <c r="AS613" s="1">
        <v>176.97930437203101</v>
      </c>
      <c r="AT613" s="1">
        <v>966.09418905342795</v>
      </c>
      <c r="AW613" s="1">
        <v>9.8000000000000007</v>
      </c>
      <c r="AX613" s="1">
        <v>5.83648716428797E-2</v>
      </c>
      <c r="AY613" s="1">
        <v>176.98174577842599</v>
      </c>
      <c r="AZ613" s="1">
        <v>966.36274375693495</v>
      </c>
    </row>
    <row r="614" spans="1:52" x14ac:dyDescent="0.25">
      <c r="A614" s="1">
        <v>9.81666666666667</v>
      </c>
      <c r="B614" s="1">
        <v>0.138320931096132</v>
      </c>
      <c r="C614" s="1">
        <v>177.28509052307001</v>
      </c>
      <c r="D614" s="1">
        <v>971.418286050456</v>
      </c>
      <c r="G614" s="1">
        <v>9.81666666666667</v>
      </c>
      <c r="H614" s="1">
        <v>4.8446658161083199E-2</v>
      </c>
      <c r="I614" s="1">
        <v>177.277003364384</v>
      </c>
      <c r="J614" s="1">
        <v>974.01273810939404</v>
      </c>
      <c r="M614" s="1">
        <v>9.81666666666667</v>
      </c>
      <c r="N614" s="1">
        <v>7.9727177603672303E-2</v>
      </c>
      <c r="O614" s="1">
        <v>177.01958757755699</v>
      </c>
      <c r="P614" s="1">
        <v>966.25043906274095</v>
      </c>
      <c r="S614" s="1">
        <v>9.81666666666667</v>
      </c>
      <c r="T614" s="1">
        <v>7.0266727821035602E-2</v>
      </c>
      <c r="U614" s="1">
        <v>176.915064866249</v>
      </c>
      <c r="V614" s="1">
        <v>969.63987407922002</v>
      </c>
      <c r="Y614" s="1">
        <v>9.81666666666667</v>
      </c>
      <c r="Z614" s="1">
        <v>-2.0370484612612899E-2</v>
      </c>
      <c r="AA614" s="1">
        <v>177.06780535386801</v>
      </c>
      <c r="AB614" s="1">
        <v>973.91950690266503</v>
      </c>
      <c r="AE614" s="1">
        <v>9.81666666666667</v>
      </c>
      <c r="AF614" s="1">
        <v>3.8986208378446498E-2</v>
      </c>
      <c r="AG614" s="1">
        <v>177.04812151480499</v>
      </c>
      <c r="AH614" s="1">
        <v>972.61625365115697</v>
      </c>
      <c r="AK614" s="1">
        <v>9.81666666666667</v>
      </c>
      <c r="AL614" s="1">
        <v>-3.2119752891048799E-2</v>
      </c>
      <c r="AM614" s="1">
        <v>177.21810443509301</v>
      </c>
      <c r="AN614" s="1">
        <v>973.77546392532997</v>
      </c>
      <c r="AQ614" s="1">
        <v>9.81666666666667</v>
      </c>
      <c r="AR614" s="1">
        <v>-7.8353886506192794E-2</v>
      </c>
      <c r="AS614" s="1">
        <v>176.965876636855</v>
      </c>
      <c r="AT614" s="1">
        <v>966.08686483424106</v>
      </c>
      <c r="AW614" s="1">
        <v>9.81666666666667</v>
      </c>
      <c r="AX614" s="1">
        <v>6.5383915029997297E-2</v>
      </c>
      <c r="AY614" s="1">
        <v>176.97014909804801</v>
      </c>
      <c r="AZ614" s="1">
        <v>966.374035261514</v>
      </c>
    </row>
    <row r="615" spans="1:52" x14ac:dyDescent="0.25">
      <c r="A615" s="1">
        <v>9.8333333333333304</v>
      </c>
      <c r="B615" s="1">
        <v>0.12611389911853599</v>
      </c>
      <c r="C615" s="1">
        <v>177.27608783698599</v>
      </c>
      <c r="D615" s="1">
        <v>971.46802970576505</v>
      </c>
      <c r="G615" s="1">
        <v>9.8333333333333304</v>
      </c>
      <c r="H615" s="1">
        <v>4.8141482361643298E-2</v>
      </c>
      <c r="I615" s="1">
        <v>177.28127582557701</v>
      </c>
      <c r="J615" s="1">
        <v>973.98435676004601</v>
      </c>
      <c r="M615" s="1">
        <v>9.8333333333333304</v>
      </c>
      <c r="N615" s="1">
        <v>8.4762578294430596E-2</v>
      </c>
      <c r="O615" s="1">
        <v>177.01104265517299</v>
      </c>
      <c r="P615" s="1">
        <v>966.28599204337604</v>
      </c>
      <c r="S615" s="1">
        <v>9.8333333333333304</v>
      </c>
      <c r="T615" s="1">
        <v>6.0501102238958999E-2</v>
      </c>
      <c r="U615" s="1">
        <v>176.929865892522</v>
      </c>
      <c r="V615" s="1">
        <v>969.66337261577701</v>
      </c>
      <c r="Y615" s="1">
        <v>9.8333333333333304</v>
      </c>
      <c r="Z615" s="1">
        <v>-2.0217896712893001E-2</v>
      </c>
      <c r="AA615" s="1">
        <v>177.08733660503299</v>
      </c>
      <c r="AB615" s="1">
        <v>973.93751227483199</v>
      </c>
      <c r="AE615" s="1">
        <v>9.8333333333333304</v>
      </c>
      <c r="AF615" s="1">
        <v>3.9443972077606297E-2</v>
      </c>
      <c r="AG615" s="1">
        <v>177.04964739380199</v>
      </c>
      <c r="AH615" s="1">
        <v>972.57642820933097</v>
      </c>
      <c r="AK615" s="1">
        <v>9.8333333333333304</v>
      </c>
      <c r="AL615" s="1">
        <v>-3.5781862484327603E-2</v>
      </c>
      <c r="AM615" s="1">
        <v>177.222376896285</v>
      </c>
      <c r="AN615" s="1">
        <v>973.75562749836604</v>
      </c>
      <c r="AQ615" s="1">
        <v>9.8333333333333304</v>
      </c>
      <c r="AR615" s="1">
        <v>-7.2555546316834807E-2</v>
      </c>
      <c r="AS615" s="1">
        <v>176.976710377736</v>
      </c>
      <c r="AT615" s="1">
        <v>966.06626546777898</v>
      </c>
      <c r="AW615" s="1">
        <v>9.8333333333333304</v>
      </c>
      <c r="AX615" s="1">
        <v>5.6991580545400197E-2</v>
      </c>
      <c r="AY615" s="1">
        <v>176.986781179117</v>
      </c>
      <c r="AZ615" s="1">
        <v>966.404247665659</v>
      </c>
    </row>
    <row r="616" spans="1:52" x14ac:dyDescent="0.25">
      <c r="A616" s="1">
        <v>9.85</v>
      </c>
      <c r="B616" s="1">
        <v>0.13069153611013501</v>
      </c>
      <c r="C616" s="1">
        <v>177.28661640206701</v>
      </c>
      <c r="D616" s="1">
        <v>971.56965324697796</v>
      </c>
      <c r="G616" s="1">
        <v>9.85</v>
      </c>
      <c r="H616" s="1">
        <v>4.4784548567804498E-2</v>
      </c>
      <c r="I616" s="1">
        <v>177.286311226267</v>
      </c>
      <c r="J616" s="1">
        <v>973.967114327378</v>
      </c>
      <c r="M616" s="1">
        <v>9.85</v>
      </c>
      <c r="N616" s="1">
        <v>8.6288457291629997E-2</v>
      </c>
      <c r="O616" s="1">
        <v>176.994257986203</v>
      </c>
      <c r="P616" s="1">
        <v>966.280193703186</v>
      </c>
      <c r="S616" s="1">
        <v>9.85</v>
      </c>
      <c r="T616" s="1">
        <v>6.4620975531397604E-2</v>
      </c>
      <c r="U616" s="1">
        <v>176.91628556944599</v>
      </c>
      <c r="V616" s="1">
        <v>969.63499126642898</v>
      </c>
      <c r="Y616" s="1">
        <v>9.85</v>
      </c>
      <c r="Z616" s="1">
        <v>-1.89971935151334E-2</v>
      </c>
      <c r="AA616" s="1">
        <v>177.08336931964001</v>
      </c>
      <c r="AB616" s="1">
        <v>973.93751227483199</v>
      </c>
      <c r="AE616" s="1">
        <v>9.85</v>
      </c>
      <c r="AF616" s="1">
        <v>4.5547488066404199E-2</v>
      </c>
      <c r="AG616" s="1">
        <v>177.037440361824</v>
      </c>
      <c r="AH616" s="1">
        <v>972.56666258374798</v>
      </c>
      <c r="AK616" s="1">
        <v>9.85</v>
      </c>
      <c r="AL616" s="1">
        <v>-2.9525758595809699E-2</v>
      </c>
      <c r="AM616" s="1">
        <v>177.202387881421</v>
      </c>
      <c r="AN616" s="1">
        <v>973.79499517649401</v>
      </c>
      <c r="AQ616" s="1">
        <v>9.85</v>
      </c>
      <c r="AR616" s="1">
        <v>-7.8811650205352607E-2</v>
      </c>
      <c r="AS616" s="1">
        <v>176.984492360621</v>
      </c>
      <c r="AT616" s="1">
        <v>966.06977498947299</v>
      </c>
      <c r="AW616" s="1">
        <v>9.85</v>
      </c>
      <c r="AX616" s="1">
        <v>5.3787234651281303E-2</v>
      </c>
      <c r="AY616" s="1">
        <v>176.98617082751801</v>
      </c>
      <c r="AZ616" s="1">
        <v>966.38090171700196</v>
      </c>
    </row>
    <row r="617" spans="1:52" x14ac:dyDescent="0.25">
      <c r="A617" s="1">
        <v>9.8666666666666707</v>
      </c>
      <c r="B617" s="1">
        <v>0.12886048131349501</v>
      </c>
      <c r="C617" s="1">
        <v>177.26906879359899</v>
      </c>
      <c r="D617" s="1">
        <v>971.45093986099596</v>
      </c>
      <c r="G617" s="1">
        <v>9.8666666666666707</v>
      </c>
      <c r="H617" s="1">
        <v>4.1275026874245703E-2</v>
      </c>
      <c r="I617" s="1">
        <v>177.280207710279</v>
      </c>
      <c r="J617" s="1">
        <v>973.94697272461497</v>
      </c>
      <c r="M617" s="1">
        <v>9.8666666666666707</v>
      </c>
      <c r="N617" s="1">
        <v>9.1934209581268106E-2</v>
      </c>
      <c r="O617" s="1">
        <v>177.00142961749</v>
      </c>
      <c r="P617" s="1">
        <v>966.27134360500304</v>
      </c>
      <c r="S617" s="1">
        <v>9.8666666666666707</v>
      </c>
      <c r="T617" s="1">
        <v>6.5841678729157097E-2</v>
      </c>
      <c r="U617" s="1">
        <v>176.912928635653</v>
      </c>
      <c r="V617" s="1">
        <v>969.66886578016704</v>
      </c>
      <c r="Y617" s="1">
        <v>9.8666666666666707</v>
      </c>
      <c r="Z617" s="1">
        <v>-1.48773202226948E-2</v>
      </c>
      <c r="AA617" s="1">
        <v>177.07116228766199</v>
      </c>
      <c r="AB617" s="1">
        <v>973.91798102366795</v>
      </c>
      <c r="AE617" s="1">
        <v>9.8666666666666707</v>
      </c>
      <c r="AF617" s="1">
        <v>3.9291384177886399E-2</v>
      </c>
      <c r="AG617" s="1">
        <v>177.057429376687</v>
      </c>
      <c r="AH617" s="1">
        <v>972.54346922299101</v>
      </c>
      <c r="AK617" s="1">
        <v>9.8666666666666707</v>
      </c>
      <c r="AL617" s="1">
        <v>-3.1509401292169101E-2</v>
      </c>
      <c r="AM617" s="1">
        <v>177.20986468850799</v>
      </c>
      <c r="AN617" s="1">
        <v>973.77943121072303</v>
      </c>
      <c r="AQ617" s="1">
        <v>9.8666666666666707</v>
      </c>
      <c r="AR617" s="1">
        <v>-8.2931523497791204E-2</v>
      </c>
      <c r="AS617" s="1">
        <v>176.96801286745199</v>
      </c>
      <c r="AT617" s="1">
        <v>966.05466878740003</v>
      </c>
      <c r="AW617" s="1">
        <v>9.8666666666666707</v>
      </c>
      <c r="AX617" s="1">
        <v>4.99725371582826E-2</v>
      </c>
      <c r="AY617" s="1">
        <v>176.987544118616</v>
      </c>
      <c r="AZ617" s="1">
        <v>966.32734336420003</v>
      </c>
    </row>
    <row r="618" spans="1:52" x14ac:dyDescent="0.25">
      <c r="A618" s="1">
        <v>9.8833333333333293</v>
      </c>
      <c r="B618" s="1">
        <v>0.12809754181489599</v>
      </c>
      <c r="C618" s="1">
        <v>177.26494892030701</v>
      </c>
      <c r="D618" s="1">
        <v>971.47687980394903</v>
      </c>
      <c r="G618" s="1">
        <v>9.8833333333333293</v>
      </c>
      <c r="H618" s="1">
        <v>3.9749147877046198E-2</v>
      </c>
      <c r="I618" s="1">
        <v>177.27898700708101</v>
      </c>
      <c r="J618" s="1">
        <v>974.016400218988</v>
      </c>
      <c r="M618" s="1">
        <v>9.8833333333333293</v>
      </c>
      <c r="N618" s="1">
        <v>0.103988653659144</v>
      </c>
      <c r="O618" s="1">
        <v>177.007380545579</v>
      </c>
      <c r="P618" s="1">
        <v>966.25562705133098</v>
      </c>
      <c r="S618" s="1">
        <v>9.8833333333333293</v>
      </c>
      <c r="T618" s="1">
        <v>6.5383915029997297E-2</v>
      </c>
      <c r="U618" s="1">
        <v>176.92162614593701</v>
      </c>
      <c r="V618" s="1">
        <v>969.65116558379896</v>
      </c>
      <c r="Y618" s="1">
        <v>9.8833333333333293</v>
      </c>
      <c r="Z618" s="1">
        <v>-1.7471314517933899E-2</v>
      </c>
      <c r="AA618" s="1">
        <v>177.10274798290399</v>
      </c>
      <c r="AB618" s="1">
        <v>973.92744147345104</v>
      </c>
      <c r="AE618" s="1">
        <v>9.8833333333333293</v>
      </c>
      <c r="AF618" s="1">
        <v>4.8446658161083199E-2</v>
      </c>
      <c r="AG618" s="1">
        <v>177.043086114114</v>
      </c>
      <c r="AH618" s="1">
        <v>972.56116941935898</v>
      </c>
      <c r="AK618" s="1">
        <v>9.8833333333333293</v>
      </c>
      <c r="AL618" s="1">
        <v>-2.90679948966499E-2</v>
      </c>
      <c r="AM618" s="1">
        <v>177.20742328211199</v>
      </c>
      <c r="AN618" s="1">
        <v>973.769207821441</v>
      </c>
      <c r="AQ618" s="1">
        <v>9.8833333333333293</v>
      </c>
      <c r="AR618" s="1">
        <v>-7.4844364812633998E-2</v>
      </c>
      <c r="AS618" s="1">
        <v>176.982813893724</v>
      </c>
      <c r="AT618" s="1">
        <v>966.07572591756195</v>
      </c>
      <c r="AW618" s="1">
        <v>9.8833333333333293</v>
      </c>
      <c r="AX618" s="1">
        <v>4.6005251765563998E-2</v>
      </c>
      <c r="AY618" s="1">
        <v>176.980525075229</v>
      </c>
      <c r="AZ618" s="1">
        <v>966.33100547379297</v>
      </c>
    </row>
    <row r="619" spans="1:52" x14ac:dyDescent="0.25">
      <c r="A619" s="1">
        <v>9.9</v>
      </c>
      <c r="B619" s="1">
        <v>0.13710022789837201</v>
      </c>
      <c r="C619" s="1">
        <v>177.25792987691901</v>
      </c>
      <c r="D619" s="1">
        <v>971.47886344664505</v>
      </c>
      <c r="G619" s="1">
        <v>9.9</v>
      </c>
      <c r="H619" s="1">
        <v>4.7531130762763503E-2</v>
      </c>
      <c r="I619" s="1">
        <v>177.29653461554901</v>
      </c>
      <c r="J619" s="1">
        <v>974.01945197698205</v>
      </c>
      <c r="M619" s="1">
        <v>9.9</v>
      </c>
      <c r="N619" s="1">
        <v>0.10581970845578299</v>
      </c>
      <c r="O619" s="1">
        <v>176.98174577842599</v>
      </c>
      <c r="P619" s="1">
        <v>966.19154013344905</v>
      </c>
      <c r="S619" s="1">
        <v>9.9</v>
      </c>
      <c r="T619" s="1">
        <v>6.7977909325236396E-2</v>
      </c>
      <c r="U619" s="1">
        <v>176.941309985001</v>
      </c>
      <c r="V619" s="1">
        <v>969.64796123790495</v>
      </c>
      <c r="Y619" s="1">
        <v>9.9</v>
      </c>
      <c r="Z619" s="1">
        <v>-1.3961792824375201E-2</v>
      </c>
      <c r="AA619" s="1">
        <v>177.091456478325</v>
      </c>
      <c r="AB619" s="1">
        <v>973.88837897112296</v>
      </c>
      <c r="AE619" s="1">
        <v>9.9</v>
      </c>
      <c r="AF619" s="1">
        <v>4.2037966372845403E-2</v>
      </c>
      <c r="AG619" s="1">
        <v>177.03942400451999</v>
      </c>
      <c r="AH619" s="1">
        <v>972.54255369559303</v>
      </c>
      <c r="AK619" s="1">
        <v>9.9</v>
      </c>
      <c r="AL619" s="1">
        <v>-2.66265885011308E-2</v>
      </c>
      <c r="AM619" s="1">
        <v>177.189265322045</v>
      </c>
      <c r="AN619" s="1">
        <v>973.77042852463899</v>
      </c>
      <c r="AQ619" s="1">
        <v>9.9</v>
      </c>
      <c r="AR619" s="1">
        <v>-7.17926068182351E-2</v>
      </c>
      <c r="AS619" s="1">
        <v>176.97960954782999</v>
      </c>
      <c r="AT619" s="1">
        <v>966.05665243009696</v>
      </c>
      <c r="AW619" s="1">
        <v>9.9</v>
      </c>
      <c r="AX619" s="1">
        <v>5.2413943553801801E-2</v>
      </c>
      <c r="AY619" s="1">
        <v>176.98647600331799</v>
      </c>
      <c r="AZ619" s="1">
        <v>966.35221519185404</v>
      </c>
    </row>
    <row r="620" spans="1:52" x14ac:dyDescent="0.25">
      <c r="A620" s="1">
        <v>9.9166666666666696</v>
      </c>
      <c r="B620" s="1">
        <v>0.12962342081209499</v>
      </c>
      <c r="C620" s="1">
        <v>177.267085150903</v>
      </c>
      <c r="D620" s="1">
        <v>971.53089592044898</v>
      </c>
      <c r="G620" s="1">
        <v>9.9166666666666696</v>
      </c>
      <c r="H620" s="1">
        <v>5.4092410450721197E-2</v>
      </c>
      <c r="I620" s="1">
        <v>177.272425727393</v>
      </c>
      <c r="J620" s="1">
        <v>973.95063483420802</v>
      </c>
      <c r="M620" s="1">
        <v>9.9166666666666696</v>
      </c>
      <c r="N620" s="1">
        <v>0.11726380093477901</v>
      </c>
      <c r="O620" s="1">
        <v>176.995173513602</v>
      </c>
      <c r="P620" s="1">
        <v>966.22373618028996</v>
      </c>
      <c r="S620" s="1">
        <v>9.9166666666666696</v>
      </c>
      <c r="T620" s="1">
        <v>6.2332157035598398E-2</v>
      </c>
      <c r="U620" s="1">
        <v>176.93001848042101</v>
      </c>
      <c r="V620" s="1">
        <v>969.64994488060199</v>
      </c>
      <c r="Y620" s="1">
        <v>9.9166666666666696</v>
      </c>
      <c r="Z620" s="1">
        <v>-1.0147095331376499E-2</v>
      </c>
      <c r="AA620" s="1">
        <v>177.07543474885401</v>
      </c>
      <c r="AB620" s="1">
        <v>973.86823736836004</v>
      </c>
      <c r="AE620" s="1">
        <v>9.9166666666666696</v>
      </c>
      <c r="AF620" s="1">
        <v>3.70025656820872E-2</v>
      </c>
      <c r="AG620" s="1">
        <v>177.036067070727</v>
      </c>
      <c r="AH620" s="1">
        <v>972.55216673327504</v>
      </c>
      <c r="AK620" s="1">
        <v>9.9166666666666696</v>
      </c>
      <c r="AL620" s="1">
        <v>-2.3880006306171701E-2</v>
      </c>
      <c r="AM620" s="1">
        <v>177.20360858461899</v>
      </c>
      <c r="AN620" s="1">
        <v>973.74525152118497</v>
      </c>
      <c r="AQ620" s="1">
        <v>9.9166666666666696</v>
      </c>
      <c r="AR620" s="1">
        <v>-8.0337529202552105E-2</v>
      </c>
      <c r="AS620" s="1">
        <v>176.97564226243799</v>
      </c>
      <c r="AT620" s="1">
        <v>966.03834188213</v>
      </c>
      <c r="AW620" s="1">
        <v>9.9166666666666696</v>
      </c>
      <c r="AX620" s="1">
        <v>4.6920779163883701E-2</v>
      </c>
      <c r="AY620" s="1">
        <v>176.99181657980799</v>
      </c>
      <c r="AZ620" s="1">
        <v>966.37784995900699</v>
      </c>
    </row>
    <row r="621" spans="1:52" x14ac:dyDescent="0.25">
      <c r="A621" s="1">
        <v>9.93333333333333</v>
      </c>
      <c r="B621" s="1">
        <v>0.13145447560873399</v>
      </c>
      <c r="C621" s="1">
        <v>177.26357562920899</v>
      </c>
      <c r="D621" s="1">
        <v>971.48252555623799</v>
      </c>
      <c r="G621" s="1">
        <v>9.93333333333333</v>
      </c>
      <c r="H621" s="1">
        <v>5.4855349949321001E-2</v>
      </c>
      <c r="I621" s="1">
        <v>177.28676898996699</v>
      </c>
      <c r="J621" s="1">
        <v>974.01243293359505</v>
      </c>
      <c r="M621" s="1">
        <v>9.93333333333333</v>
      </c>
      <c r="N621" s="1">
        <v>0.111923224444581</v>
      </c>
      <c r="O621" s="1">
        <v>176.98327165742401</v>
      </c>
      <c r="P621" s="1">
        <v>966.22968710837904</v>
      </c>
      <c r="S621" s="1">
        <v>9.93333333333333</v>
      </c>
      <c r="T621" s="1">
        <v>6.8435673024396196E-2</v>
      </c>
      <c r="U621" s="1">
        <v>176.92391496443199</v>
      </c>
      <c r="V621" s="1">
        <v>969.63102398103604</v>
      </c>
      <c r="Y621" s="1">
        <v>9.93333333333333</v>
      </c>
      <c r="Z621" s="1">
        <v>-7.2479252366974799E-3</v>
      </c>
      <c r="AA621" s="1">
        <v>177.078333918949</v>
      </c>
      <c r="AB621" s="1">
        <v>973.85511480898401</v>
      </c>
      <c r="AE621" s="1">
        <v>9.93333333333333</v>
      </c>
      <c r="AF621" s="1">
        <v>3.6392214083207398E-2</v>
      </c>
      <c r="AG621" s="1">
        <v>177.04110247141699</v>
      </c>
      <c r="AH621" s="1">
        <v>972.55399778807202</v>
      </c>
      <c r="AK621" s="1">
        <v>9.93333333333333</v>
      </c>
      <c r="AL621" s="1">
        <v>-2.7236940100010501E-2</v>
      </c>
      <c r="AM621" s="1">
        <v>177.20437152411799</v>
      </c>
      <c r="AN621" s="1">
        <v>973.77744756802599</v>
      </c>
      <c r="AQ621" s="1">
        <v>9.93333333333333</v>
      </c>
      <c r="AR621" s="1">
        <v>-8.5525517793030303E-2</v>
      </c>
      <c r="AS621" s="1">
        <v>176.975947438237</v>
      </c>
      <c r="AT621" s="1">
        <v>966.04352987072104</v>
      </c>
      <c r="AW621" s="1">
        <v>9.93333333333333</v>
      </c>
      <c r="AX621" s="1">
        <v>5.16510040552021E-2</v>
      </c>
      <c r="AY621" s="1">
        <v>177.00554949078301</v>
      </c>
      <c r="AZ621" s="1">
        <v>966.42622032321799</v>
      </c>
    </row>
    <row r="622" spans="1:52" x14ac:dyDescent="0.25">
      <c r="A622" s="1">
        <v>9.9499999999999993</v>
      </c>
      <c r="B622" s="1">
        <v>0.131759651408174</v>
      </c>
      <c r="C622" s="1">
        <v>177.27929218288</v>
      </c>
      <c r="D622" s="1">
        <v>971.58582756434896</v>
      </c>
      <c r="G622" s="1">
        <v>9.9499999999999993</v>
      </c>
      <c r="H622" s="1">
        <v>5.8212283743159801E-2</v>
      </c>
      <c r="I622" s="1">
        <v>177.28585346256801</v>
      </c>
      <c r="J622" s="1">
        <v>974.00617682970596</v>
      </c>
      <c r="M622" s="1">
        <v>9.9499999999999993</v>
      </c>
      <c r="N622" s="1">
        <v>0.11543274613814</v>
      </c>
      <c r="O622" s="1">
        <v>176.999751150593</v>
      </c>
      <c r="P622" s="1">
        <v>966.26035727622298</v>
      </c>
      <c r="S622" s="1">
        <v>9.9499999999999993</v>
      </c>
      <c r="T622" s="1">
        <v>6.1416629637278702E-2</v>
      </c>
      <c r="U622" s="1">
        <v>176.910334641357</v>
      </c>
      <c r="V622" s="1">
        <v>969.64368877671302</v>
      </c>
      <c r="Y622" s="1">
        <v>9.9499999999999993</v>
      </c>
      <c r="Z622" s="1">
        <v>2.8228761448190198E-3</v>
      </c>
      <c r="AA622" s="1">
        <v>177.074519221456</v>
      </c>
      <c r="AB622" s="1">
        <v>973.82505499273896</v>
      </c>
      <c r="AE622" s="1">
        <v>9.9499999999999993</v>
      </c>
      <c r="AF622" s="1">
        <v>3.4561159286568E-2</v>
      </c>
      <c r="AG622" s="1">
        <v>177.05559832189101</v>
      </c>
      <c r="AH622" s="1">
        <v>972.54163816819403</v>
      </c>
      <c r="AK622" s="1">
        <v>9.9499999999999993</v>
      </c>
      <c r="AL622" s="1">
        <v>-2.9220582796369899E-2</v>
      </c>
      <c r="AM622" s="1">
        <v>177.21718890769401</v>
      </c>
      <c r="AN622" s="1">
        <v>973.82490240483901</v>
      </c>
      <c r="AQ622" s="1">
        <v>9.9499999999999993</v>
      </c>
      <c r="AR622" s="1">
        <v>-8.0032353403112197E-2</v>
      </c>
      <c r="AS622" s="1">
        <v>176.97869402043199</v>
      </c>
      <c r="AT622" s="1">
        <v>966.05833089699399</v>
      </c>
      <c r="AW622" s="1">
        <v>9.9499999999999993</v>
      </c>
      <c r="AX622" s="1">
        <v>5.21087677543619E-2</v>
      </c>
      <c r="AY622" s="1">
        <v>176.988917409713</v>
      </c>
      <c r="AZ622" s="1">
        <v>966.45505943626495</v>
      </c>
    </row>
    <row r="623" spans="1:52" x14ac:dyDescent="0.25">
      <c r="A623" s="1">
        <v>9.9666666666666703</v>
      </c>
      <c r="B623" s="1">
        <v>0.121231086327498</v>
      </c>
      <c r="C623" s="1">
        <v>177.27990253447899</v>
      </c>
      <c r="D623" s="1">
        <v>971.59193108033696</v>
      </c>
      <c r="G623" s="1">
        <v>9.9666666666666703</v>
      </c>
      <c r="H623" s="1">
        <v>5.83648716428797E-2</v>
      </c>
      <c r="I623" s="1">
        <v>177.29821308244601</v>
      </c>
      <c r="J623" s="1">
        <v>974.04691779893199</v>
      </c>
      <c r="M623" s="1">
        <v>9.9666666666666703</v>
      </c>
      <c r="N623" s="1">
        <v>0.11253357604346099</v>
      </c>
      <c r="O623" s="1">
        <v>176.99807268369599</v>
      </c>
      <c r="P623" s="1">
        <v>966.22602499878599</v>
      </c>
      <c r="S623" s="1">
        <v>9.9666666666666703</v>
      </c>
      <c r="T623" s="1">
        <v>6.0653690138678898E-2</v>
      </c>
      <c r="U623" s="1">
        <v>176.93535905691101</v>
      </c>
      <c r="V623" s="1">
        <v>969.64826641370496</v>
      </c>
      <c r="Y623" s="1">
        <v>9.9666666666666703</v>
      </c>
      <c r="Z623" s="1">
        <v>-1.1444092478996E-3</v>
      </c>
      <c r="AA623" s="1">
        <v>177.06399065637501</v>
      </c>
      <c r="AB623" s="1">
        <v>973.84870611719498</v>
      </c>
      <c r="AE623" s="1">
        <v>9.9666666666666703</v>
      </c>
      <c r="AF623" s="1">
        <v>3.2272340790768801E-2</v>
      </c>
      <c r="AG623" s="1">
        <v>177.04262835041499</v>
      </c>
      <c r="AH623" s="1">
        <v>972.54530027778799</v>
      </c>
      <c r="AK623" s="1">
        <v>9.9666666666666703</v>
      </c>
      <c r="AL623" s="1">
        <v>-2.2201539409252301E-2</v>
      </c>
      <c r="AM623" s="1">
        <v>177.21886737459101</v>
      </c>
      <c r="AN623" s="1">
        <v>973.85664068798098</v>
      </c>
      <c r="AQ623" s="1">
        <v>9.9666666666666703</v>
      </c>
      <c r="AR623" s="1">
        <v>-8.6288457291629997E-2</v>
      </c>
      <c r="AS623" s="1">
        <v>176.97640520193599</v>
      </c>
      <c r="AT623" s="1">
        <v>966.05314290840295</v>
      </c>
      <c r="AW623" s="1">
        <v>9.9666666666666703</v>
      </c>
      <c r="AX623" s="1">
        <v>4.3106081670884998E-2</v>
      </c>
      <c r="AY623" s="1">
        <v>176.98845964601401</v>
      </c>
      <c r="AZ623" s="1">
        <v>966.45719566686103</v>
      </c>
    </row>
    <row r="624" spans="1:52" x14ac:dyDescent="0.25">
      <c r="A624" s="1">
        <v>9.9833333333333307</v>
      </c>
      <c r="B624" s="1">
        <v>0.13282776670621399</v>
      </c>
      <c r="C624" s="1">
        <v>177.27715595228401</v>
      </c>
      <c r="D624" s="1">
        <v>971.537609788037</v>
      </c>
      <c r="G624" s="1">
        <v>9.9833333333333307</v>
      </c>
      <c r="H624" s="1">
        <v>5.6533816846240398E-2</v>
      </c>
      <c r="I624" s="1">
        <v>177.27456195798899</v>
      </c>
      <c r="J624" s="1">
        <v>974.04600227153298</v>
      </c>
      <c r="M624" s="1">
        <v>9.9833333333333307</v>
      </c>
      <c r="N624" s="1">
        <v>0.10658264795438301</v>
      </c>
      <c r="O624" s="1">
        <v>176.98067766312801</v>
      </c>
      <c r="P624" s="1">
        <v>966.22495688348795</v>
      </c>
      <c r="S624" s="1">
        <v>9.9833333333333307</v>
      </c>
      <c r="T624" s="1">
        <v>6.1569217536998601E-2</v>
      </c>
      <c r="U624" s="1">
        <v>176.92528825553001</v>
      </c>
      <c r="V624" s="1">
        <v>969.64139995821699</v>
      </c>
      <c r="Y624" s="1">
        <v>9.9833333333333307</v>
      </c>
      <c r="Z624" s="1">
        <v>-2.8228761448190198E-3</v>
      </c>
      <c r="AA624" s="1">
        <v>177.08809954453099</v>
      </c>
      <c r="AB624" s="1">
        <v>973.840161194811</v>
      </c>
      <c r="AE624" s="1">
        <v>9.9833333333333307</v>
      </c>
      <c r="AF624" s="1">
        <v>2.83050553980502E-2</v>
      </c>
      <c r="AG624" s="1">
        <v>177.04400164151201</v>
      </c>
      <c r="AH624" s="1">
        <v>972.53126219101296</v>
      </c>
      <c r="AK624" s="1">
        <v>9.9833333333333307</v>
      </c>
      <c r="AL624" s="1">
        <v>-2.0980836211492701E-2</v>
      </c>
      <c r="AM624" s="1">
        <v>177.216120792396</v>
      </c>
      <c r="AN624" s="1">
        <v>973.86945807155701</v>
      </c>
      <c r="AQ624" s="1">
        <v>9.9833333333333307</v>
      </c>
      <c r="AR624" s="1">
        <v>-9.01031547846287E-2</v>
      </c>
      <c r="AS624" s="1">
        <v>176.966792164254</v>
      </c>
      <c r="AT624" s="1">
        <v>966.03681600313303</v>
      </c>
      <c r="AW624" s="1">
        <v>9.9833333333333307</v>
      </c>
      <c r="AX624" s="1">
        <v>3.9443972077606297E-2</v>
      </c>
      <c r="AY624" s="1">
        <v>176.99883562319499</v>
      </c>
      <c r="AZ624" s="1">
        <v>966.44422569538494</v>
      </c>
    </row>
    <row r="625" spans="1:52" x14ac:dyDescent="0.25">
      <c r="A625">
        <v>10</v>
      </c>
      <c r="B625" s="1">
        <v>0.136947639998652</v>
      </c>
      <c r="C625" s="1">
        <v>177.272425727393</v>
      </c>
      <c r="D625" s="1">
        <v>971.55164787481101</v>
      </c>
      <c r="G625">
        <v>10</v>
      </c>
      <c r="H625" s="1">
        <v>5.5618289447920702E-2</v>
      </c>
      <c r="I625" s="1">
        <v>177.28188617717501</v>
      </c>
      <c r="J625" s="1">
        <v>974.03516853065298</v>
      </c>
      <c r="M625">
        <v>10</v>
      </c>
      <c r="N625" s="1">
        <v>0.11497498243897999</v>
      </c>
      <c r="O625" s="1">
        <v>176.99029070081099</v>
      </c>
      <c r="P625" s="1">
        <v>966.20039023163304</v>
      </c>
      <c r="S625">
        <v>10</v>
      </c>
      <c r="T625" s="1">
        <v>6.4315799731957696E-2</v>
      </c>
      <c r="U625" s="1">
        <v>176.92269426123499</v>
      </c>
      <c r="V625" s="1">
        <v>969.65452251759302</v>
      </c>
      <c r="Y625">
        <v>10</v>
      </c>
      <c r="Z625" s="1">
        <v>-9.6893316322166408E-3</v>
      </c>
      <c r="AA625" s="1">
        <v>177.07955462214699</v>
      </c>
      <c r="AB625" s="1">
        <v>973.81803594935195</v>
      </c>
      <c r="AE625">
        <v>10</v>
      </c>
      <c r="AF625" s="1">
        <v>3.6544801982927297E-2</v>
      </c>
      <c r="AG625" s="1">
        <v>177.024470390348</v>
      </c>
      <c r="AH625" s="1">
        <v>972.53278807001095</v>
      </c>
      <c r="AK625">
        <v>10</v>
      </c>
      <c r="AL625" s="1">
        <v>-2.0523072512332902E-2</v>
      </c>
      <c r="AM625" s="1">
        <v>177.19811542022899</v>
      </c>
      <c r="AN625" s="1">
        <v>973.87495123594704</v>
      </c>
      <c r="AQ625">
        <v>10</v>
      </c>
      <c r="AR625" s="1">
        <v>-9.1323857982388304E-2</v>
      </c>
      <c r="AS625" s="1">
        <v>176.98189836632599</v>
      </c>
      <c r="AT625" s="1">
        <v>966.056805017996</v>
      </c>
      <c r="AW625">
        <v>10</v>
      </c>
      <c r="AX625" s="1">
        <v>4.0664675275365901E-2</v>
      </c>
      <c r="AY625" s="1">
        <v>176.99242693140701</v>
      </c>
      <c r="AZ625" s="1">
        <v>966.42698326271704</v>
      </c>
    </row>
    <row r="626" spans="1:52" x14ac:dyDescent="0.25">
      <c r="A626" s="1">
        <v>10.016666666666699</v>
      </c>
      <c r="B626" s="1">
        <v>0.13893128269501201</v>
      </c>
      <c r="C626" s="1">
        <v>177.27349384269101</v>
      </c>
      <c r="D626" s="1">
        <v>971.63679192285497</v>
      </c>
      <c r="G626" s="1">
        <v>10.016666666666699</v>
      </c>
      <c r="H626" s="1">
        <v>5.9890750640079198E-2</v>
      </c>
      <c r="I626" s="1">
        <v>177.294703560752</v>
      </c>
      <c r="J626" s="1">
        <v>973.98832404543896</v>
      </c>
      <c r="M626" s="1">
        <v>10.016666666666699</v>
      </c>
      <c r="N626" s="1">
        <v>0.10917664224962199</v>
      </c>
      <c r="O626" s="1">
        <v>176.994563162003</v>
      </c>
      <c r="P626" s="1">
        <v>966.20374716542699</v>
      </c>
      <c r="S626" s="1">
        <v>10.016666666666699</v>
      </c>
      <c r="T626" s="1">
        <v>5.8212283743159801E-2</v>
      </c>
      <c r="U626" s="1">
        <v>176.92254167333499</v>
      </c>
      <c r="V626" s="1">
        <v>969.65681133608905</v>
      </c>
      <c r="Y626" s="1">
        <v>10.016666666666699</v>
      </c>
      <c r="Z626" s="1">
        <v>-2.9754640445389699E-3</v>
      </c>
      <c r="AA626" s="1">
        <v>177.08794695663099</v>
      </c>
      <c r="AB626" s="1">
        <v>973.80521856577502</v>
      </c>
      <c r="AE626" s="1">
        <v>10.016666666666699</v>
      </c>
      <c r="AF626" s="1">
        <v>3.3035280289368502E-2</v>
      </c>
      <c r="AG626" s="1">
        <v>177.04094988351801</v>
      </c>
      <c r="AH626" s="1">
        <v>972.53919676179896</v>
      </c>
      <c r="AK626" s="1">
        <v>10.016666666666699</v>
      </c>
      <c r="AL626" s="1">
        <v>-2.23541273089722E-2</v>
      </c>
      <c r="AM626" s="1">
        <v>177.20513446361599</v>
      </c>
      <c r="AN626" s="1">
        <v>973.86961065945695</v>
      </c>
      <c r="AQ626" s="1">
        <v>10.016666666666699</v>
      </c>
      <c r="AR626" s="1">
        <v>-0.100173956166145</v>
      </c>
      <c r="AS626" s="1">
        <v>176.97701555353501</v>
      </c>
      <c r="AT626" s="1">
        <v>966.06519735248105</v>
      </c>
      <c r="AW626" s="1">
        <v>10.016666666666699</v>
      </c>
      <c r="AX626" s="1">
        <v>4.0206911576205998E-2</v>
      </c>
      <c r="AY626" s="1">
        <v>176.98098283892801</v>
      </c>
      <c r="AZ626" s="1">
        <v>966.39555015537496</v>
      </c>
    </row>
    <row r="627" spans="1:52" x14ac:dyDescent="0.25">
      <c r="A627" s="1">
        <v>10.033333333333299</v>
      </c>
      <c r="B627" s="1">
        <v>0.14213562858913101</v>
      </c>
      <c r="C627" s="1">
        <v>177.25594623422299</v>
      </c>
      <c r="D627" s="1">
        <v>971.47047111216</v>
      </c>
      <c r="G627" s="1">
        <v>10.033333333333299</v>
      </c>
      <c r="H627" s="1">
        <v>7.0724491520195401E-2</v>
      </c>
      <c r="I627" s="1">
        <v>177.27532489748799</v>
      </c>
      <c r="J627" s="1">
        <v>973.94041144492701</v>
      </c>
      <c r="M627" s="1">
        <v>10.033333333333299</v>
      </c>
      <c r="N627" s="1">
        <v>0.10093689566474499</v>
      </c>
      <c r="O627" s="1">
        <v>176.97396379554101</v>
      </c>
      <c r="P627" s="1">
        <v>966.194591891443</v>
      </c>
      <c r="S627" s="1">
        <v>10.033333333333299</v>
      </c>
      <c r="T627" s="1">
        <v>5.9127811141479497E-2</v>
      </c>
      <c r="U627" s="1">
        <v>176.929865892522</v>
      </c>
      <c r="V627" s="1">
        <v>969.67786846624995</v>
      </c>
      <c r="Y627" s="1">
        <v>10.033333333333299</v>
      </c>
      <c r="Z627" s="1">
        <v>2.9754640445389699E-3</v>
      </c>
      <c r="AA627" s="1">
        <v>177.073145930359</v>
      </c>
      <c r="AB627" s="1">
        <v>973.80170904408203</v>
      </c>
      <c r="AE627" s="1">
        <v>10.033333333333299</v>
      </c>
      <c r="AF627" s="1">
        <v>3.24249286904887E-2</v>
      </c>
      <c r="AG627" s="1">
        <v>177.05346209129499</v>
      </c>
      <c r="AH627" s="1">
        <v>972.54636839308603</v>
      </c>
      <c r="AK627" s="1">
        <v>10.033333333333299</v>
      </c>
      <c r="AL627" s="1">
        <v>-2.7694703799170401E-2</v>
      </c>
      <c r="AM627" s="1">
        <v>177.21123797960499</v>
      </c>
      <c r="AN627" s="1">
        <v>973.89143072911702</v>
      </c>
      <c r="AQ627" s="1">
        <v>10.033333333333299</v>
      </c>
      <c r="AR627" s="1">
        <v>-8.8424687887709297E-2</v>
      </c>
      <c r="AS627" s="1">
        <v>176.975184498738</v>
      </c>
      <c r="AT627" s="1">
        <v>966.07435262646402</v>
      </c>
      <c r="AW627" s="1">
        <v>10.033333333333299</v>
      </c>
      <c r="AX627" s="1">
        <v>3.8528444679286601E-2</v>
      </c>
      <c r="AY627" s="1">
        <v>176.96724992795299</v>
      </c>
      <c r="AZ627" s="1">
        <v>966.36716880602705</v>
      </c>
    </row>
    <row r="628" spans="1:52" x14ac:dyDescent="0.25">
      <c r="A628" s="1">
        <v>10.050000000000001</v>
      </c>
      <c r="B628" s="1">
        <v>0.13923645849445199</v>
      </c>
      <c r="C628" s="1">
        <v>177.25213153672999</v>
      </c>
      <c r="D628" s="1">
        <v>971.47443839755294</v>
      </c>
      <c r="G628" s="1">
        <v>10.050000000000001</v>
      </c>
      <c r="H628" s="1">
        <v>7.7133183308433204E-2</v>
      </c>
      <c r="I628" s="1">
        <v>177.27654560068501</v>
      </c>
      <c r="J628" s="1">
        <v>973.94132697232499</v>
      </c>
      <c r="M628" s="1">
        <v>10.050000000000001</v>
      </c>
      <c r="N628" s="1">
        <v>9.84954892692258E-2</v>
      </c>
      <c r="O628" s="1">
        <v>176.98647600331799</v>
      </c>
      <c r="P628" s="1">
        <v>966.18925131495303</v>
      </c>
      <c r="S628" s="1">
        <v>10.050000000000001</v>
      </c>
      <c r="T628" s="1">
        <v>4.95147734591228E-2</v>
      </c>
      <c r="U628" s="1">
        <v>176.92864518932399</v>
      </c>
      <c r="V628" s="1">
        <v>969.66566143427303</v>
      </c>
      <c r="Y628" s="1">
        <v>10.050000000000001</v>
      </c>
      <c r="Z628" s="1">
        <v>1.2969971476195501E-3</v>
      </c>
      <c r="AA628" s="1">
        <v>177.08855730823001</v>
      </c>
      <c r="AB628" s="1">
        <v>973.79041753950196</v>
      </c>
      <c r="AE628" s="1">
        <v>10.050000000000001</v>
      </c>
      <c r="AF628" s="1">
        <v>3.82232688798467E-2</v>
      </c>
      <c r="AG628" s="1">
        <v>177.042933526214</v>
      </c>
      <c r="AH628" s="1">
        <v>972.54072264079605</v>
      </c>
      <c r="AK628" s="1">
        <v>10.050000000000001</v>
      </c>
      <c r="AL628" s="1">
        <v>-2.06756604120528E-2</v>
      </c>
      <c r="AM628" s="1">
        <v>177.19826800812899</v>
      </c>
      <c r="AN628" s="1">
        <v>973.870983950555</v>
      </c>
      <c r="AQ628" s="1">
        <v>10.050000000000001</v>
      </c>
      <c r="AR628" s="1">
        <v>-9.2849736979587802E-2</v>
      </c>
      <c r="AS628" s="1">
        <v>176.97640520193599</v>
      </c>
      <c r="AT628" s="1">
        <v>966.06489217668195</v>
      </c>
      <c r="AW628" s="1">
        <v>10.050000000000001</v>
      </c>
      <c r="AX628" s="1">
        <v>3.3493043988528398E-2</v>
      </c>
      <c r="AY628" s="1">
        <v>176.98937517341199</v>
      </c>
      <c r="AZ628" s="1">
        <v>966.40913047845004</v>
      </c>
    </row>
    <row r="629" spans="1:52" x14ac:dyDescent="0.25">
      <c r="A629" s="1">
        <v>10.0666666666667</v>
      </c>
      <c r="B629" s="1">
        <v>0.13130188770901399</v>
      </c>
      <c r="C629" s="1">
        <v>177.25258930042901</v>
      </c>
      <c r="D629" s="1">
        <v>971.55103752321202</v>
      </c>
      <c r="G629" s="1">
        <v>10.0666666666667</v>
      </c>
      <c r="H629" s="1">
        <v>7.6828007508993296E-2</v>
      </c>
      <c r="I629" s="1">
        <v>177.26891620569901</v>
      </c>
      <c r="J629" s="1">
        <v>973.95872199289397</v>
      </c>
      <c r="M629" s="1">
        <v>10.0666666666667</v>
      </c>
      <c r="N629" s="1">
        <v>0.102310186762224</v>
      </c>
      <c r="O629" s="1">
        <v>176.99532610150101</v>
      </c>
      <c r="P629" s="1">
        <v>966.19306601244602</v>
      </c>
      <c r="S629" s="1">
        <v>10.0666666666667</v>
      </c>
      <c r="T629" s="1">
        <v>4.5394900166684203E-2</v>
      </c>
      <c r="U629" s="1">
        <v>176.925898607129</v>
      </c>
      <c r="V629" s="1">
        <v>969.65177593539795</v>
      </c>
      <c r="Y629" s="1">
        <v>10.0666666666667</v>
      </c>
      <c r="Z629" s="1">
        <v>-2.3651124456591801E-3</v>
      </c>
      <c r="AA629" s="1">
        <v>177.08855730823001</v>
      </c>
      <c r="AB629" s="1">
        <v>973.78126226551899</v>
      </c>
      <c r="AE629" s="1">
        <v>10.0666666666667</v>
      </c>
      <c r="AF629" s="1">
        <v>3.2882692389648603E-2</v>
      </c>
      <c r="AG629" s="1">
        <v>177.04735857530599</v>
      </c>
      <c r="AH629" s="1">
        <v>972.54972532687998</v>
      </c>
      <c r="AK629" s="1">
        <v>10.0666666666667</v>
      </c>
      <c r="AL629" s="1">
        <v>-1.53350839218547E-2</v>
      </c>
      <c r="AM629" s="1">
        <v>177.21062762800599</v>
      </c>
      <c r="AN629" s="1">
        <v>973.89143072911702</v>
      </c>
      <c r="AQ629" s="1">
        <v>10.0666666666667</v>
      </c>
      <c r="AR629" s="1">
        <v>-9.6969610272026302E-2</v>
      </c>
      <c r="AS629" s="1">
        <v>176.96480852155699</v>
      </c>
      <c r="AT629" s="1">
        <v>966.03300130564003</v>
      </c>
      <c r="AW629" s="1">
        <v>10.0666666666667</v>
      </c>
      <c r="AX629" s="1">
        <v>3.12042254927292E-2</v>
      </c>
      <c r="AY629" s="1">
        <v>177.004328787585</v>
      </c>
      <c r="AZ629" s="1">
        <v>966.44743004127895</v>
      </c>
    </row>
    <row r="630" spans="1:52" x14ac:dyDescent="0.25">
      <c r="A630" s="1">
        <v>10.0833333333333</v>
      </c>
      <c r="B630" s="1">
        <v>0.13237000300705401</v>
      </c>
      <c r="C630" s="1">
        <v>177.26739032670201</v>
      </c>
      <c r="D630" s="1">
        <v>971.58521721274997</v>
      </c>
      <c r="G630" s="1">
        <v>10.0833333333333</v>
      </c>
      <c r="H630" s="1">
        <v>7.6370243809833496E-2</v>
      </c>
      <c r="I630" s="1">
        <v>177.28737934156501</v>
      </c>
      <c r="J630" s="1">
        <v>973.95750128969598</v>
      </c>
      <c r="M630" s="1">
        <v>10.0833333333333</v>
      </c>
      <c r="N630" s="1">
        <v>0.107192999553263</v>
      </c>
      <c r="O630" s="1">
        <v>176.99776750789701</v>
      </c>
      <c r="P630" s="1">
        <v>966.18604696905902</v>
      </c>
      <c r="S630" s="1">
        <v>10.0833333333333</v>
      </c>
      <c r="T630" s="1">
        <v>4.2648317971725198E-2</v>
      </c>
      <c r="U630" s="1">
        <v>176.92528825553001</v>
      </c>
      <c r="V630" s="1">
        <v>969.66367779157599</v>
      </c>
      <c r="Y630" s="1">
        <v>10.0833333333333</v>
      </c>
      <c r="Z630" s="1">
        <v>7.6293949859973495E-5</v>
      </c>
      <c r="AA630" s="1">
        <v>177.092982357322</v>
      </c>
      <c r="AB630" s="1">
        <v>973.77088628833803</v>
      </c>
      <c r="AE630" s="1">
        <v>10.0833333333333</v>
      </c>
      <c r="AF630" s="1">
        <v>1.53350839218547E-2</v>
      </c>
      <c r="AG630" s="1">
        <v>177.05010515750101</v>
      </c>
      <c r="AH630" s="1">
        <v>972.56086424355897</v>
      </c>
      <c r="AK630" s="1">
        <v>10.0833333333333</v>
      </c>
      <c r="AL630" s="1">
        <v>-2.2659303108412101E-2</v>
      </c>
      <c r="AM630" s="1">
        <v>177.20315082092</v>
      </c>
      <c r="AN630" s="1">
        <v>973.85816656697796</v>
      </c>
      <c r="AQ630" s="1">
        <v>10.0833333333333</v>
      </c>
      <c r="AR630" s="1">
        <v>-0.108413702751022</v>
      </c>
      <c r="AS630" s="1">
        <v>176.966029224755</v>
      </c>
      <c r="AT630" s="1">
        <v>966.04734456821404</v>
      </c>
      <c r="AW630" s="1">
        <v>10.0833333333333</v>
      </c>
      <c r="AX630" s="1">
        <v>3.2119752891048799E-2</v>
      </c>
      <c r="AY630" s="1">
        <v>176.989069997613</v>
      </c>
      <c r="AZ630" s="1">
        <v>966.42103233462797</v>
      </c>
    </row>
    <row r="631" spans="1:52" x14ac:dyDescent="0.25">
      <c r="A631" s="1">
        <v>10.1</v>
      </c>
      <c r="B631" s="1">
        <v>0.13404846990397301</v>
      </c>
      <c r="C631" s="1">
        <v>177.28753192946499</v>
      </c>
      <c r="D631" s="1">
        <v>971.60734245820902</v>
      </c>
      <c r="G631" s="1">
        <v>10.1</v>
      </c>
      <c r="H631" s="1">
        <v>7.3623661614874394E-2</v>
      </c>
      <c r="I631" s="1">
        <v>177.28371723197199</v>
      </c>
      <c r="J631" s="1">
        <v>974.011975169896</v>
      </c>
      <c r="M631" s="1">
        <v>10.1</v>
      </c>
      <c r="N631" s="1">
        <v>0.106124884255223</v>
      </c>
      <c r="O631" s="1">
        <v>176.98311906952401</v>
      </c>
      <c r="P631" s="1">
        <v>966.19520224304199</v>
      </c>
      <c r="S631" s="1">
        <v>10.1</v>
      </c>
      <c r="T631" s="1">
        <v>4.2495730072005203E-2</v>
      </c>
      <c r="U631" s="1">
        <v>176.91262345985299</v>
      </c>
      <c r="V631" s="1">
        <v>969.62034282805598</v>
      </c>
      <c r="Y631" s="1">
        <v>10.1</v>
      </c>
      <c r="Z631" s="1">
        <v>-9.5367437324966903E-3</v>
      </c>
      <c r="AA631" s="1">
        <v>177.08779436873201</v>
      </c>
      <c r="AB631" s="1">
        <v>973.74204717529096</v>
      </c>
      <c r="AE631" s="1">
        <v>10.1</v>
      </c>
      <c r="AF631" s="1">
        <v>-3.7384035431387002E-3</v>
      </c>
      <c r="AG631" s="1">
        <v>177.043696465713</v>
      </c>
      <c r="AH631" s="1">
        <v>972.56132200725801</v>
      </c>
      <c r="AK631" s="1">
        <v>10.1</v>
      </c>
      <c r="AL631" s="1">
        <v>-2.5558473203091101E-2</v>
      </c>
      <c r="AM631" s="1">
        <v>177.218409610892</v>
      </c>
      <c r="AN631" s="1">
        <v>973.83070074502803</v>
      </c>
      <c r="AQ631" s="1">
        <v>10.1</v>
      </c>
      <c r="AR631" s="1">
        <v>-0.102920538361104</v>
      </c>
      <c r="AS631" s="1">
        <v>176.96541887315601</v>
      </c>
      <c r="AT631" s="1">
        <v>966.07252157166704</v>
      </c>
      <c r="AW631" s="1">
        <v>10.1</v>
      </c>
      <c r="AX631" s="1">
        <v>3.41033955874082E-2</v>
      </c>
      <c r="AY631" s="1">
        <v>176.99181657980799</v>
      </c>
      <c r="AZ631" s="1">
        <v>966.39997520446695</v>
      </c>
    </row>
    <row r="632" spans="1:52" x14ac:dyDescent="0.25">
      <c r="A632" s="1">
        <v>10.116666666666699</v>
      </c>
      <c r="B632" s="1">
        <v>0.13557434890117301</v>
      </c>
      <c r="C632" s="1">
        <v>177.29210956645699</v>
      </c>
      <c r="D632" s="1">
        <v>971.62687370937294</v>
      </c>
      <c r="G632" s="1">
        <v>10.116666666666699</v>
      </c>
      <c r="H632" s="1">
        <v>6.5078739230557403E-2</v>
      </c>
      <c r="I632" s="1">
        <v>177.291041451159</v>
      </c>
      <c r="J632" s="1">
        <v>974.00159919271505</v>
      </c>
      <c r="M632" s="1">
        <v>10.116666666666699</v>
      </c>
      <c r="N632" s="1">
        <v>0.102310186762224</v>
      </c>
      <c r="O632" s="1">
        <v>176.98021989942899</v>
      </c>
      <c r="P632" s="1">
        <v>966.18375815056299</v>
      </c>
      <c r="S632" s="1">
        <v>10.116666666666699</v>
      </c>
      <c r="T632" s="1">
        <v>3.4408571386848101E-2</v>
      </c>
      <c r="U632" s="1">
        <v>176.91369157515101</v>
      </c>
      <c r="V632" s="1">
        <v>969.61317119676903</v>
      </c>
      <c r="Y632" s="1">
        <v>10.116666666666699</v>
      </c>
      <c r="Z632" s="1">
        <v>-2.61688248019709E-2</v>
      </c>
      <c r="AA632" s="1">
        <v>177.08474261073701</v>
      </c>
      <c r="AB632" s="1">
        <v>973.71580205653902</v>
      </c>
      <c r="AE632" s="1">
        <v>10.116666666666699</v>
      </c>
      <c r="AF632" s="1">
        <v>9.9182134817965605E-4</v>
      </c>
      <c r="AG632" s="1">
        <v>177.03698259812501</v>
      </c>
      <c r="AH632" s="1">
        <v>972.59199217510195</v>
      </c>
      <c r="AK632" s="1">
        <v>10.116666666666699</v>
      </c>
      <c r="AL632" s="1">
        <v>-2.4642945804771402E-2</v>
      </c>
      <c r="AM632" s="1">
        <v>177.21047504010701</v>
      </c>
      <c r="AN632" s="1">
        <v>973.86732184096104</v>
      </c>
      <c r="AQ632" s="1">
        <v>10.116666666666699</v>
      </c>
      <c r="AR632" s="1">
        <v>-9.9563604567265401E-2</v>
      </c>
      <c r="AS632" s="1">
        <v>176.96892839485</v>
      </c>
      <c r="AT632" s="1">
        <v>966.045360925517</v>
      </c>
      <c r="AW632" s="1">
        <v>10.116666666666699</v>
      </c>
      <c r="AX632" s="1">
        <v>2.81524674983302E-2</v>
      </c>
      <c r="AY632" s="1">
        <v>176.984492360621</v>
      </c>
      <c r="AZ632" s="1">
        <v>966.43827476729598</v>
      </c>
    </row>
    <row r="633" spans="1:52" x14ac:dyDescent="0.25">
      <c r="A633" s="1">
        <v>10.133333333333301</v>
      </c>
      <c r="B633" s="1">
        <v>0.138626106895572</v>
      </c>
      <c r="C633" s="1">
        <v>177.280970649777</v>
      </c>
      <c r="D633" s="1">
        <v>971.72910760218599</v>
      </c>
      <c r="G633" s="1">
        <v>10.133333333333301</v>
      </c>
      <c r="H633" s="1">
        <v>6.8283085124676304E-2</v>
      </c>
      <c r="I633" s="1">
        <v>177.277003364384</v>
      </c>
      <c r="J633" s="1">
        <v>973.94071662072702</v>
      </c>
      <c r="M633" s="1">
        <v>10.133333333333301</v>
      </c>
      <c r="N633" s="1">
        <v>9.6817022372306397E-2</v>
      </c>
      <c r="O633" s="1">
        <v>177.00493913918399</v>
      </c>
      <c r="P633" s="1">
        <v>966.19428671564401</v>
      </c>
      <c r="S633" s="1">
        <v>10.133333333333301</v>
      </c>
      <c r="T633" s="1">
        <v>2.98309343952496E-2</v>
      </c>
      <c r="U633" s="1">
        <v>176.91643815734599</v>
      </c>
      <c r="V633" s="1">
        <v>969.64368877671302</v>
      </c>
      <c r="Y633" s="1">
        <v>10.133333333333301</v>
      </c>
      <c r="Z633" s="1">
        <v>-2.83050553980502E-2</v>
      </c>
      <c r="AA633" s="1">
        <v>177.07955462214699</v>
      </c>
      <c r="AB633" s="1">
        <v>973.72419439102396</v>
      </c>
      <c r="AE633" s="1">
        <v>10.133333333333301</v>
      </c>
      <c r="AF633" s="1">
        <v>5.7220462394980097E-3</v>
      </c>
      <c r="AG633" s="1">
        <v>177.03469377962901</v>
      </c>
      <c r="AH633" s="1">
        <v>972.59351805409904</v>
      </c>
      <c r="AK633" s="1">
        <v>10.133333333333301</v>
      </c>
      <c r="AL633" s="1">
        <v>-2.7542115899450399E-2</v>
      </c>
      <c r="AM633" s="1">
        <v>177.205287051516</v>
      </c>
      <c r="AN633" s="1">
        <v>973.88975226221999</v>
      </c>
      <c r="AQ633" s="1">
        <v>10.133333333333301</v>
      </c>
      <c r="AR633" s="1">
        <v>-8.9187627386309004E-2</v>
      </c>
      <c r="AS633" s="1">
        <v>176.96648698845399</v>
      </c>
      <c r="AT633" s="1">
        <v>966.019268394665</v>
      </c>
      <c r="AW633" s="1">
        <v>10.133333333333301</v>
      </c>
      <c r="AX633" s="1">
        <v>2.1438599910652601E-2</v>
      </c>
      <c r="AY633" s="1">
        <v>176.994410574103</v>
      </c>
      <c r="AZ633" s="1">
        <v>966.471081165736</v>
      </c>
    </row>
    <row r="634" spans="1:52" x14ac:dyDescent="0.25">
      <c r="A634" s="1">
        <v>10.15</v>
      </c>
      <c r="B634" s="1">
        <v>0.13710022789837201</v>
      </c>
      <c r="C634" s="1">
        <v>177.27135761209499</v>
      </c>
      <c r="D634" s="1">
        <v>971.65769646511706</v>
      </c>
      <c r="G634" s="1">
        <v>10.15</v>
      </c>
      <c r="H634" s="1">
        <v>7.3165897915714595E-2</v>
      </c>
      <c r="I634" s="1">
        <v>177.287226753666</v>
      </c>
      <c r="J634" s="1">
        <v>973.981762765751</v>
      </c>
      <c r="M634" s="1">
        <v>10.15</v>
      </c>
      <c r="N634" s="1">
        <v>9.3460088578467507E-2</v>
      </c>
      <c r="O634" s="1">
        <v>177.00936418827601</v>
      </c>
      <c r="P634" s="1">
        <v>966.20771445081903</v>
      </c>
      <c r="S634" s="1">
        <v>10.15</v>
      </c>
      <c r="T634" s="1">
        <v>3.3035280289368502E-2</v>
      </c>
      <c r="U634" s="1">
        <v>176.92635637082799</v>
      </c>
      <c r="V634" s="1">
        <v>969.65940533038395</v>
      </c>
      <c r="Y634" s="1">
        <v>10.15</v>
      </c>
      <c r="Z634" s="1">
        <v>-3.2119752891048799E-2</v>
      </c>
      <c r="AA634" s="1">
        <v>177.07512957305499</v>
      </c>
      <c r="AB634" s="1">
        <v>973.68345342179896</v>
      </c>
      <c r="AE634" s="1">
        <v>10.15</v>
      </c>
      <c r="AF634" s="1">
        <v>6.3323978383778004E-3</v>
      </c>
      <c r="AG634" s="1">
        <v>177.03042131843699</v>
      </c>
      <c r="AH634" s="1">
        <v>972.60160521278397</v>
      </c>
      <c r="AK634" s="1">
        <v>10.15</v>
      </c>
      <c r="AL634" s="1">
        <v>-2.7694703799170401E-2</v>
      </c>
      <c r="AM634" s="1">
        <v>177.206202578914</v>
      </c>
      <c r="AN634" s="1">
        <v>973.88654791632598</v>
      </c>
      <c r="AQ634" s="1">
        <v>10.15</v>
      </c>
      <c r="AR634" s="1">
        <v>-8.8119512088269403E-2</v>
      </c>
      <c r="AS634" s="1">
        <v>176.96251970306199</v>
      </c>
      <c r="AT634" s="1">
        <v>966.00217854989705</v>
      </c>
      <c r="AW634" s="1">
        <v>10.15</v>
      </c>
      <c r="AX634" s="1">
        <v>2.4337770005331501E-2</v>
      </c>
      <c r="AY634" s="1">
        <v>176.99776750789701</v>
      </c>
      <c r="AZ634" s="1">
        <v>966.44697227758002</v>
      </c>
    </row>
    <row r="635" spans="1:52" x14ac:dyDescent="0.25">
      <c r="A635" s="1">
        <v>10.1666666666667</v>
      </c>
      <c r="B635" s="1">
        <v>0.14869690827708801</v>
      </c>
      <c r="C635" s="1">
        <v>177.27196796369401</v>
      </c>
      <c r="D635" s="1">
        <v>971.54249260082804</v>
      </c>
      <c r="G635" s="1">
        <v>10.1666666666667</v>
      </c>
      <c r="H635" s="1">
        <v>7.6675419609273404E-2</v>
      </c>
      <c r="I635" s="1">
        <v>177.27685077648499</v>
      </c>
      <c r="J635" s="1">
        <v>973.988781809138</v>
      </c>
      <c r="M635" s="1">
        <v>10.1666666666667</v>
      </c>
      <c r="N635" s="1">
        <v>8.5525517793030303E-2</v>
      </c>
      <c r="O635" s="1">
        <v>176.99334245880499</v>
      </c>
      <c r="P635" s="1">
        <v>966.19642294623998</v>
      </c>
      <c r="S635" s="1">
        <v>10.1666666666667</v>
      </c>
      <c r="T635" s="1">
        <v>4.0664675275365901E-2</v>
      </c>
      <c r="U635" s="1">
        <v>176.90850358656101</v>
      </c>
      <c r="V635" s="1">
        <v>969.65543804499202</v>
      </c>
      <c r="Y635" s="1">
        <v>10.1666666666667</v>
      </c>
      <c r="Z635" s="1">
        <v>-4.0206911576205998E-2</v>
      </c>
      <c r="AA635" s="1">
        <v>177.07207781506099</v>
      </c>
      <c r="AB635" s="1">
        <v>973.67857060900803</v>
      </c>
      <c r="AE635" s="1">
        <v>10.1666666666667</v>
      </c>
      <c r="AF635" s="1">
        <v>7.4005131364174304E-3</v>
      </c>
      <c r="AG635" s="1">
        <v>177.03942400451999</v>
      </c>
      <c r="AH635" s="1">
        <v>972.59473875729702</v>
      </c>
      <c r="AK635" s="1">
        <v>10.1666666666667</v>
      </c>
      <c r="AL635" s="1">
        <v>-3.8528444679286601E-2</v>
      </c>
      <c r="AM635" s="1">
        <v>177.198420596029</v>
      </c>
      <c r="AN635" s="1">
        <v>973.91920172686605</v>
      </c>
      <c r="AQ635" s="1">
        <v>10.1666666666667</v>
      </c>
      <c r="AR635" s="1">
        <v>-8.9340215286029007E-2</v>
      </c>
      <c r="AS635" s="1">
        <v>176.96389299415901</v>
      </c>
      <c r="AT635" s="1">
        <v>966.03025472344495</v>
      </c>
      <c r="AW635" s="1">
        <v>10.1666666666667</v>
      </c>
      <c r="AX635" s="1">
        <v>2.98309343952496E-2</v>
      </c>
      <c r="AY635" s="1">
        <v>177.00158220539001</v>
      </c>
      <c r="AZ635" s="1">
        <v>966.42026939512903</v>
      </c>
    </row>
    <row r="636" spans="1:52" x14ac:dyDescent="0.25">
      <c r="A636" s="1">
        <v>10.1833333333333</v>
      </c>
      <c r="B636" s="1">
        <v>0.13954163429389199</v>
      </c>
      <c r="C636" s="1">
        <v>177.27517230958799</v>
      </c>
      <c r="D636" s="1">
        <v>971.496563643012</v>
      </c>
      <c r="G636" s="1">
        <v>10.1833333333333</v>
      </c>
      <c r="H636" s="1">
        <v>7.1029667319635295E-2</v>
      </c>
      <c r="I636" s="1">
        <v>177.28753192946499</v>
      </c>
      <c r="J636" s="1">
        <v>973.96864020637497</v>
      </c>
      <c r="M636" s="1">
        <v>10.1833333333333</v>
      </c>
      <c r="N636" s="1">
        <v>8.3999638795830806E-2</v>
      </c>
      <c r="O636" s="1">
        <v>176.983729421123</v>
      </c>
      <c r="P636" s="1">
        <v>966.19489706724301</v>
      </c>
      <c r="S636" s="1">
        <v>10.1833333333333</v>
      </c>
      <c r="T636" s="1">
        <v>4.3258669570605E-2</v>
      </c>
      <c r="U636" s="1">
        <v>176.90484147696699</v>
      </c>
      <c r="V636" s="1">
        <v>969.65787945138698</v>
      </c>
      <c r="Y636" s="1">
        <v>10.1833333333333</v>
      </c>
      <c r="Z636" s="1">
        <v>-4.1885378473125498E-2</v>
      </c>
      <c r="AA636" s="1">
        <v>177.09954363700999</v>
      </c>
      <c r="AB636" s="1">
        <v>973.66285405533699</v>
      </c>
      <c r="AE636" s="1">
        <v>10.1833333333333</v>
      </c>
      <c r="AF636" s="1">
        <v>4.34875514201849E-3</v>
      </c>
      <c r="AG636" s="1">
        <v>177.04018694401901</v>
      </c>
      <c r="AH636" s="1">
        <v>972.62113646394801</v>
      </c>
      <c r="AK636" s="1">
        <v>10.1833333333333</v>
      </c>
      <c r="AL636" s="1">
        <v>-2.7236940100010501E-2</v>
      </c>
      <c r="AM636" s="1">
        <v>177.193995546937</v>
      </c>
      <c r="AN636" s="1">
        <v>973.92454230335602</v>
      </c>
      <c r="AQ636" s="1">
        <v>10.1833333333333</v>
      </c>
      <c r="AR636" s="1">
        <v>-9.1171270082668301E-2</v>
      </c>
      <c r="AS636" s="1">
        <v>176.96358781836</v>
      </c>
      <c r="AT636" s="1">
        <v>966.04749715611297</v>
      </c>
      <c r="AW636" s="1">
        <v>10.1833333333333</v>
      </c>
      <c r="AX636" s="1">
        <v>3.7612917280966898E-2</v>
      </c>
      <c r="AY636" s="1">
        <v>176.98495012431999</v>
      </c>
      <c r="AZ636" s="1">
        <v>966.41950645563099</v>
      </c>
    </row>
    <row r="637" spans="1:52" x14ac:dyDescent="0.25">
      <c r="A637" s="1">
        <v>10.199999999999999</v>
      </c>
      <c r="B637" s="1">
        <v>0.12641907491797599</v>
      </c>
      <c r="C637" s="1">
        <v>177.28234394087499</v>
      </c>
      <c r="D637" s="1">
        <v>971.59269401983602</v>
      </c>
      <c r="G637" s="1">
        <v>10.199999999999999</v>
      </c>
      <c r="H637" s="1">
        <v>6.6909794027196795E-2</v>
      </c>
      <c r="I637" s="1">
        <v>177.27425678218901</v>
      </c>
      <c r="J637" s="1">
        <v>973.95475470750102</v>
      </c>
      <c r="M637" s="1">
        <v>10.199999999999999</v>
      </c>
      <c r="N637" s="1">
        <v>9.6206670773426595E-2</v>
      </c>
      <c r="O637" s="1">
        <v>176.99227434350701</v>
      </c>
      <c r="P637" s="1">
        <v>966.18726767225701</v>
      </c>
      <c r="S637" s="1">
        <v>10.199999999999999</v>
      </c>
      <c r="T637" s="1">
        <v>4.6310427565003899E-2</v>
      </c>
      <c r="U637" s="1">
        <v>176.91369157515101</v>
      </c>
      <c r="V637" s="1">
        <v>969.65025005640098</v>
      </c>
      <c r="Y637" s="1">
        <v>10.199999999999999</v>
      </c>
      <c r="Z637" s="1">
        <v>-4.5547488066404199E-2</v>
      </c>
      <c r="AA637" s="1">
        <v>177.09786517011301</v>
      </c>
      <c r="AB637" s="1">
        <v>973.65568242405004</v>
      </c>
      <c r="AE637" s="1">
        <v>10.199999999999999</v>
      </c>
      <c r="AF637" s="1">
        <v>7.6293949859973495E-5</v>
      </c>
      <c r="AG637" s="1">
        <v>177.04323870201301</v>
      </c>
      <c r="AH637" s="1">
        <v>972.61518553585995</v>
      </c>
      <c r="AK637" s="1">
        <v>10.199999999999999</v>
      </c>
      <c r="AL637" s="1">
        <v>-1.5945435520734502E-2</v>
      </c>
      <c r="AM637" s="1">
        <v>177.190180849444</v>
      </c>
      <c r="AN637" s="1">
        <v>973.93613898373496</v>
      </c>
      <c r="AQ637" s="1">
        <v>10.199999999999999</v>
      </c>
      <c r="AR637" s="1">
        <v>-8.6288457291629997E-2</v>
      </c>
      <c r="AS637" s="1">
        <v>176.97686296563501</v>
      </c>
      <c r="AT637" s="1">
        <v>966.05192220520496</v>
      </c>
      <c r="AW637" s="1">
        <v>10.199999999999999</v>
      </c>
      <c r="AX637" s="1">
        <v>4.0359499475926E-2</v>
      </c>
      <c r="AY637" s="1">
        <v>176.984339772722</v>
      </c>
      <c r="AZ637" s="1">
        <v>966.45872154585902</v>
      </c>
    </row>
    <row r="638" spans="1:52" x14ac:dyDescent="0.25">
      <c r="A638" s="1">
        <v>10.216666666666701</v>
      </c>
      <c r="B638" s="1">
        <v>0.12489319592077699</v>
      </c>
      <c r="C638" s="1">
        <v>177.28509052307001</v>
      </c>
      <c r="D638" s="1">
        <v>971.71857903710497</v>
      </c>
      <c r="G638" s="1">
        <v>10.216666666666701</v>
      </c>
      <c r="H638" s="1">
        <v>5.83648716428797E-2</v>
      </c>
      <c r="I638" s="1">
        <v>177.294093209153</v>
      </c>
      <c r="J638" s="1">
        <v>973.96406256938405</v>
      </c>
      <c r="M638" s="1">
        <v>10.216666666666701</v>
      </c>
      <c r="N638" s="1">
        <v>0.10581970845578299</v>
      </c>
      <c r="O638" s="1">
        <v>176.99196916770799</v>
      </c>
      <c r="P638" s="1">
        <v>966.18513144166104</v>
      </c>
      <c r="S638" s="1">
        <v>10.216666666666701</v>
      </c>
      <c r="T638" s="1">
        <v>3.7460329381247E-2</v>
      </c>
      <c r="U638" s="1">
        <v>176.90240007057201</v>
      </c>
      <c r="V638" s="1">
        <v>969.59257183030695</v>
      </c>
      <c r="Y638" s="1">
        <v>10.216666666666701</v>
      </c>
      <c r="Z638" s="1">
        <v>-4.4784548567804498E-2</v>
      </c>
      <c r="AA638" s="1">
        <v>177.09435564841999</v>
      </c>
      <c r="AB638" s="1">
        <v>973.64332280417204</v>
      </c>
      <c r="AE638" s="1">
        <v>10.216666666666701</v>
      </c>
      <c r="AF638" s="1">
        <v>-7.6293949859973495E-5</v>
      </c>
      <c r="AG638" s="1">
        <v>177.03469377962901</v>
      </c>
      <c r="AH638" s="1">
        <v>972.59824827899001</v>
      </c>
      <c r="AK638" s="1">
        <v>10.216666666666701</v>
      </c>
      <c r="AL638" s="1">
        <v>-2.11334241112127E-2</v>
      </c>
      <c r="AM638" s="1">
        <v>177.20040423872501</v>
      </c>
      <c r="AN638" s="1">
        <v>973.92545783075502</v>
      </c>
      <c r="AQ638" s="1">
        <v>10.216666666666701</v>
      </c>
      <c r="AR638" s="1">
        <v>-8.8424687887709297E-2</v>
      </c>
      <c r="AS638" s="1">
        <v>176.97457414713901</v>
      </c>
      <c r="AT638" s="1">
        <v>966.06077230338894</v>
      </c>
      <c r="AW638" s="1">
        <v>10.216666666666701</v>
      </c>
      <c r="AX638" s="1">
        <v>4.0054323676486099E-2</v>
      </c>
      <c r="AY638" s="1">
        <v>176.98800188231499</v>
      </c>
      <c r="AZ638" s="1">
        <v>966.42515220791995</v>
      </c>
    </row>
    <row r="639" spans="1:52" x14ac:dyDescent="0.25">
      <c r="A639" s="1">
        <v>10.233333333333301</v>
      </c>
      <c r="B639" s="1">
        <v>0.124282844321897</v>
      </c>
      <c r="C639" s="1">
        <v>177.26815326620101</v>
      </c>
      <c r="D639" s="1">
        <v>971.67234490349006</v>
      </c>
      <c r="G639" s="1">
        <v>10.233333333333301</v>
      </c>
      <c r="H639" s="1">
        <v>4.7531130762763503E-2</v>
      </c>
      <c r="I639" s="1">
        <v>177.27440937008899</v>
      </c>
      <c r="J639" s="1">
        <v>973.91233527137899</v>
      </c>
      <c r="M639" s="1">
        <v>10.233333333333301</v>
      </c>
      <c r="N639" s="1">
        <v>0.102920538361104</v>
      </c>
      <c r="O639" s="1">
        <v>176.992121755607</v>
      </c>
      <c r="P639" s="1">
        <v>966.179333101471</v>
      </c>
      <c r="S639" s="1">
        <v>10.233333333333301</v>
      </c>
      <c r="T639" s="1">
        <v>3.5476686684887702E-2</v>
      </c>
      <c r="U639" s="1">
        <v>176.92544084343001</v>
      </c>
      <c r="V639" s="1">
        <v>969.607678032379</v>
      </c>
      <c r="Y639" s="1">
        <v>10.233333333333301</v>
      </c>
      <c r="Z639" s="1">
        <v>-3.41033955874082E-2</v>
      </c>
      <c r="AA639" s="1">
        <v>177.11068255369</v>
      </c>
      <c r="AB639" s="1">
        <v>973.60258183494705</v>
      </c>
      <c r="AE639" s="1">
        <v>10.233333333333301</v>
      </c>
      <c r="AF639" s="1">
        <v>-1.1215210629416101E-2</v>
      </c>
      <c r="AG639" s="1">
        <v>177.049952569601</v>
      </c>
      <c r="AH639" s="1">
        <v>972.626477040439</v>
      </c>
      <c r="AK639" s="1">
        <v>10.233333333333301</v>
      </c>
      <c r="AL639" s="1">
        <v>-2.69317643005706E-2</v>
      </c>
      <c r="AM639" s="1">
        <v>177.21657855609499</v>
      </c>
      <c r="AN639" s="1">
        <v>973.97276007966798</v>
      </c>
      <c r="AQ639" s="1">
        <v>10.233333333333301</v>
      </c>
      <c r="AR639" s="1">
        <v>-8.8729863687149205E-2</v>
      </c>
      <c r="AS639" s="1">
        <v>176.98189836632599</v>
      </c>
      <c r="AT639" s="1">
        <v>966.05497396320004</v>
      </c>
      <c r="AW639" s="1">
        <v>10.233333333333301</v>
      </c>
      <c r="AX639" s="1">
        <v>4.3258669570605E-2</v>
      </c>
      <c r="AY639" s="1">
        <v>176.99349504670499</v>
      </c>
      <c r="AZ639" s="1">
        <v>966.44971885977498</v>
      </c>
    </row>
    <row r="640" spans="1:52" x14ac:dyDescent="0.25">
      <c r="A640" s="1">
        <v>10.25</v>
      </c>
      <c r="B640" s="1">
        <v>0.12641907491797599</v>
      </c>
      <c r="C640" s="1">
        <v>177.27868183128101</v>
      </c>
      <c r="D640" s="1">
        <v>971.69843743434205</v>
      </c>
      <c r="G640" s="1">
        <v>10.25</v>
      </c>
      <c r="H640" s="1">
        <v>5.3329470952121497E-2</v>
      </c>
      <c r="I640" s="1">
        <v>177.29119403905801</v>
      </c>
      <c r="J640" s="1">
        <v>973.94697272461497</v>
      </c>
      <c r="M640" s="1">
        <v>10.25</v>
      </c>
      <c r="N640" s="1">
        <v>8.7966924188549497E-2</v>
      </c>
      <c r="O640" s="1">
        <v>177.000514090092</v>
      </c>
      <c r="P640" s="1">
        <v>966.18894613915404</v>
      </c>
      <c r="S640" s="1">
        <v>10.25</v>
      </c>
      <c r="T640" s="1">
        <v>4.0206911576205998E-2</v>
      </c>
      <c r="U640" s="1">
        <v>176.93062883202001</v>
      </c>
      <c r="V640" s="1">
        <v>969.63102398103604</v>
      </c>
      <c r="Y640" s="1">
        <v>10.25</v>
      </c>
      <c r="Z640" s="1">
        <v>-2.90679948966499E-2</v>
      </c>
      <c r="AA640" s="1">
        <v>177.12700945896</v>
      </c>
      <c r="AB640" s="1">
        <v>973.54826054264697</v>
      </c>
      <c r="AE640" s="1">
        <v>10.25</v>
      </c>
      <c r="AF640" s="1">
        <v>-4.8065188411783302E-3</v>
      </c>
      <c r="AG640" s="1">
        <v>177.04094988351801</v>
      </c>
      <c r="AH640" s="1">
        <v>972.61594847535798</v>
      </c>
      <c r="AK640" s="1">
        <v>10.25</v>
      </c>
      <c r="AL640" s="1">
        <v>-2.5405885303371199E-2</v>
      </c>
      <c r="AM640" s="1">
        <v>177.20421893621801</v>
      </c>
      <c r="AN640" s="1">
        <v>973.91584479307198</v>
      </c>
      <c r="AQ640" s="1">
        <v>10.25</v>
      </c>
      <c r="AR640" s="1">
        <v>-8.2778935598071299E-2</v>
      </c>
      <c r="AS640" s="1">
        <v>176.970454273847</v>
      </c>
      <c r="AT640" s="1">
        <v>966.08640707054201</v>
      </c>
      <c r="AW640" s="1">
        <v>10.25</v>
      </c>
      <c r="AX640" s="1">
        <v>4.3869021169484802E-2</v>
      </c>
      <c r="AY640" s="1">
        <v>176.992121755607</v>
      </c>
      <c r="AZ640" s="1">
        <v>966.48847618630396</v>
      </c>
    </row>
    <row r="641" spans="1:52" x14ac:dyDescent="0.25">
      <c r="A641" s="1">
        <v>10.266666666666699</v>
      </c>
      <c r="B641" s="1">
        <v>0.112686163943181</v>
      </c>
      <c r="C641" s="1">
        <v>177.29180439065701</v>
      </c>
      <c r="D641" s="1">
        <v>971.69660637954496</v>
      </c>
      <c r="G641" s="1">
        <v>10.266666666666699</v>
      </c>
      <c r="H641" s="1">
        <v>5.4092410450721197E-2</v>
      </c>
      <c r="I641" s="1">
        <v>177.27944477078</v>
      </c>
      <c r="J641" s="1">
        <v>973.95963752029195</v>
      </c>
      <c r="M641" s="1">
        <v>10.266666666666699</v>
      </c>
      <c r="N641" s="1">
        <v>8.1863408199751603E-2</v>
      </c>
      <c r="O641" s="1">
        <v>176.99471574990301</v>
      </c>
      <c r="P641" s="1">
        <v>966.21900595539898</v>
      </c>
      <c r="S641" s="1">
        <v>10.266666666666699</v>
      </c>
      <c r="T641" s="1">
        <v>3.6087038283767497E-2</v>
      </c>
      <c r="U641" s="1">
        <v>176.91079240505701</v>
      </c>
      <c r="V641" s="1">
        <v>969.63605938172702</v>
      </c>
      <c r="Y641" s="1">
        <v>10.266666666666699</v>
      </c>
      <c r="Z641" s="1">
        <v>-2.4795533704491401E-2</v>
      </c>
      <c r="AA641" s="1">
        <v>177.10564715299901</v>
      </c>
      <c r="AB641" s="1">
        <v>973.56992802440698</v>
      </c>
      <c r="AE641" s="1">
        <v>10.266666666666699</v>
      </c>
      <c r="AF641" s="1">
        <v>1.7547608467793901E-3</v>
      </c>
      <c r="AG641" s="1">
        <v>177.049189630103</v>
      </c>
      <c r="AH641" s="1">
        <v>972.59611204839405</v>
      </c>
      <c r="AK641" s="1">
        <v>10.266666666666699</v>
      </c>
      <c r="AL641" s="1">
        <v>-3.2119752891048799E-2</v>
      </c>
      <c r="AM641" s="1">
        <v>177.206812930513</v>
      </c>
      <c r="AN641" s="1">
        <v>973.95902716869296</v>
      </c>
      <c r="AQ641" s="1">
        <v>10.266666666666699</v>
      </c>
      <c r="AR641" s="1">
        <v>-7.75909470075931E-2</v>
      </c>
      <c r="AS641" s="1">
        <v>176.97243791654299</v>
      </c>
      <c r="AT641" s="1">
        <v>966.09434164132699</v>
      </c>
      <c r="AW641" s="1">
        <v>10.266666666666699</v>
      </c>
      <c r="AX641" s="1">
        <v>4.66156033644438E-2</v>
      </c>
      <c r="AY641" s="1">
        <v>176.98723894281599</v>
      </c>
      <c r="AZ641" s="1">
        <v>966.47062340203695</v>
      </c>
    </row>
    <row r="642" spans="1:52" x14ac:dyDescent="0.25">
      <c r="A642" s="1">
        <v>10.283333333333299</v>
      </c>
      <c r="B642" s="1">
        <v>0.11146546074542101</v>
      </c>
      <c r="C642" s="1">
        <v>177.262507513911</v>
      </c>
      <c r="D642" s="1">
        <v>971.64823601533396</v>
      </c>
      <c r="G642" s="1">
        <v>10.283333333333299</v>
      </c>
      <c r="H642" s="1">
        <v>5.3024295152681603E-2</v>
      </c>
      <c r="I642" s="1">
        <v>177.28814228106401</v>
      </c>
      <c r="J642" s="1">
        <v>973.94758307621396</v>
      </c>
      <c r="M642" s="1">
        <v>10.283333333333299</v>
      </c>
      <c r="N642" s="1">
        <v>8.3541875096671006E-2</v>
      </c>
      <c r="O642" s="1">
        <v>176.99120622820899</v>
      </c>
      <c r="P642" s="1">
        <v>966.26142539152102</v>
      </c>
      <c r="S642" s="1">
        <v>10.283333333333299</v>
      </c>
      <c r="T642" s="1">
        <v>3.3950807687688198E-2</v>
      </c>
      <c r="U642" s="1">
        <v>176.906519943864</v>
      </c>
      <c r="V642" s="1">
        <v>969.60783062027895</v>
      </c>
      <c r="Y642" s="1">
        <v>10.283333333333299</v>
      </c>
      <c r="Z642" s="1">
        <v>-1.82342540165337E-2</v>
      </c>
      <c r="AA642" s="1">
        <v>177.112361020587</v>
      </c>
      <c r="AB642" s="1">
        <v>973.51636967160505</v>
      </c>
      <c r="AE642" s="1">
        <v>10.283333333333299</v>
      </c>
      <c r="AF642" s="1">
        <v>-1.2969971476195501E-3</v>
      </c>
      <c r="AG642" s="1">
        <v>177.059870783083</v>
      </c>
      <c r="AH642" s="1">
        <v>972.60755614087304</v>
      </c>
      <c r="AK642" s="1">
        <v>10.283333333333299</v>
      </c>
      <c r="AL642" s="1">
        <v>-3.24249286904887E-2</v>
      </c>
      <c r="AM642" s="1">
        <v>177.20406634831801</v>
      </c>
      <c r="AN642" s="1">
        <v>973.90531622799199</v>
      </c>
      <c r="AQ642" s="1">
        <v>10.283333333333299</v>
      </c>
      <c r="AR642" s="1">
        <v>-7.2250370517394899E-2</v>
      </c>
      <c r="AS642" s="1">
        <v>176.97793108093299</v>
      </c>
      <c r="AT642" s="1">
        <v>966.10853231600095</v>
      </c>
      <c r="AW642" s="1">
        <v>10.283333333333299</v>
      </c>
      <c r="AX642" s="1">
        <v>4.4479372768364597E-2</v>
      </c>
      <c r="AY642" s="1">
        <v>176.99792009579701</v>
      </c>
      <c r="AZ642" s="1">
        <v>966.48283043401398</v>
      </c>
    </row>
    <row r="643" spans="1:52" x14ac:dyDescent="0.25">
      <c r="A643" s="1">
        <v>10.3</v>
      </c>
      <c r="B643" s="1">
        <v>0.106887823753823</v>
      </c>
      <c r="C643" s="1">
        <v>177.28524311096899</v>
      </c>
      <c r="D643" s="1">
        <v>971.727886898988</v>
      </c>
      <c r="G643" s="1">
        <v>10.3</v>
      </c>
      <c r="H643" s="1">
        <v>6.2637332835038306E-2</v>
      </c>
      <c r="I643" s="1">
        <v>177.288447456863</v>
      </c>
      <c r="J643" s="1">
        <v>973.94590460931704</v>
      </c>
      <c r="M643" s="1">
        <v>10.3</v>
      </c>
      <c r="N643" s="1">
        <v>7.7743534907313006E-2</v>
      </c>
      <c r="O643" s="1">
        <v>176.98571306381899</v>
      </c>
      <c r="P643" s="1">
        <v>966.21961630699798</v>
      </c>
      <c r="S643" s="1">
        <v>10.3</v>
      </c>
      <c r="T643" s="1">
        <v>3.3493043988528398E-2</v>
      </c>
      <c r="U643" s="1">
        <v>176.91231828405401</v>
      </c>
      <c r="V643" s="1">
        <v>969.62537822874697</v>
      </c>
      <c r="Y643" s="1">
        <v>10.3</v>
      </c>
      <c r="Z643" s="1">
        <v>-2.5100709503931298E-2</v>
      </c>
      <c r="AA643" s="1">
        <v>177.11342913588501</v>
      </c>
      <c r="AB643" s="1">
        <v>973.50339970012897</v>
      </c>
      <c r="AE643" s="1">
        <v>10.3</v>
      </c>
      <c r="AF643" s="1">
        <v>3.8146974929986798E-4</v>
      </c>
      <c r="AG643" s="1">
        <v>177.03972918031999</v>
      </c>
      <c r="AH643" s="1">
        <v>972.61289671736404</v>
      </c>
      <c r="AK643" s="1">
        <v>10.3</v>
      </c>
      <c r="AL643" s="1">
        <v>-2.9220582796369899E-2</v>
      </c>
      <c r="AM643" s="1">
        <v>177.20040423872501</v>
      </c>
      <c r="AN643" s="1">
        <v>973.97443854656501</v>
      </c>
      <c r="AQ643" s="1">
        <v>10.3</v>
      </c>
      <c r="AR643" s="1">
        <v>-8.3236699297231098E-2</v>
      </c>
      <c r="AS643" s="1">
        <v>176.98311906952401</v>
      </c>
      <c r="AT643" s="1">
        <v>966.06779134677595</v>
      </c>
      <c r="AW643" s="1">
        <v>10.3</v>
      </c>
      <c r="AX643" s="1">
        <v>4.6768191264163803E-2</v>
      </c>
      <c r="AY643" s="1">
        <v>177.00631243028101</v>
      </c>
      <c r="AZ643" s="1">
        <v>966.53867760531205</v>
      </c>
    </row>
    <row r="644" spans="1:52" x14ac:dyDescent="0.25">
      <c r="A644" s="1">
        <v>10.3166666666667</v>
      </c>
      <c r="B644" s="1">
        <v>0.11146546074542101</v>
      </c>
      <c r="C644" s="1">
        <v>177.26433856870801</v>
      </c>
      <c r="D644" s="1">
        <v>971.56889030748005</v>
      </c>
      <c r="G644" s="1">
        <v>10.3166666666667</v>
      </c>
      <c r="H644" s="1">
        <v>6.9808964121875802E-2</v>
      </c>
      <c r="I644" s="1">
        <v>177.280818061877</v>
      </c>
      <c r="J644" s="1">
        <v>973.96192633878798</v>
      </c>
      <c r="M644" s="1">
        <v>10.3166666666667</v>
      </c>
      <c r="N644" s="1">
        <v>8.2626347698351296E-2</v>
      </c>
      <c r="O644" s="1">
        <v>176.998988211095</v>
      </c>
      <c r="P644" s="1">
        <v>966.213360203109</v>
      </c>
      <c r="S644" s="1">
        <v>10.3166666666667</v>
      </c>
      <c r="T644" s="1">
        <v>3.0136110194689501E-2</v>
      </c>
      <c r="U644" s="1">
        <v>176.925898607129</v>
      </c>
      <c r="V644" s="1">
        <v>969.61698589426203</v>
      </c>
      <c r="Y644" s="1">
        <v>10.3166666666667</v>
      </c>
      <c r="Z644" s="1">
        <v>-1.31988533257754E-2</v>
      </c>
      <c r="AA644" s="1">
        <v>177.09939104911001</v>
      </c>
      <c r="AB644" s="1">
        <v>973.493634074547</v>
      </c>
      <c r="AE644" s="1">
        <v>10.3166666666667</v>
      </c>
      <c r="AF644" s="1">
        <v>-8.62121633417701E-3</v>
      </c>
      <c r="AG644" s="1">
        <v>177.04934221800201</v>
      </c>
      <c r="AH644" s="1">
        <v>972.62388304614296</v>
      </c>
      <c r="AK644" s="1">
        <v>10.3166666666667</v>
      </c>
      <c r="AL644" s="1">
        <v>-3.2730104489928601E-2</v>
      </c>
      <c r="AM644" s="1">
        <v>177.22329242368301</v>
      </c>
      <c r="AN644" s="1">
        <v>973.97306525546696</v>
      </c>
      <c r="AQ644" s="1">
        <v>10.3166666666667</v>
      </c>
      <c r="AR644" s="1">
        <v>-8.1558232400311695E-2</v>
      </c>
      <c r="AS644" s="1">
        <v>176.976100026137</v>
      </c>
      <c r="AT644" s="1">
        <v>966.09144247123299</v>
      </c>
      <c r="AW644" s="1">
        <v>10.3166666666667</v>
      </c>
      <c r="AX644" s="1">
        <v>4.2953493771165099E-2</v>
      </c>
      <c r="AY644" s="1">
        <v>177.011195243072</v>
      </c>
      <c r="AZ644" s="1">
        <v>966.51182213496099</v>
      </c>
    </row>
    <row r="645" spans="1:52" x14ac:dyDescent="0.25">
      <c r="A645" s="1">
        <v>10.3333333333333</v>
      </c>
      <c r="B645" s="1">
        <v>0.123367316923577</v>
      </c>
      <c r="C645" s="1">
        <v>177.280207710279</v>
      </c>
      <c r="D645" s="1">
        <v>971.71537469121097</v>
      </c>
      <c r="G645" s="1">
        <v>10.3333333333333</v>
      </c>
      <c r="H645" s="1">
        <v>7.6828007508993296E-2</v>
      </c>
      <c r="I645" s="1">
        <v>177.270899848396</v>
      </c>
      <c r="J645" s="1">
        <v>973.95505988330001</v>
      </c>
      <c r="M645" s="1">
        <v>10.3333333333333</v>
      </c>
      <c r="N645" s="1">
        <v>8.0795292901711904E-2</v>
      </c>
      <c r="O645" s="1">
        <v>176.994257986203</v>
      </c>
      <c r="P645" s="1">
        <v>966.22571982298598</v>
      </c>
      <c r="S645" s="1">
        <v>10.3333333333333</v>
      </c>
      <c r="T645" s="1">
        <v>3.5629274584607601E-2</v>
      </c>
      <c r="U645" s="1">
        <v>176.916590745246</v>
      </c>
      <c r="V645" s="1">
        <v>969.62965068993901</v>
      </c>
      <c r="Y645" s="1">
        <v>10.3333333333333</v>
      </c>
      <c r="Z645" s="1">
        <v>-8.0108647352972202E-3</v>
      </c>
      <c r="AA645" s="1">
        <v>177.103816098202</v>
      </c>
      <c r="AB645" s="1">
        <v>973.42863162926596</v>
      </c>
      <c r="AE645" s="1">
        <v>10.3333333333333</v>
      </c>
      <c r="AF645" s="1">
        <v>-1.1215210629416101E-2</v>
      </c>
      <c r="AG645" s="1">
        <v>177.05346209129499</v>
      </c>
      <c r="AH645" s="1">
        <v>972.62739256783698</v>
      </c>
      <c r="AK645" s="1">
        <v>10.3333333333333</v>
      </c>
      <c r="AL645" s="1">
        <v>-3.0136110194689501E-2</v>
      </c>
      <c r="AM645" s="1">
        <v>177.20666034261399</v>
      </c>
      <c r="AN645" s="1">
        <v>973.95505988330001</v>
      </c>
      <c r="AQ645" s="1">
        <v>10.3333333333333</v>
      </c>
      <c r="AR645" s="1">
        <v>-7.9422001804232395E-2</v>
      </c>
      <c r="AS645" s="1">
        <v>176.99105364030899</v>
      </c>
      <c r="AT645" s="1">
        <v>966.12257040277598</v>
      </c>
      <c r="AW645" s="1">
        <v>10.3333333333333</v>
      </c>
      <c r="AX645" s="1">
        <v>4.73785428630435E-2</v>
      </c>
      <c r="AY645" s="1">
        <v>176.99578386520099</v>
      </c>
      <c r="AZ645" s="1">
        <v>966.51807823884997</v>
      </c>
    </row>
    <row r="646" spans="1:52" x14ac:dyDescent="0.25">
      <c r="A646" s="1">
        <v>10.35</v>
      </c>
      <c r="B646" s="1">
        <v>0.120925910528058</v>
      </c>
      <c r="C646" s="1">
        <v>177.282496528774</v>
      </c>
      <c r="D646" s="1">
        <v>971.866284124034</v>
      </c>
      <c r="G646" s="1">
        <v>10.35</v>
      </c>
      <c r="H646" s="1">
        <v>7.5759892210953694E-2</v>
      </c>
      <c r="I646" s="1">
        <v>177.26952655729801</v>
      </c>
      <c r="J646" s="1">
        <v>973.94727790041497</v>
      </c>
      <c r="M646" s="1">
        <v>10.35</v>
      </c>
      <c r="N646" s="1">
        <v>7.8353886506192794E-2</v>
      </c>
      <c r="O646" s="1">
        <v>176.983729421123</v>
      </c>
      <c r="P646" s="1">
        <v>966.18833578755505</v>
      </c>
      <c r="S646" s="1">
        <v>10.35</v>
      </c>
      <c r="T646" s="1">
        <v>3.5018922985727799E-2</v>
      </c>
      <c r="U646" s="1">
        <v>176.92559343132899</v>
      </c>
      <c r="V646" s="1">
        <v>969.63880596392198</v>
      </c>
      <c r="Y646" s="1">
        <v>10.35</v>
      </c>
      <c r="Z646" s="1">
        <v>-8.0108647352972202E-3</v>
      </c>
      <c r="AA646" s="1">
        <v>177.217646671393</v>
      </c>
      <c r="AB646" s="1">
        <v>971.47962638614399</v>
      </c>
      <c r="AE646" s="1">
        <v>10.35</v>
      </c>
      <c r="AF646" s="1">
        <v>-9.0789800333368493E-3</v>
      </c>
      <c r="AG646" s="1">
        <v>177.038966240821</v>
      </c>
      <c r="AH646" s="1">
        <v>972.61991576075104</v>
      </c>
      <c r="AK646" s="1">
        <v>10.35</v>
      </c>
      <c r="AL646" s="1">
        <v>-2.9678346495529698E-2</v>
      </c>
      <c r="AM646" s="1">
        <v>177.21276385860199</v>
      </c>
      <c r="AN646" s="1">
        <v>973.95505988330001</v>
      </c>
      <c r="AQ646" s="1">
        <v>10.35</v>
      </c>
      <c r="AR646" s="1">
        <v>-7.4386601113474199E-2</v>
      </c>
      <c r="AS646" s="1">
        <v>176.97960954782999</v>
      </c>
      <c r="AT646" s="1">
        <v>966.10441244270896</v>
      </c>
      <c r="AW646" s="1">
        <v>10.35</v>
      </c>
      <c r="AX646" s="1">
        <v>4.3258669570605E-2</v>
      </c>
      <c r="AY646" s="1">
        <v>176.99120622820899</v>
      </c>
      <c r="AZ646" s="1">
        <v>966.53852501741198</v>
      </c>
    </row>
    <row r="647" spans="1:52" x14ac:dyDescent="0.25">
      <c r="A647" s="1">
        <v>10.366666666666699</v>
      </c>
      <c r="B647" s="1">
        <v>0.12229920162553801</v>
      </c>
      <c r="C647" s="1">
        <v>177.27944477078</v>
      </c>
      <c r="D647" s="1">
        <v>971.88581537519804</v>
      </c>
      <c r="G647" s="1">
        <v>10.366666666666699</v>
      </c>
      <c r="H647" s="1">
        <v>7.9269413904512503E-2</v>
      </c>
      <c r="I647" s="1">
        <v>177.28997333586099</v>
      </c>
      <c r="J647" s="1">
        <v>973.96589362418001</v>
      </c>
      <c r="M647" s="1">
        <v>10.366666666666699</v>
      </c>
      <c r="N647" s="1">
        <v>7.4691776912914107E-2</v>
      </c>
      <c r="O647" s="1">
        <v>176.99257951930599</v>
      </c>
      <c r="P647" s="1">
        <v>966.18986166655202</v>
      </c>
      <c r="S647" s="1">
        <v>10.366666666666699</v>
      </c>
      <c r="T647" s="1">
        <v>2.57110611028111E-2</v>
      </c>
      <c r="U647" s="1">
        <v>176.90163713107299</v>
      </c>
      <c r="V647" s="1">
        <v>969.61164531777194</v>
      </c>
      <c r="Y647" s="1">
        <v>10.366666666666699</v>
      </c>
      <c r="Z647" s="1">
        <v>-1.36566170249353E-2</v>
      </c>
      <c r="AA647" s="1">
        <v>177.277918891783</v>
      </c>
      <c r="AB647" s="1">
        <v>971.45078727309601</v>
      </c>
      <c r="AE647" s="1">
        <v>10.366666666666699</v>
      </c>
      <c r="AF647" s="1">
        <v>-8.4686284344570595E-3</v>
      </c>
      <c r="AG647" s="1">
        <v>177.05575090979099</v>
      </c>
      <c r="AH647" s="1">
        <v>972.62296751874499</v>
      </c>
      <c r="AK647" s="1">
        <v>10.366666666666699</v>
      </c>
      <c r="AL647" s="1">
        <v>-2.78472916988903E-2</v>
      </c>
      <c r="AM647" s="1">
        <v>177.20208270562199</v>
      </c>
      <c r="AN647" s="1">
        <v>973.96909797007402</v>
      </c>
      <c r="AQ647" s="1">
        <v>10.366666666666699</v>
      </c>
      <c r="AR647" s="1">
        <v>-8.17108203000316E-2</v>
      </c>
      <c r="AS647" s="1">
        <v>176.98708635491701</v>
      </c>
      <c r="AT647" s="1">
        <v>966.10258138791198</v>
      </c>
      <c r="AW647" s="1">
        <v>10.366666666666699</v>
      </c>
      <c r="AX647" s="1">
        <v>4.0664675275365901E-2</v>
      </c>
      <c r="AY647" s="1">
        <v>177.00677019398</v>
      </c>
      <c r="AZ647" s="1">
        <v>966.56583825146197</v>
      </c>
    </row>
    <row r="648" spans="1:52" x14ac:dyDescent="0.25">
      <c r="A648" s="1">
        <v>10.383333333333301</v>
      </c>
      <c r="B648" s="1">
        <v>0.11894226783169901</v>
      </c>
      <c r="C648" s="1">
        <v>177.277766303883</v>
      </c>
      <c r="D648" s="1">
        <v>971.84827875186704</v>
      </c>
      <c r="G648" s="1">
        <v>10.383333333333301</v>
      </c>
      <c r="H648" s="1">
        <v>8.3236699297231098E-2</v>
      </c>
      <c r="I648" s="1">
        <v>177.28264911667401</v>
      </c>
      <c r="J648" s="1">
        <v>973.94773566411402</v>
      </c>
      <c r="M648" s="1">
        <v>10.383333333333301</v>
      </c>
      <c r="N648" s="1">
        <v>8.2778935598071299E-2</v>
      </c>
      <c r="O648" s="1">
        <v>176.996699392599</v>
      </c>
      <c r="P648" s="1">
        <v>966.20664633552099</v>
      </c>
      <c r="S648" s="1">
        <v>10.383333333333301</v>
      </c>
      <c r="T648" s="1">
        <v>2.28118910081321E-2</v>
      </c>
      <c r="U648" s="1">
        <v>176.920558030639</v>
      </c>
      <c r="V648" s="1">
        <v>969.62949810203895</v>
      </c>
      <c r="Y648" s="1">
        <v>10.383333333333301</v>
      </c>
      <c r="Z648" s="1">
        <v>-1.30462654260555E-2</v>
      </c>
      <c r="AA648" s="1">
        <v>177.250910833532</v>
      </c>
      <c r="AB648" s="1">
        <v>971.44758292720201</v>
      </c>
      <c r="AE648" s="1">
        <v>10.383333333333301</v>
      </c>
      <c r="AF648" s="1">
        <v>-1.9073487464993401E-3</v>
      </c>
      <c r="AG648" s="1">
        <v>177.05544573399101</v>
      </c>
      <c r="AH648" s="1">
        <v>972.60847166827205</v>
      </c>
      <c r="AK648" s="1">
        <v>10.383333333333301</v>
      </c>
      <c r="AL648" s="1">
        <v>-2.7999879598610299E-2</v>
      </c>
      <c r="AM648" s="1">
        <v>177.220851017287</v>
      </c>
      <c r="AN648" s="1">
        <v>973.94727790041497</v>
      </c>
      <c r="AQ648" s="1">
        <v>10.383333333333301</v>
      </c>
      <c r="AR648" s="1">
        <v>-8.38470508961109E-2</v>
      </c>
      <c r="AS648" s="1">
        <v>176.977320729334</v>
      </c>
      <c r="AT648" s="1">
        <v>966.11204183769496</v>
      </c>
      <c r="AW648" s="1">
        <v>10.383333333333301</v>
      </c>
      <c r="AX648" s="1">
        <v>4.9362185559402902E-2</v>
      </c>
      <c r="AY648" s="1">
        <v>176.999903738493</v>
      </c>
      <c r="AZ648" s="1">
        <v>966.53501549571899</v>
      </c>
    </row>
    <row r="649" spans="1:52" x14ac:dyDescent="0.25">
      <c r="A649" s="1">
        <v>10.4</v>
      </c>
      <c r="B649" s="1">
        <v>0.118789679931979</v>
      </c>
      <c r="C649" s="1">
        <v>177.27395160639</v>
      </c>
      <c r="D649" s="1">
        <v>971.75260613874298</v>
      </c>
      <c r="G649" s="1">
        <v>10.4</v>
      </c>
      <c r="H649" s="1">
        <v>8.3999638795830806E-2</v>
      </c>
      <c r="I649" s="1">
        <v>177.28737934156501</v>
      </c>
      <c r="J649" s="1">
        <v>973.95322882850405</v>
      </c>
      <c r="M649" s="1">
        <v>10.4</v>
      </c>
      <c r="N649" s="1">
        <v>7.9727177603672303E-2</v>
      </c>
      <c r="O649" s="1">
        <v>176.98540788802001</v>
      </c>
      <c r="P649" s="1">
        <v>966.19825400103696</v>
      </c>
      <c r="S649" s="1">
        <v>10.4</v>
      </c>
      <c r="T649" s="1">
        <v>3.1814577091609002E-2</v>
      </c>
      <c r="U649" s="1">
        <v>176.94237810029901</v>
      </c>
      <c r="V649" s="1">
        <v>969.60966167507604</v>
      </c>
      <c r="Y649" s="1">
        <v>10.4</v>
      </c>
      <c r="Z649" s="1">
        <v>4.5013430417384396E-3</v>
      </c>
      <c r="AA649" s="1">
        <v>177.25899799221699</v>
      </c>
      <c r="AB649" s="1">
        <v>971.41676017145903</v>
      </c>
      <c r="AE649" s="1">
        <v>10.4</v>
      </c>
      <c r="AF649" s="1">
        <v>-2.6702882450990702E-3</v>
      </c>
      <c r="AG649" s="1">
        <v>177.054530206593</v>
      </c>
      <c r="AH649" s="1">
        <v>972.61488036006006</v>
      </c>
      <c r="AK649" s="1">
        <v>10.4</v>
      </c>
      <c r="AL649" s="1">
        <v>-2.83050553980502E-2</v>
      </c>
      <c r="AM649" s="1">
        <v>177.205287051516</v>
      </c>
      <c r="AN649" s="1">
        <v>973.97138678857004</v>
      </c>
      <c r="AQ649" s="1">
        <v>10.4</v>
      </c>
      <c r="AR649" s="1">
        <v>-9.5901494973986701E-2</v>
      </c>
      <c r="AS649" s="1">
        <v>176.97625261403601</v>
      </c>
      <c r="AT649" s="1">
        <v>966.12867391876398</v>
      </c>
      <c r="AW649" s="1">
        <v>10.4</v>
      </c>
      <c r="AX649" s="1">
        <v>4.87518339605231E-2</v>
      </c>
      <c r="AY649" s="1">
        <v>176.983576833223</v>
      </c>
      <c r="AZ649" s="1">
        <v>966.52036705734599</v>
      </c>
    </row>
    <row r="650" spans="1:52" x14ac:dyDescent="0.25">
      <c r="A650" s="1">
        <v>10.4166666666667</v>
      </c>
      <c r="B650" s="1">
        <v>0.1143646308401</v>
      </c>
      <c r="C650" s="1">
        <v>177.27868183128101</v>
      </c>
      <c r="D650" s="1">
        <v>971.81654046872495</v>
      </c>
      <c r="G650" s="1">
        <v>10.4166666666667</v>
      </c>
      <c r="H650" s="1">
        <v>8.43048145952707E-2</v>
      </c>
      <c r="I650" s="1">
        <v>177.276393012786</v>
      </c>
      <c r="J650" s="1">
        <v>973.90775763438705</v>
      </c>
      <c r="M650" s="1">
        <v>10.4166666666667</v>
      </c>
      <c r="N650" s="1">
        <v>8.3999638795830806E-2</v>
      </c>
      <c r="O650" s="1">
        <v>176.99059587661</v>
      </c>
      <c r="P650" s="1">
        <v>966.171703706485</v>
      </c>
      <c r="S650" s="1">
        <v>10.4166666666667</v>
      </c>
      <c r="T650" s="1">
        <v>3.6239626183487403E-2</v>
      </c>
      <c r="U650" s="1">
        <v>176.91140275665501</v>
      </c>
      <c r="V650" s="1">
        <v>969.62110576755504</v>
      </c>
      <c r="Y650" s="1">
        <v>10.4166666666667</v>
      </c>
      <c r="Z650" s="1">
        <v>8.77380423389695E-3</v>
      </c>
      <c r="AA650" s="1">
        <v>177.25182636093101</v>
      </c>
      <c r="AB650" s="1">
        <v>971.39921256299101</v>
      </c>
      <c r="AE650" s="1">
        <v>10.4166666666667</v>
      </c>
      <c r="AF650" s="1">
        <v>-1.1215210629416101E-2</v>
      </c>
      <c r="AG650" s="1">
        <v>177.05102068489899</v>
      </c>
      <c r="AH650" s="1">
        <v>972.57963255522498</v>
      </c>
      <c r="AK650" s="1">
        <v>10.4166666666667</v>
      </c>
      <c r="AL650" s="1">
        <v>-2.3117066807572001E-2</v>
      </c>
      <c r="AM650" s="1">
        <v>177.212306094903</v>
      </c>
      <c r="AN650" s="1">
        <v>973.97367560706596</v>
      </c>
      <c r="AQ650" s="1">
        <v>10.4166666666667</v>
      </c>
      <c r="AR650" s="1">
        <v>-9.8190313469785906E-2</v>
      </c>
      <c r="AS650" s="1">
        <v>176.98571306381899</v>
      </c>
      <c r="AT650" s="1">
        <v>966.11646688678695</v>
      </c>
      <c r="AW650" s="1">
        <v>10.4166666666667</v>
      </c>
      <c r="AX650" s="1">
        <v>4.2343142172285297E-2</v>
      </c>
      <c r="AY650" s="1">
        <v>176.992732107206</v>
      </c>
      <c r="AZ650" s="1">
        <v>966.46787681984199</v>
      </c>
    </row>
    <row r="651" spans="1:52" x14ac:dyDescent="0.25">
      <c r="A651" s="1">
        <v>10.4333333333333</v>
      </c>
      <c r="B651" s="1">
        <v>0.130233772410975</v>
      </c>
      <c r="C651" s="1">
        <v>177.27990253447899</v>
      </c>
      <c r="D651" s="1">
        <v>971.77412103260303</v>
      </c>
      <c r="G651" s="1">
        <v>10.4333333333333</v>
      </c>
      <c r="H651" s="1">
        <v>6.7825321425516394E-2</v>
      </c>
      <c r="I651" s="1">
        <v>177.27974994657899</v>
      </c>
      <c r="J651" s="1">
        <v>973.92866217664903</v>
      </c>
      <c r="M651" s="1">
        <v>10.4333333333333</v>
      </c>
      <c r="N651" s="1">
        <v>8.1253056600871801E-2</v>
      </c>
      <c r="O651" s="1">
        <v>176.98556047591899</v>
      </c>
      <c r="P651" s="1">
        <v>966.18192709576704</v>
      </c>
      <c r="S651" s="1">
        <v>10.4333333333333</v>
      </c>
      <c r="T651" s="1">
        <v>3.7307741481526997E-2</v>
      </c>
      <c r="U651" s="1">
        <v>176.92147355803701</v>
      </c>
      <c r="V651" s="1">
        <v>969.61362896046796</v>
      </c>
      <c r="Y651" s="1">
        <v>10.4333333333333</v>
      </c>
      <c r="Z651" s="1">
        <v>-6.8664554873976201E-4</v>
      </c>
      <c r="AA651" s="1">
        <v>177.26388080500899</v>
      </c>
      <c r="AB651" s="1">
        <v>971.38929434950899</v>
      </c>
      <c r="AE651" s="1">
        <v>10.4333333333333</v>
      </c>
      <c r="AF651" s="1">
        <v>-9.6893316322166408E-3</v>
      </c>
      <c r="AG651" s="1">
        <v>177.042170586715</v>
      </c>
      <c r="AH651" s="1">
        <v>972.60480955867797</v>
      </c>
      <c r="AK651" s="1">
        <v>10.4333333333333</v>
      </c>
      <c r="AL651" s="1">
        <v>-2.4185182105611599E-2</v>
      </c>
      <c r="AM651" s="1">
        <v>177.20299823302</v>
      </c>
      <c r="AN651" s="1">
        <v>974.01716315848603</v>
      </c>
      <c r="AQ651" s="1">
        <v>10.4333333333333</v>
      </c>
      <c r="AR651" s="1">
        <v>-8.0032353403112197E-2</v>
      </c>
      <c r="AS651" s="1">
        <v>176.98250871792499</v>
      </c>
      <c r="AT651" s="1">
        <v>966.10990560709899</v>
      </c>
      <c r="AW651" s="1">
        <v>10.4333333333333</v>
      </c>
      <c r="AX651" s="1">
        <v>3.9291384177886399E-2</v>
      </c>
      <c r="AY651" s="1">
        <v>177.00326067228701</v>
      </c>
      <c r="AZ651" s="1">
        <v>966.44956627187503</v>
      </c>
    </row>
    <row r="652" spans="1:52" x14ac:dyDescent="0.25">
      <c r="A652" s="1">
        <v>10.45</v>
      </c>
      <c r="B652" s="1">
        <v>0.12397766852245699</v>
      </c>
      <c r="C652" s="1">
        <v>177.27395160639</v>
      </c>
      <c r="D652" s="1">
        <v>971.81058954063599</v>
      </c>
      <c r="G652" s="1">
        <v>10.45</v>
      </c>
      <c r="H652" s="1">
        <v>8.0947880801431907E-2</v>
      </c>
      <c r="I652" s="1">
        <v>177.27837665548199</v>
      </c>
      <c r="J652" s="1">
        <v>973.92957770404701</v>
      </c>
      <c r="M652" s="1">
        <v>10.45</v>
      </c>
      <c r="N652" s="1">
        <v>8.8119512088269403E-2</v>
      </c>
      <c r="O652" s="1">
        <v>177.00463396338401</v>
      </c>
      <c r="P652" s="1">
        <v>966.19733847363796</v>
      </c>
      <c r="S652" s="1">
        <v>10.45</v>
      </c>
      <c r="T652" s="1">
        <v>2.4642945804771402E-2</v>
      </c>
      <c r="U652" s="1">
        <v>176.91338639935199</v>
      </c>
      <c r="V652" s="1">
        <v>969.60783062027895</v>
      </c>
      <c r="Y652" s="1">
        <v>10.45</v>
      </c>
      <c r="Z652" s="1">
        <v>-8.3160405347371107E-3</v>
      </c>
      <c r="AA652" s="1">
        <v>177.26372821710899</v>
      </c>
      <c r="AB652" s="1">
        <v>971.38853141001096</v>
      </c>
      <c r="AE652" s="1">
        <v>10.45</v>
      </c>
      <c r="AF652" s="1">
        <v>-8.62121633417701E-3</v>
      </c>
      <c r="AG652" s="1">
        <v>177.06460100797401</v>
      </c>
      <c r="AH652" s="1">
        <v>972.63212279272796</v>
      </c>
      <c r="AK652" s="1">
        <v>10.45</v>
      </c>
      <c r="AL652" s="1">
        <v>-3.41033955874082E-2</v>
      </c>
      <c r="AM652" s="1">
        <v>177.22359759948199</v>
      </c>
      <c r="AN652" s="1">
        <v>974.04249274983999</v>
      </c>
      <c r="AQ652" s="1">
        <v>10.45</v>
      </c>
      <c r="AR652" s="1">
        <v>-7.9574589703952398E-2</v>
      </c>
      <c r="AS652" s="1">
        <v>176.981288014727</v>
      </c>
      <c r="AT652" s="1">
        <v>966.10868490390101</v>
      </c>
      <c r="AW652" s="1">
        <v>10.45</v>
      </c>
      <c r="AX652" s="1">
        <v>3.9901735776766097E-2</v>
      </c>
      <c r="AY652" s="1">
        <v>176.996699392599</v>
      </c>
      <c r="AZ652" s="1">
        <v>966.47947350022105</v>
      </c>
    </row>
    <row r="653" spans="1:52" x14ac:dyDescent="0.25">
      <c r="A653" s="1">
        <v>10.466666666666701</v>
      </c>
      <c r="B653" s="1">
        <v>0.12626648701825599</v>
      </c>
      <c r="C653" s="1">
        <v>177.28478534727</v>
      </c>
      <c r="D653" s="1">
        <v>971.86887811832901</v>
      </c>
      <c r="G653" s="1">
        <v>10.466666666666701</v>
      </c>
      <c r="H653" s="1">
        <v>7.8811650205352607E-2</v>
      </c>
      <c r="I653" s="1">
        <v>177.27669818858499</v>
      </c>
      <c r="J653" s="1">
        <v>973.93201911044298</v>
      </c>
      <c r="M653" s="1">
        <v>10.466666666666701</v>
      </c>
      <c r="N653" s="1">
        <v>8.9492803185748898E-2</v>
      </c>
      <c r="O653" s="1">
        <v>176.98876482181299</v>
      </c>
      <c r="P653" s="1">
        <v>966.202526462229</v>
      </c>
      <c r="S653" s="1">
        <v>10.466666666666701</v>
      </c>
      <c r="T653" s="1">
        <v>2.61688248019709E-2</v>
      </c>
      <c r="U653" s="1">
        <v>176.90545182856599</v>
      </c>
      <c r="V653" s="1">
        <v>969.62568340454595</v>
      </c>
      <c r="Y653" s="1">
        <v>10.466666666666701</v>
      </c>
      <c r="Z653" s="1">
        <v>-8.4686284344570595E-3</v>
      </c>
      <c r="AA653" s="1">
        <v>177.25991351961599</v>
      </c>
      <c r="AB653" s="1">
        <v>971.33939810630102</v>
      </c>
      <c r="AE653" s="1">
        <v>10.466666666666701</v>
      </c>
      <c r="AF653" s="1">
        <v>-1.10626227296962E-2</v>
      </c>
      <c r="AG653" s="1">
        <v>177.04476458101101</v>
      </c>
      <c r="AH653" s="1">
        <v>972.62723997993703</v>
      </c>
      <c r="AK653" s="1">
        <v>10.466666666666701</v>
      </c>
      <c r="AL653" s="1">
        <v>-3.2882692389648603E-2</v>
      </c>
      <c r="AM653" s="1">
        <v>177.20299823302</v>
      </c>
      <c r="AN653" s="1">
        <v>974.06538093479799</v>
      </c>
      <c r="AQ653" s="1">
        <v>10.466666666666701</v>
      </c>
      <c r="AR653" s="1">
        <v>-8.6593633091069905E-2</v>
      </c>
      <c r="AS653" s="1">
        <v>176.99349504670499</v>
      </c>
      <c r="AT653" s="1">
        <v>966.09846151462</v>
      </c>
      <c r="AW653" s="1">
        <v>10.466666666666701</v>
      </c>
      <c r="AX653" s="1">
        <v>4.37164332697648E-2</v>
      </c>
      <c r="AY653" s="1">
        <v>176.98464494852101</v>
      </c>
      <c r="AZ653" s="1">
        <v>966.52479210643696</v>
      </c>
    </row>
    <row r="654" spans="1:52" x14ac:dyDescent="0.25">
      <c r="A654" s="1">
        <v>10.483333333333301</v>
      </c>
      <c r="B654" s="1">
        <v>0.12718201441657601</v>
      </c>
      <c r="C654" s="1">
        <v>177.27913959498099</v>
      </c>
      <c r="D654" s="1">
        <v>971.92930292661799</v>
      </c>
      <c r="G654" s="1">
        <v>10.483333333333301</v>
      </c>
      <c r="H654" s="1">
        <v>8.1558232400311695E-2</v>
      </c>
      <c r="I654" s="1">
        <v>177.280970649777</v>
      </c>
      <c r="J654" s="1">
        <v>973.92011725426403</v>
      </c>
      <c r="M654" s="1">
        <v>10.483333333333301</v>
      </c>
      <c r="N654" s="1">
        <v>9.6054082873706606E-2</v>
      </c>
      <c r="O654" s="1">
        <v>176.98998552501101</v>
      </c>
      <c r="P654" s="1">
        <v>966.20618857182205</v>
      </c>
      <c r="S654" s="1">
        <v>10.483333333333301</v>
      </c>
      <c r="T654" s="1">
        <v>3.0136110194689501E-2</v>
      </c>
      <c r="U654" s="1">
        <v>176.90316301007101</v>
      </c>
      <c r="V654" s="1">
        <v>969.629955865738</v>
      </c>
      <c r="Y654" s="1">
        <v>10.483333333333301</v>
      </c>
      <c r="Z654" s="1">
        <v>-6.9427494372575902E-3</v>
      </c>
      <c r="AA654" s="1">
        <v>177.27578266118701</v>
      </c>
      <c r="AB654" s="1">
        <v>971.33283682661295</v>
      </c>
      <c r="AE654" s="1">
        <v>10.483333333333301</v>
      </c>
      <c r="AF654" s="1">
        <v>-5.7220462394980097E-3</v>
      </c>
      <c r="AG654" s="1">
        <v>177.04201799881599</v>
      </c>
      <c r="AH654" s="1">
        <v>972.63013915003205</v>
      </c>
      <c r="AK654" s="1">
        <v>10.483333333333301</v>
      </c>
      <c r="AL654" s="1">
        <v>-2.52532974036512E-2</v>
      </c>
      <c r="AM654" s="1">
        <v>177.20025165082501</v>
      </c>
      <c r="AN654" s="1">
        <v>974.02937019046396</v>
      </c>
      <c r="AQ654" s="1">
        <v>10.483333333333301</v>
      </c>
      <c r="AR654" s="1">
        <v>-8.4609990394710594E-2</v>
      </c>
      <c r="AS654" s="1">
        <v>176.97930437203101</v>
      </c>
      <c r="AT654" s="1">
        <v>966.05192220520496</v>
      </c>
      <c r="AW654" s="1">
        <v>10.483333333333301</v>
      </c>
      <c r="AX654" s="1">
        <v>4.11224389745257E-2</v>
      </c>
      <c r="AY654" s="1">
        <v>176.989069997613</v>
      </c>
      <c r="AZ654" s="1">
        <v>966.51365318975797</v>
      </c>
    </row>
    <row r="655" spans="1:52" x14ac:dyDescent="0.25">
      <c r="A655" s="1">
        <v>10.5</v>
      </c>
      <c r="B655" s="1">
        <v>0.126724250717416</v>
      </c>
      <c r="C655" s="1">
        <v>177.27883441918101</v>
      </c>
      <c r="D655" s="1">
        <v>971.90031122567098</v>
      </c>
      <c r="G655" s="1">
        <v>10.5</v>
      </c>
      <c r="H655" s="1">
        <v>8.5372929893310398E-2</v>
      </c>
      <c r="I655" s="1">
        <v>177.28432758357101</v>
      </c>
      <c r="J655" s="1">
        <v>973.94041144492701</v>
      </c>
      <c r="M655" s="1">
        <v>10.5</v>
      </c>
      <c r="N655" s="1">
        <v>9.84954892692258E-2</v>
      </c>
      <c r="O655" s="1">
        <v>176.97793108093299</v>
      </c>
      <c r="P655" s="1">
        <v>966.20496786862395</v>
      </c>
      <c r="S655" s="1">
        <v>10.5</v>
      </c>
      <c r="T655" s="1">
        <v>3.0899049693289299E-2</v>
      </c>
      <c r="U655" s="1">
        <v>176.91857438794199</v>
      </c>
      <c r="V655" s="1">
        <v>969.61957988855795</v>
      </c>
      <c r="Y655" s="1">
        <v>10.5</v>
      </c>
      <c r="Z655" s="1">
        <v>-1.9073487464993401E-3</v>
      </c>
      <c r="AA655" s="1">
        <v>177.28997333586099</v>
      </c>
      <c r="AB655" s="1">
        <v>971.33222647501395</v>
      </c>
      <c r="AE655" s="1">
        <v>10.5</v>
      </c>
      <c r="AF655" s="1">
        <v>7.6293949859973495E-5</v>
      </c>
      <c r="AG655" s="1">
        <v>177.05315691549501</v>
      </c>
      <c r="AH655" s="1">
        <v>972.60679320137501</v>
      </c>
      <c r="AK655" s="1">
        <v>10.5</v>
      </c>
      <c r="AL655" s="1">
        <v>-1.89971935151334E-2</v>
      </c>
      <c r="AM655" s="1">
        <v>177.20269305722101</v>
      </c>
      <c r="AN655" s="1">
        <v>974.06339729210094</v>
      </c>
      <c r="AQ655" s="1">
        <v>10.5</v>
      </c>
      <c r="AR655" s="1">
        <v>-7.9269413904512503E-2</v>
      </c>
      <c r="AS655" s="1">
        <v>176.97991472363</v>
      </c>
      <c r="AT655" s="1">
        <v>966.09235799863097</v>
      </c>
      <c r="AW655" s="1">
        <v>10.5</v>
      </c>
      <c r="AX655" s="1">
        <v>4.0206911576205998E-2</v>
      </c>
      <c r="AY655" s="1">
        <v>176.98861223391401</v>
      </c>
      <c r="AZ655" s="1">
        <v>966.46268883125094</v>
      </c>
    </row>
    <row r="656" spans="1:52" x14ac:dyDescent="0.25">
      <c r="A656" s="1">
        <v>10.516666666666699</v>
      </c>
      <c r="B656" s="1">
        <v>0.11558533403786</v>
      </c>
      <c r="C656" s="1">
        <v>177.27990253447899</v>
      </c>
      <c r="D656" s="1">
        <v>971.97309565383796</v>
      </c>
      <c r="G656" s="1">
        <v>10.516666666666699</v>
      </c>
      <c r="H656" s="1">
        <v>8.2626347698351296E-2</v>
      </c>
      <c r="I656" s="1">
        <v>177.28234394087499</v>
      </c>
      <c r="J656" s="1">
        <v>973.93079840724499</v>
      </c>
      <c r="M656" s="1">
        <v>10.516666666666699</v>
      </c>
      <c r="N656" s="1">
        <v>9.6817022372306397E-2</v>
      </c>
      <c r="O656" s="1">
        <v>177.01333147366799</v>
      </c>
      <c r="P656" s="1">
        <v>966.20374716542699</v>
      </c>
      <c r="S656" s="1">
        <v>10.516666666666699</v>
      </c>
      <c r="T656" s="1">
        <v>2.61688248019709E-2</v>
      </c>
      <c r="U656" s="1">
        <v>176.911250168756</v>
      </c>
      <c r="V656" s="1">
        <v>969.64567241940904</v>
      </c>
      <c r="Y656" s="1">
        <v>10.516666666666699</v>
      </c>
      <c r="Z656" s="1">
        <v>-3.7384035431387002E-3</v>
      </c>
      <c r="AA656" s="1">
        <v>177.270899848396</v>
      </c>
      <c r="AB656" s="1">
        <v>971.35282584147603</v>
      </c>
      <c r="AE656" s="1">
        <v>10.516666666666699</v>
      </c>
      <c r="AF656" s="1">
        <v>2.6702882450990702E-3</v>
      </c>
      <c r="AG656" s="1">
        <v>177.05575090979099</v>
      </c>
      <c r="AH656" s="1">
        <v>972.59306029039999</v>
      </c>
      <c r="AK656" s="1">
        <v>10.516666666666699</v>
      </c>
      <c r="AL656" s="1">
        <v>-1.50299081224148E-2</v>
      </c>
      <c r="AM656" s="1">
        <v>177.18911273414599</v>
      </c>
      <c r="AN656" s="1">
        <v>974.06705940169502</v>
      </c>
      <c r="AQ656" s="1">
        <v>10.516666666666699</v>
      </c>
      <c r="AR656" s="1">
        <v>-7.8811650205352607E-2</v>
      </c>
      <c r="AS656" s="1">
        <v>176.989069997613</v>
      </c>
      <c r="AT656" s="1">
        <v>966.10807455230201</v>
      </c>
      <c r="AW656" s="1">
        <v>10.516666666666699</v>
      </c>
      <c r="AX656" s="1">
        <v>5.2719119353241702E-2</v>
      </c>
      <c r="AY656" s="1">
        <v>176.996089041</v>
      </c>
      <c r="AZ656" s="1">
        <v>966.45048179927403</v>
      </c>
    </row>
    <row r="657" spans="1:52" x14ac:dyDescent="0.25">
      <c r="A657" s="1">
        <v>10.533333333333299</v>
      </c>
      <c r="B657" s="1">
        <v>0.119247443631139</v>
      </c>
      <c r="C657" s="1">
        <v>177.27059467259599</v>
      </c>
      <c r="D657" s="1">
        <v>971.94562983188803</v>
      </c>
      <c r="G657" s="1">
        <v>10.533333333333299</v>
      </c>
      <c r="H657" s="1">
        <v>8.8272099987989405E-2</v>
      </c>
      <c r="I657" s="1">
        <v>177.270899848396</v>
      </c>
      <c r="J657" s="1">
        <v>973.90882574968498</v>
      </c>
      <c r="M657" s="1">
        <v>10.533333333333299</v>
      </c>
      <c r="N657" s="1">
        <v>9.5443731274826901E-2</v>
      </c>
      <c r="O657" s="1">
        <v>176.97793108093299</v>
      </c>
      <c r="P657" s="1">
        <v>966.21458090630699</v>
      </c>
      <c r="S657" s="1">
        <v>10.533333333333299</v>
      </c>
      <c r="T657" s="1">
        <v>2.81524674983302E-2</v>
      </c>
      <c r="U657" s="1">
        <v>176.93154435941801</v>
      </c>
      <c r="V657" s="1">
        <v>969.629955865738</v>
      </c>
      <c r="Y657" s="1">
        <v>10.533333333333299</v>
      </c>
      <c r="Z657" s="1">
        <v>-5.41687044005812E-3</v>
      </c>
      <c r="AA657" s="1">
        <v>177.27181537579401</v>
      </c>
      <c r="AB657" s="1">
        <v>971.274090485221</v>
      </c>
      <c r="AE657" s="1">
        <v>10.533333333333299</v>
      </c>
      <c r="AF657" s="1">
        <v>7.6293949859973495E-5</v>
      </c>
      <c r="AG657" s="1">
        <v>177.045985284208</v>
      </c>
      <c r="AH657" s="1">
        <v>972.59809569109098</v>
      </c>
      <c r="AK657" s="1">
        <v>10.533333333333299</v>
      </c>
      <c r="AL657" s="1">
        <v>-1.4419556523535E-2</v>
      </c>
      <c r="AM657" s="1">
        <v>177.20482928781701</v>
      </c>
      <c r="AN657" s="1">
        <v>974.05103767222397</v>
      </c>
      <c r="AQ657" s="1">
        <v>10.533333333333299</v>
      </c>
      <c r="AR657" s="1">
        <v>-7.59124801106736E-2</v>
      </c>
      <c r="AS657" s="1">
        <v>176.96923357064901</v>
      </c>
      <c r="AT657" s="1">
        <v>966.07282674746705</v>
      </c>
      <c r="AW657" s="1">
        <v>10.533333333333299</v>
      </c>
      <c r="AX657" s="1">
        <v>5.3787234651281303E-2</v>
      </c>
      <c r="AY657" s="1">
        <v>176.994410574103</v>
      </c>
      <c r="AZ657" s="1">
        <v>966.47062340203695</v>
      </c>
    </row>
    <row r="658" spans="1:52" x14ac:dyDescent="0.25">
      <c r="A658" s="1">
        <v>10.55</v>
      </c>
      <c r="B658" s="1">
        <v>0.12397766852245699</v>
      </c>
      <c r="C658" s="1">
        <v>177.26601703560499</v>
      </c>
      <c r="D658" s="1">
        <v>971.86018060804497</v>
      </c>
      <c r="G658" s="1">
        <v>10.55</v>
      </c>
      <c r="H658" s="1">
        <v>9.2239385380708E-2</v>
      </c>
      <c r="I658" s="1">
        <v>177.280970649777</v>
      </c>
      <c r="J658" s="1">
        <v>973.90592657958996</v>
      </c>
      <c r="M658" s="1">
        <v>10.55</v>
      </c>
      <c r="N658" s="1">
        <v>9.5291143375106899E-2</v>
      </c>
      <c r="O658" s="1">
        <v>176.99929338689401</v>
      </c>
      <c r="P658" s="1">
        <v>966.19947470423404</v>
      </c>
      <c r="S658" s="1">
        <v>10.55</v>
      </c>
      <c r="T658" s="1">
        <v>3.9138796278166403E-2</v>
      </c>
      <c r="U658" s="1">
        <v>176.90804582286199</v>
      </c>
      <c r="V658" s="1">
        <v>969.63422832693095</v>
      </c>
      <c r="Y658" s="1">
        <v>10.55</v>
      </c>
      <c r="Z658" s="1">
        <v>1.7547608467793901E-3</v>
      </c>
      <c r="AA658" s="1">
        <v>177.28417499567101</v>
      </c>
      <c r="AB658" s="1">
        <v>971.26234121694199</v>
      </c>
      <c r="AE658" s="1">
        <v>10.55</v>
      </c>
      <c r="AF658" s="1">
        <v>-3.5858156434187501E-3</v>
      </c>
      <c r="AG658" s="1">
        <v>177.04491716890999</v>
      </c>
      <c r="AH658" s="1">
        <v>972.60236815228302</v>
      </c>
      <c r="AK658" s="1">
        <v>10.55</v>
      </c>
      <c r="AL658" s="1">
        <v>-1.77764903173738E-2</v>
      </c>
      <c r="AM658" s="1">
        <v>177.21261127070301</v>
      </c>
      <c r="AN658" s="1">
        <v>974.08659065285894</v>
      </c>
      <c r="AQ658" s="1">
        <v>10.55</v>
      </c>
      <c r="AR658" s="1">
        <v>-8.4609990394710594E-2</v>
      </c>
      <c r="AS658" s="1">
        <v>176.987391530716</v>
      </c>
      <c r="AT658" s="1">
        <v>966.10883749180095</v>
      </c>
      <c r="AW658" s="1">
        <v>10.55</v>
      </c>
      <c r="AX658" s="1">
        <v>5.9738162740359299E-2</v>
      </c>
      <c r="AY658" s="1">
        <v>176.99044328871</v>
      </c>
      <c r="AZ658" s="1">
        <v>966.45902672165801</v>
      </c>
    </row>
    <row r="659" spans="1:52" x14ac:dyDescent="0.25">
      <c r="A659" s="1">
        <v>10.5666666666667</v>
      </c>
      <c r="B659" s="1">
        <v>0.127029426516856</v>
      </c>
      <c r="C659" s="1">
        <v>177.29302509385499</v>
      </c>
      <c r="D659" s="1">
        <v>971.96989130794395</v>
      </c>
      <c r="G659" s="1">
        <v>10.5666666666667</v>
      </c>
      <c r="H659" s="1">
        <v>8.7661748389109603E-2</v>
      </c>
      <c r="I659" s="1">
        <v>177.28051288607799</v>
      </c>
      <c r="J659" s="1">
        <v>973.896160954008</v>
      </c>
      <c r="M659" s="1">
        <v>10.5666666666667</v>
      </c>
      <c r="N659" s="1">
        <v>9.3917852277627403E-2</v>
      </c>
      <c r="O659" s="1">
        <v>176.99761491999701</v>
      </c>
      <c r="P659" s="1">
        <v>966.18665732065801</v>
      </c>
      <c r="S659" s="1">
        <v>10.5666666666667</v>
      </c>
      <c r="T659" s="1">
        <v>4.2190554272565399E-2</v>
      </c>
      <c r="U659" s="1">
        <v>176.93017106832099</v>
      </c>
      <c r="V659" s="1">
        <v>969.62568340454595</v>
      </c>
      <c r="Y659" s="1">
        <v>10.5666666666667</v>
      </c>
      <c r="Z659" s="1">
        <v>1.4266968623814999E-2</v>
      </c>
      <c r="AA659" s="1">
        <v>177.2687636178</v>
      </c>
      <c r="AB659" s="1">
        <v>971.23487539499297</v>
      </c>
      <c r="AE659" s="1">
        <v>10.5666666666667</v>
      </c>
      <c r="AF659" s="1">
        <v>4.1961672422985404E-3</v>
      </c>
      <c r="AG659" s="1">
        <v>177.04629046000801</v>
      </c>
      <c r="AH659" s="1">
        <v>972.60816649247204</v>
      </c>
      <c r="AK659" s="1">
        <v>10.5666666666667</v>
      </c>
      <c r="AL659" s="1">
        <v>-1.28936775263355E-2</v>
      </c>
      <c r="AM659" s="1">
        <v>177.21016986430701</v>
      </c>
      <c r="AN659" s="1">
        <v>974.07590949987798</v>
      </c>
      <c r="AQ659" s="1">
        <v>10.5666666666667</v>
      </c>
      <c r="AR659" s="1">
        <v>-7.3928837414314302E-2</v>
      </c>
      <c r="AS659" s="1">
        <v>176.98556047591899</v>
      </c>
      <c r="AT659" s="1">
        <v>966.09846151462</v>
      </c>
      <c r="AW659" s="1">
        <v>10.5666666666667</v>
      </c>
      <c r="AX659" s="1">
        <v>5.4702762049600999E-2</v>
      </c>
      <c r="AY659" s="1">
        <v>176.99029070081099</v>
      </c>
      <c r="AZ659" s="1">
        <v>966.46421471024905</v>
      </c>
    </row>
    <row r="660" spans="1:52" x14ac:dyDescent="0.25">
      <c r="A660" s="1">
        <v>10.5833333333333</v>
      </c>
      <c r="B660" s="1">
        <v>0.120925910528058</v>
      </c>
      <c r="C660" s="1">
        <v>177.290888863259</v>
      </c>
      <c r="D660" s="1">
        <v>972.00666499177601</v>
      </c>
      <c r="G660" s="1">
        <v>10.5833333333333</v>
      </c>
      <c r="H660" s="1">
        <v>7.9727177603672303E-2</v>
      </c>
      <c r="I660" s="1">
        <v>177.273188666891</v>
      </c>
      <c r="J660" s="1">
        <v>973.86793219256003</v>
      </c>
      <c r="M660" s="1">
        <v>10.5833333333333</v>
      </c>
      <c r="N660" s="1">
        <v>9.4528203876507205E-2</v>
      </c>
      <c r="O660" s="1">
        <v>176.983729421123</v>
      </c>
      <c r="P660" s="1">
        <v>966.19718588573903</v>
      </c>
      <c r="S660" s="1">
        <v>10.5833333333333</v>
      </c>
      <c r="T660" s="1">
        <v>3.8986208378446498E-2</v>
      </c>
      <c r="U660" s="1">
        <v>176.91369157515101</v>
      </c>
      <c r="V660" s="1">
        <v>969.61607036686405</v>
      </c>
      <c r="Y660" s="1">
        <v>10.5833333333333</v>
      </c>
      <c r="Z660" s="1">
        <v>1.13677985291361E-2</v>
      </c>
      <c r="AA660" s="1">
        <v>177.28371723197199</v>
      </c>
      <c r="AB660" s="1">
        <v>971.23991079568395</v>
      </c>
      <c r="AE660" s="1">
        <v>10.5833333333333</v>
      </c>
      <c r="AF660" s="1">
        <v>9.2315679330567894E-3</v>
      </c>
      <c r="AG660" s="1">
        <v>177.05407244289401</v>
      </c>
      <c r="AH660" s="1">
        <v>972.60587767397601</v>
      </c>
      <c r="AK660" s="1">
        <v>10.5833333333333</v>
      </c>
      <c r="AL660" s="1">
        <v>-1.28936775263355E-2</v>
      </c>
      <c r="AM660" s="1">
        <v>177.20818622161099</v>
      </c>
      <c r="AN660" s="1">
        <v>974.09788215743799</v>
      </c>
      <c r="AQ660" s="1">
        <v>10.5833333333333</v>
      </c>
      <c r="AR660" s="1">
        <v>-6.4468387631677601E-2</v>
      </c>
      <c r="AS660" s="1">
        <v>176.97548967453801</v>
      </c>
      <c r="AT660" s="1">
        <v>966.06992757737203</v>
      </c>
      <c r="AW660" s="1">
        <v>10.5833333333333</v>
      </c>
      <c r="AX660" s="1">
        <v>4.9209597659682899E-2</v>
      </c>
      <c r="AY660" s="1">
        <v>176.99334245880499</v>
      </c>
      <c r="AZ660" s="1">
        <v>966.48206749451595</v>
      </c>
    </row>
    <row r="661" spans="1:52" x14ac:dyDescent="0.25">
      <c r="A661" s="1">
        <v>10.6</v>
      </c>
      <c r="B661" s="1">
        <v>0.118331916232819</v>
      </c>
      <c r="C661" s="1">
        <v>177.27990253447899</v>
      </c>
      <c r="D661" s="1">
        <v>971.858044377449</v>
      </c>
      <c r="G661" s="1">
        <v>10.6</v>
      </c>
      <c r="H661" s="1">
        <v>8.6135869391910105E-2</v>
      </c>
      <c r="I661" s="1">
        <v>177.270899848396</v>
      </c>
      <c r="J661" s="1">
        <v>973.81040655436595</v>
      </c>
      <c r="M661" s="1">
        <v>10.6</v>
      </c>
      <c r="N661" s="1">
        <v>0.10169983516334501</v>
      </c>
      <c r="O661" s="1">
        <v>176.977625905134</v>
      </c>
      <c r="P661" s="1">
        <v>966.15888632290898</v>
      </c>
      <c r="S661" s="1">
        <v>10.6</v>
      </c>
      <c r="T661" s="1">
        <v>3.3493043988528398E-2</v>
      </c>
      <c r="U661" s="1">
        <v>176.902094894773</v>
      </c>
      <c r="V661" s="1">
        <v>969.62339458605004</v>
      </c>
      <c r="Y661" s="1">
        <v>10.6</v>
      </c>
      <c r="Z661" s="1">
        <v>1.1825562228295901E-2</v>
      </c>
      <c r="AA661" s="1">
        <v>177.27715595228401</v>
      </c>
      <c r="AB661" s="1">
        <v>971.22312612671396</v>
      </c>
      <c r="AE661" s="1">
        <v>10.6</v>
      </c>
      <c r="AF661" s="1">
        <v>1.16729743285759E-2</v>
      </c>
      <c r="AG661" s="1">
        <v>177.089778011428</v>
      </c>
      <c r="AH661" s="1">
        <v>972.62846068313502</v>
      </c>
      <c r="AK661" s="1">
        <v>10.6</v>
      </c>
      <c r="AL661" s="1">
        <v>-1.21307380277358E-2</v>
      </c>
      <c r="AM661" s="1">
        <v>177.202387881421</v>
      </c>
      <c r="AN661" s="1">
        <v>974.10688484352204</v>
      </c>
      <c r="AQ661" s="1">
        <v>10.6</v>
      </c>
      <c r="AR661" s="1">
        <v>-7.7133183308433204E-2</v>
      </c>
      <c r="AS661" s="1">
        <v>176.95687395077201</v>
      </c>
      <c r="AT661" s="1">
        <v>966.03315389353997</v>
      </c>
      <c r="AW661" s="1">
        <v>10.6</v>
      </c>
      <c r="AX661" s="1">
        <v>5.3634646751561398E-2</v>
      </c>
      <c r="AY661" s="1">
        <v>176.99792009579701</v>
      </c>
      <c r="AZ661" s="1">
        <v>966.56492272406399</v>
      </c>
    </row>
    <row r="662" spans="1:52" x14ac:dyDescent="0.25">
      <c r="A662" s="1">
        <v>10.616666666666699</v>
      </c>
      <c r="B662" s="1">
        <v>0.12474060802105701</v>
      </c>
      <c r="C662" s="1">
        <v>177.28203876507499</v>
      </c>
      <c r="D662" s="1">
        <v>971.95036005678003</v>
      </c>
      <c r="G662" s="1">
        <v>10.616666666666699</v>
      </c>
      <c r="H662" s="1">
        <v>8.6135869391910105E-2</v>
      </c>
      <c r="I662" s="1">
        <v>177.26525409610599</v>
      </c>
      <c r="J662" s="1">
        <v>973.83771978841605</v>
      </c>
      <c r="M662" s="1">
        <v>10.616666666666699</v>
      </c>
      <c r="N662" s="1">
        <v>9.6511846572866503E-2</v>
      </c>
      <c r="O662" s="1">
        <v>176.988917409713</v>
      </c>
      <c r="P662" s="1">
        <v>966.14759481833005</v>
      </c>
      <c r="S662" s="1">
        <v>10.616666666666699</v>
      </c>
      <c r="T662" s="1">
        <v>3.1814577091609002E-2</v>
      </c>
      <c r="U662" s="1">
        <v>176.910334641357</v>
      </c>
      <c r="V662" s="1">
        <v>969.64368877671302</v>
      </c>
      <c r="Y662" s="1">
        <v>10.616666666666699</v>
      </c>
      <c r="Z662" s="1">
        <v>1.9760133013733101E-2</v>
      </c>
      <c r="AA662" s="1">
        <v>177.30294330733699</v>
      </c>
      <c r="AB662" s="1">
        <v>971.21030874313794</v>
      </c>
      <c r="AE662" s="1">
        <v>10.616666666666699</v>
      </c>
      <c r="AF662" s="1">
        <v>7.8582768355772697E-3</v>
      </c>
      <c r="AG662" s="1">
        <v>177.05849749198501</v>
      </c>
      <c r="AH662" s="1">
        <v>972.60755614087304</v>
      </c>
      <c r="AK662" s="1">
        <v>10.616666666666699</v>
      </c>
      <c r="AL662" s="1">
        <v>-8.3160405347371107E-3</v>
      </c>
      <c r="AM662" s="1">
        <v>177.22298724788399</v>
      </c>
      <c r="AN662" s="1">
        <v>974.07377326928201</v>
      </c>
      <c r="AQ662" s="1">
        <v>10.616666666666699</v>
      </c>
      <c r="AR662" s="1">
        <v>-8.3999638795830806E-2</v>
      </c>
      <c r="AS662" s="1">
        <v>176.97854143253201</v>
      </c>
      <c r="AT662" s="1">
        <v>966.03361165723902</v>
      </c>
      <c r="AW662" s="1">
        <v>10.616666666666699</v>
      </c>
      <c r="AX662" s="1">
        <v>6.4315799731957696E-2</v>
      </c>
      <c r="AY662" s="1">
        <v>176.994410574103</v>
      </c>
      <c r="AZ662" s="1">
        <v>966.55118981308897</v>
      </c>
    </row>
    <row r="663" spans="1:52" x14ac:dyDescent="0.25">
      <c r="A663" s="1">
        <v>10.633333333333301</v>
      </c>
      <c r="B663" s="1">
        <v>0.113754279241221</v>
      </c>
      <c r="C663" s="1">
        <v>177.27654560068501</v>
      </c>
      <c r="D663" s="1">
        <v>971.95692133646799</v>
      </c>
      <c r="G663" s="1">
        <v>10.633333333333301</v>
      </c>
      <c r="H663" s="1">
        <v>9.0560918483788597E-2</v>
      </c>
      <c r="I663" s="1">
        <v>177.28768451736499</v>
      </c>
      <c r="J663" s="1">
        <v>973.86930548365797</v>
      </c>
      <c r="M663" s="1">
        <v>10.633333333333301</v>
      </c>
      <c r="N663" s="1">
        <v>9.9563604567265401E-2</v>
      </c>
      <c r="O663" s="1">
        <v>176.993037283006</v>
      </c>
      <c r="P663" s="1">
        <v>966.15034140052501</v>
      </c>
      <c r="S663" s="1">
        <v>10.633333333333301</v>
      </c>
      <c r="T663" s="1">
        <v>1.5792847621014499E-2</v>
      </c>
      <c r="U663" s="1">
        <v>176.92010026693899</v>
      </c>
      <c r="V663" s="1">
        <v>969.63178692053498</v>
      </c>
      <c r="Y663" s="1">
        <v>10.633333333333301</v>
      </c>
      <c r="Z663" s="1">
        <v>3.1814577091609002E-2</v>
      </c>
      <c r="AA663" s="1">
        <v>177.27837665548199</v>
      </c>
      <c r="AB663" s="1">
        <v>971.20847768834096</v>
      </c>
      <c r="AE663" s="1">
        <v>10.633333333333301</v>
      </c>
      <c r="AF663" s="1">
        <v>1.21307380277358E-2</v>
      </c>
      <c r="AG663" s="1">
        <v>177.04018694401901</v>
      </c>
      <c r="AH663" s="1">
        <v>972.59473875729702</v>
      </c>
      <c r="AK663" s="1">
        <v>10.633333333333301</v>
      </c>
      <c r="AL663" s="1">
        <v>-3.28063984397886E-3</v>
      </c>
      <c r="AM663" s="1">
        <v>177.21032245220701</v>
      </c>
      <c r="AN663" s="1">
        <v>974.09879768483597</v>
      </c>
      <c r="AQ663" s="1">
        <v>10.633333333333301</v>
      </c>
      <c r="AR663" s="1">
        <v>-7.8506474405912699E-2</v>
      </c>
      <c r="AS663" s="1">
        <v>176.98495012431999</v>
      </c>
      <c r="AT663" s="1">
        <v>966.01575887297201</v>
      </c>
      <c r="AW663" s="1">
        <v>10.633333333333301</v>
      </c>
      <c r="AX663" s="1">
        <v>6.5994266628877099E-2</v>
      </c>
      <c r="AY663" s="1">
        <v>176.99715715629799</v>
      </c>
      <c r="AZ663" s="1">
        <v>966.56843224575698</v>
      </c>
    </row>
    <row r="664" spans="1:52" x14ac:dyDescent="0.25">
      <c r="A664" s="1">
        <v>10.65</v>
      </c>
      <c r="B664" s="1">
        <v>0.11741638883449899</v>
      </c>
      <c r="C664" s="1">
        <v>177.28234394087499</v>
      </c>
      <c r="D664" s="1">
        <v>972.02085566644996</v>
      </c>
      <c r="G664" s="1">
        <v>10.65</v>
      </c>
      <c r="H664" s="1">
        <v>7.6828007508993296E-2</v>
      </c>
      <c r="I664" s="1">
        <v>177.28661640206701</v>
      </c>
      <c r="J664" s="1">
        <v>973.858624330677</v>
      </c>
      <c r="M664" s="1">
        <v>10.65</v>
      </c>
      <c r="N664" s="1">
        <v>0.100326544065865</v>
      </c>
      <c r="O664" s="1">
        <v>176.99532610150101</v>
      </c>
      <c r="P664" s="1">
        <v>966.17582357977801</v>
      </c>
      <c r="S664" s="1">
        <v>10.65</v>
      </c>
      <c r="T664" s="1">
        <v>1.65557871196143E-2</v>
      </c>
      <c r="U664" s="1">
        <v>176.91994767904001</v>
      </c>
      <c r="V664" s="1">
        <v>969.615612603165</v>
      </c>
      <c r="Y664" s="1">
        <v>10.65</v>
      </c>
      <c r="Z664" s="1">
        <v>2.7694703799170401E-2</v>
      </c>
      <c r="AA664" s="1">
        <v>177.27913959498099</v>
      </c>
      <c r="AB664" s="1">
        <v>971.19413442576797</v>
      </c>
      <c r="AE664" s="1">
        <v>10.65</v>
      </c>
      <c r="AF664" s="1">
        <v>1.8692017715693499E-2</v>
      </c>
      <c r="AG664" s="1">
        <v>177.05391985499401</v>
      </c>
      <c r="AH664" s="1">
        <v>972.57413939083494</v>
      </c>
      <c r="AK664" s="1">
        <v>10.65</v>
      </c>
      <c r="AL664" s="1">
        <v>1.4114380724095099E-2</v>
      </c>
      <c r="AM664" s="1">
        <v>177.19826800812899</v>
      </c>
      <c r="AN664" s="1">
        <v>974.06339729210094</v>
      </c>
      <c r="AQ664" s="1">
        <v>10.65</v>
      </c>
      <c r="AR664" s="1">
        <v>-7.8811650205352607E-2</v>
      </c>
      <c r="AS664" s="1">
        <v>176.99090105241001</v>
      </c>
      <c r="AT664" s="1">
        <v>966.01896321886602</v>
      </c>
      <c r="AW664" s="1">
        <v>10.65</v>
      </c>
      <c r="AX664" s="1">
        <v>5.8975223241759502E-2</v>
      </c>
      <c r="AY664" s="1">
        <v>176.99059587661</v>
      </c>
      <c r="AZ664" s="1">
        <v>966.54996910989098</v>
      </c>
    </row>
    <row r="665" spans="1:52" x14ac:dyDescent="0.25">
      <c r="A665" s="1">
        <v>10.6666666666667</v>
      </c>
      <c r="B665" s="1">
        <v>0.11604309773702</v>
      </c>
      <c r="C665" s="1">
        <v>177.276393012786</v>
      </c>
      <c r="D665" s="1">
        <v>971.94120478279604</v>
      </c>
      <c r="G665" s="1">
        <v>10.6666666666667</v>
      </c>
      <c r="H665" s="1">
        <v>7.7133183308433204E-2</v>
      </c>
      <c r="I665" s="1">
        <v>177.27685077648499</v>
      </c>
      <c r="J665" s="1">
        <v>973.87220465375196</v>
      </c>
      <c r="M665" s="1">
        <v>10.6666666666667</v>
      </c>
      <c r="N665" s="1">
        <v>9.4985967575667005E-2</v>
      </c>
      <c r="O665" s="1">
        <v>177.00127702959</v>
      </c>
      <c r="P665" s="1">
        <v>966.184063326363</v>
      </c>
      <c r="S665" s="1">
        <v>10.6666666666667</v>
      </c>
      <c r="T665" s="1">
        <v>2.6016236902251001E-2</v>
      </c>
      <c r="U665" s="1">
        <v>176.924372728132</v>
      </c>
      <c r="V665" s="1">
        <v>969.58845195701497</v>
      </c>
      <c r="Y665" s="1">
        <v>10.6666666666667</v>
      </c>
      <c r="Z665" s="1">
        <v>3.48663350860079E-2</v>
      </c>
      <c r="AA665" s="1">
        <v>177.28753192946499</v>
      </c>
      <c r="AB665" s="1">
        <v>971.16331167002397</v>
      </c>
      <c r="AE665" s="1">
        <v>10.6666666666667</v>
      </c>
      <c r="AF665" s="1">
        <v>2.0217896712893001E-2</v>
      </c>
      <c r="AG665" s="1">
        <v>177.04415422941199</v>
      </c>
      <c r="AH665" s="1">
        <v>972.61198118996504</v>
      </c>
      <c r="AK665" s="1">
        <v>10.6666666666667</v>
      </c>
      <c r="AL665" s="1">
        <v>6.0272220389379098E-3</v>
      </c>
      <c r="AM665" s="1">
        <v>177.20803363371101</v>
      </c>
      <c r="AN665" s="1">
        <v>974.05378425441904</v>
      </c>
      <c r="AQ665" s="1">
        <v>10.6666666666667</v>
      </c>
      <c r="AR665" s="1">
        <v>-8.0337529202552105E-2</v>
      </c>
      <c r="AS665" s="1">
        <v>176.976710377736</v>
      </c>
      <c r="AT665" s="1">
        <v>966.06565511617998</v>
      </c>
      <c r="AW665" s="1">
        <v>10.6666666666667</v>
      </c>
      <c r="AX665" s="1">
        <v>5.5465701548200699E-2</v>
      </c>
      <c r="AY665" s="1">
        <v>176.98495012431999</v>
      </c>
      <c r="AZ665" s="1">
        <v>966.54615441239798</v>
      </c>
    </row>
    <row r="666" spans="1:52" x14ac:dyDescent="0.25">
      <c r="A666" s="1">
        <v>10.6833333333333</v>
      </c>
      <c r="B666" s="1">
        <v>0.10581970845578299</v>
      </c>
      <c r="C666" s="1">
        <v>177.27303607899199</v>
      </c>
      <c r="D666" s="1">
        <v>971.95905756706395</v>
      </c>
      <c r="G666" s="1">
        <v>10.6833333333333</v>
      </c>
      <c r="H666" s="1">
        <v>8.4915166194150501E-2</v>
      </c>
      <c r="I666" s="1">
        <v>177.27410419429</v>
      </c>
      <c r="J666" s="1">
        <v>973.87785040604194</v>
      </c>
      <c r="M666" s="1">
        <v>10.6833333333333</v>
      </c>
      <c r="N666" s="1">
        <v>9.2697149079867799E-2</v>
      </c>
      <c r="O666" s="1">
        <v>176.987391530716</v>
      </c>
      <c r="P666" s="1">
        <v>966.18879355125398</v>
      </c>
      <c r="S666" s="1">
        <v>10.6833333333333</v>
      </c>
      <c r="T666" s="1">
        <v>2.06756604120528E-2</v>
      </c>
      <c r="U666" s="1">
        <v>176.91186052035499</v>
      </c>
      <c r="V666" s="1">
        <v>969.62919292623997</v>
      </c>
      <c r="Y666" s="1">
        <v>10.6833333333333</v>
      </c>
      <c r="Z666" s="1">
        <v>2.9983522294969599E-2</v>
      </c>
      <c r="AA666" s="1">
        <v>177.27990253447899</v>
      </c>
      <c r="AB666" s="1">
        <v>971.13401479327797</v>
      </c>
      <c r="AE666" s="1">
        <v>10.6833333333333</v>
      </c>
      <c r="AF666" s="1">
        <v>1.13677985291361E-2</v>
      </c>
      <c r="AG666" s="1">
        <v>177.05483538239201</v>
      </c>
      <c r="AH666" s="1">
        <v>972.61457518426096</v>
      </c>
      <c r="AK666" s="1">
        <v>10.6833333333333</v>
      </c>
      <c r="AL666" s="1">
        <v>6.1798099386578499E-3</v>
      </c>
      <c r="AM666" s="1">
        <v>177.20421893621801</v>
      </c>
      <c r="AN666" s="1">
        <v>974.06339729210094</v>
      </c>
      <c r="AQ666" s="1">
        <v>10.6833333333333</v>
      </c>
      <c r="AR666" s="1">
        <v>-7.4386601113474199E-2</v>
      </c>
      <c r="AS666" s="1">
        <v>176.97701555353501</v>
      </c>
      <c r="AT666" s="1">
        <v>966.05817830909405</v>
      </c>
      <c r="AW666" s="1">
        <v>10.6833333333333</v>
      </c>
      <c r="AX666" s="1">
        <v>4.6157839665284001E-2</v>
      </c>
      <c r="AY666" s="1">
        <v>177.00921160037601</v>
      </c>
      <c r="AZ666" s="1">
        <v>966.56095543867104</v>
      </c>
    </row>
    <row r="667" spans="1:52" x14ac:dyDescent="0.25">
      <c r="A667" s="1">
        <v>10.7</v>
      </c>
      <c r="B667" s="1">
        <v>0.110397345447382</v>
      </c>
      <c r="C667" s="1">
        <v>177.27303607899199</v>
      </c>
      <c r="D667" s="1">
        <v>971.955090281671</v>
      </c>
      <c r="G667" s="1">
        <v>10.7</v>
      </c>
      <c r="H667" s="1">
        <v>7.8353886506192794E-2</v>
      </c>
      <c r="I667" s="1">
        <v>177.27822406758199</v>
      </c>
      <c r="J667" s="1">
        <v>973.88319098253203</v>
      </c>
      <c r="M667" s="1">
        <v>10.7</v>
      </c>
      <c r="N667" s="1">
        <v>9.6664434472586394E-2</v>
      </c>
      <c r="O667" s="1">
        <v>176.99792009579701</v>
      </c>
      <c r="P667" s="1">
        <v>966.19230307294799</v>
      </c>
      <c r="S667" s="1">
        <v>10.7</v>
      </c>
      <c r="T667" s="1">
        <v>1.9760133013733101E-2</v>
      </c>
      <c r="U667" s="1">
        <v>176.91796403634299</v>
      </c>
      <c r="V667" s="1">
        <v>969.61256084517004</v>
      </c>
      <c r="Y667" s="1">
        <v>10.7</v>
      </c>
      <c r="Z667" s="1">
        <v>2.44903579050515E-2</v>
      </c>
      <c r="AA667" s="1">
        <v>177.277003364384</v>
      </c>
      <c r="AB667" s="1">
        <v>971.13431996907696</v>
      </c>
      <c r="AE667" s="1">
        <v>10.7</v>
      </c>
      <c r="AF667" s="1">
        <v>8.3160405347371107E-3</v>
      </c>
      <c r="AG667" s="1">
        <v>177.03499895542899</v>
      </c>
      <c r="AH667" s="1">
        <v>972.641125478812</v>
      </c>
      <c r="AK667" s="1">
        <v>10.7</v>
      </c>
      <c r="AL667" s="1">
        <v>-5.34057649019815E-4</v>
      </c>
      <c r="AM667" s="1">
        <v>177.19750506862999</v>
      </c>
      <c r="AN667" s="1">
        <v>974.05119026012403</v>
      </c>
      <c r="AQ667" s="1">
        <v>10.7</v>
      </c>
      <c r="AR667" s="1">
        <v>-7.5759892210953694E-2</v>
      </c>
      <c r="AS667" s="1">
        <v>176.98601823961801</v>
      </c>
      <c r="AT667" s="1">
        <v>966.037731530531</v>
      </c>
      <c r="AW667" s="1">
        <v>10.7</v>
      </c>
      <c r="AX667" s="1">
        <v>5.1040652456322298E-2</v>
      </c>
      <c r="AY667" s="1">
        <v>176.99318987090501</v>
      </c>
      <c r="AZ667" s="1">
        <v>966.52418175483899</v>
      </c>
    </row>
    <row r="668" spans="1:52" x14ac:dyDescent="0.25">
      <c r="A668" s="1">
        <v>10.716666666666701</v>
      </c>
      <c r="B668" s="1">
        <v>0.11894226783169901</v>
      </c>
      <c r="C668" s="1">
        <v>177.283106880373</v>
      </c>
      <c r="D668" s="1">
        <v>972.05579829548606</v>
      </c>
      <c r="G668" s="1">
        <v>10.716666666666701</v>
      </c>
      <c r="H668" s="1">
        <v>7.2860722116274701E-2</v>
      </c>
      <c r="I668" s="1">
        <v>177.29653461554901</v>
      </c>
      <c r="J668" s="1">
        <v>973.83070074502803</v>
      </c>
      <c r="M668" s="1">
        <v>10.716666666666701</v>
      </c>
      <c r="N668" s="1">
        <v>9.5291143375106899E-2</v>
      </c>
      <c r="O668" s="1">
        <v>176.98266130582499</v>
      </c>
      <c r="P668" s="1">
        <v>966.18223227156602</v>
      </c>
      <c r="S668" s="1">
        <v>10.716666666666701</v>
      </c>
      <c r="T668" s="1">
        <v>2.1743775710092499E-2</v>
      </c>
      <c r="U668" s="1">
        <v>176.92010026693899</v>
      </c>
      <c r="V668" s="1">
        <v>969.62842998674103</v>
      </c>
      <c r="Y668" s="1">
        <v>10.716666666666701</v>
      </c>
      <c r="Z668" s="1">
        <v>1.27410896266156E-2</v>
      </c>
      <c r="AA668" s="1">
        <v>177.26677997510299</v>
      </c>
      <c r="AB668" s="1">
        <v>971.10136098273802</v>
      </c>
      <c r="AE668" s="1">
        <v>10.716666666666701</v>
      </c>
      <c r="AF668" s="1">
        <v>9.8419195319365792E-3</v>
      </c>
      <c r="AG668" s="1">
        <v>177.059718195183</v>
      </c>
      <c r="AH668" s="1">
        <v>972.62510374934095</v>
      </c>
      <c r="AK668" s="1">
        <v>10.716666666666701</v>
      </c>
      <c r="AL668" s="1">
        <v>-4.9591067408982798E-3</v>
      </c>
      <c r="AM668" s="1">
        <v>177.206965518413</v>
      </c>
      <c r="AN668" s="1">
        <v>974.07651985147697</v>
      </c>
      <c r="AQ668" s="1">
        <v>10.716666666666701</v>
      </c>
      <c r="AR668" s="1">
        <v>-7.9727177603672303E-2</v>
      </c>
      <c r="AS668" s="1">
        <v>176.996851980499</v>
      </c>
      <c r="AT668" s="1">
        <v>966.06351888558402</v>
      </c>
      <c r="AW668" s="1">
        <v>10.716666666666701</v>
      </c>
      <c r="AX668" s="1">
        <v>5.6076053147080501E-2</v>
      </c>
      <c r="AY668" s="1">
        <v>176.99090105241001</v>
      </c>
      <c r="AZ668" s="1">
        <v>966.50342980047697</v>
      </c>
    </row>
    <row r="669" spans="1:52" x14ac:dyDescent="0.25">
      <c r="A669" s="1">
        <v>10.733333333333301</v>
      </c>
      <c r="B669" s="1">
        <v>0.110397345447382</v>
      </c>
      <c r="C669" s="1">
        <v>177.27685077648499</v>
      </c>
      <c r="D669" s="1">
        <v>972.142163046728</v>
      </c>
      <c r="G669" s="1">
        <v>10.733333333333301</v>
      </c>
      <c r="H669" s="1">
        <v>7.1640018918515097E-2</v>
      </c>
      <c r="I669" s="1">
        <v>177.27517230958799</v>
      </c>
      <c r="J669" s="1">
        <v>973.81757818565302</v>
      </c>
      <c r="M669" s="1">
        <v>10.733333333333301</v>
      </c>
      <c r="N669" s="1">
        <v>9.63592586731465E-2</v>
      </c>
      <c r="O669" s="1">
        <v>176.989832937111</v>
      </c>
      <c r="P669" s="1">
        <v>966.19977988003404</v>
      </c>
      <c r="S669" s="1">
        <v>10.733333333333301</v>
      </c>
      <c r="T669" s="1">
        <v>1.4724732322974899E-2</v>
      </c>
      <c r="U669" s="1">
        <v>176.92834001352401</v>
      </c>
      <c r="V669" s="1">
        <v>969.62156353125397</v>
      </c>
      <c r="Y669" s="1">
        <v>10.733333333333301</v>
      </c>
      <c r="Z669" s="1">
        <v>1.7166138718494001E-2</v>
      </c>
      <c r="AA669" s="1">
        <v>177.27669818858499</v>
      </c>
      <c r="AB669" s="1">
        <v>971.090832417657</v>
      </c>
      <c r="AE669" s="1">
        <v>10.733333333333301</v>
      </c>
      <c r="AF669" s="1">
        <v>1.9149781414853399E-2</v>
      </c>
      <c r="AG669" s="1">
        <v>177.04033953191899</v>
      </c>
      <c r="AH669" s="1">
        <v>972.60831908037198</v>
      </c>
      <c r="AK669" s="1">
        <v>10.733333333333301</v>
      </c>
      <c r="AL669" s="1">
        <v>-5.7220462394980097E-3</v>
      </c>
      <c r="AM669" s="1">
        <v>177.206965518413</v>
      </c>
      <c r="AN669" s="1">
        <v>974.09940803643497</v>
      </c>
      <c r="AQ669" s="1">
        <v>10.733333333333301</v>
      </c>
      <c r="AR669" s="1">
        <v>-6.7214969826636703E-2</v>
      </c>
      <c r="AS669" s="1">
        <v>176.976100026137</v>
      </c>
      <c r="AT669" s="1">
        <v>966.052990320503</v>
      </c>
      <c r="AW669" s="1">
        <v>10.733333333333301</v>
      </c>
      <c r="AX669" s="1">
        <v>6.0195926439519098E-2</v>
      </c>
      <c r="AY669" s="1">
        <v>176.994257986203</v>
      </c>
      <c r="AZ669" s="1">
        <v>966.53425255622005</v>
      </c>
    </row>
    <row r="670" spans="1:52" x14ac:dyDescent="0.25">
      <c r="A670" s="1">
        <v>10.75</v>
      </c>
      <c r="B670" s="1">
        <v>9.6664434472586394E-2</v>
      </c>
      <c r="C670" s="1">
        <v>177.27746112808401</v>
      </c>
      <c r="D670" s="1">
        <v>972.12781978415398</v>
      </c>
      <c r="G670" s="1">
        <v>10.75</v>
      </c>
      <c r="H670" s="1">
        <v>8.1253056600871801E-2</v>
      </c>
      <c r="I670" s="1">
        <v>177.27105243629501</v>
      </c>
      <c r="J670" s="1">
        <v>973.87296759325102</v>
      </c>
      <c r="M670" s="1">
        <v>10.75</v>
      </c>
      <c r="N670" s="1">
        <v>9.63592586731465E-2</v>
      </c>
      <c r="O670" s="1">
        <v>176.991358816109</v>
      </c>
      <c r="P670" s="1">
        <v>966.21168173621197</v>
      </c>
      <c r="S670" s="1">
        <v>10.75</v>
      </c>
      <c r="T670" s="1">
        <v>1.1215210629416101E-2</v>
      </c>
      <c r="U670" s="1">
        <v>176.895991378784</v>
      </c>
      <c r="V670" s="1">
        <v>969.65925274248502</v>
      </c>
      <c r="Y670" s="1">
        <v>10.75</v>
      </c>
      <c r="Z670" s="1">
        <v>1.28936775263355E-2</v>
      </c>
      <c r="AA670" s="1">
        <v>177.26891620569901</v>
      </c>
      <c r="AB670" s="1">
        <v>971.10456532863202</v>
      </c>
      <c r="AE670" s="1">
        <v>10.75</v>
      </c>
      <c r="AF670" s="1">
        <v>1.7318726618214E-2</v>
      </c>
      <c r="AG670" s="1">
        <v>177.07039934816399</v>
      </c>
      <c r="AH670" s="1">
        <v>972.62632445253905</v>
      </c>
      <c r="AK670" s="1">
        <v>10.75</v>
      </c>
      <c r="AL670" s="1">
        <v>3.5858156434187501E-3</v>
      </c>
      <c r="AM670" s="1">
        <v>177.227107121176</v>
      </c>
      <c r="AN670" s="1">
        <v>974.082623367466</v>
      </c>
      <c r="AQ670" s="1">
        <v>10.75</v>
      </c>
      <c r="AR670" s="1">
        <v>-6.4620975531397604E-2</v>
      </c>
      <c r="AS670" s="1">
        <v>176.98525530012</v>
      </c>
      <c r="AT670" s="1">
        <v>966.08121908195199</v>
      </c>
      <c r="AW670" s="1">
        <v>10.75</v>
      </c>
      <c r="AX670" s="1">
        <v>5.7296756344840098E-2</v>
      </c>
      <c r="AY670" s="1">
        <v>177.006007254482</v>
      </c>
      <c r="AZ670" s="1">
        <v>966.53089562242599</v>
      </c>
    </row>
    <row r="671" spans="1:52" x14ac:dyDescent="0.25">
      <c r="A671" s="1">
        <v>10.766666666666699</v>
      </c>
      <c r="B671" s="1">
        <v>0.105972296355503</v>
      </c>
      <c r="C671" s="1">
        <v>177.28203876507499</v>
      </c>
      <c r="D671" s="1">
        <v>972.10905147248798</v>
      </c>
      <c r="G671" s="1">
        <v>10.766666666666699</v>
      </c>
      <c r="H671" s="1">
        <v>7.1640018918515097E-2</v>
      </c>
      <c r="I671" s="1">
        <v>177.27181537579401</v>
      </c>
      <c r="J671" s="1">
        <v>973.840161194811</v>
      </c>
      <c r="M671" s="1">
        <v>10.766666666666699</v>
      </c>
      <c r="N671" s="1">
        <v>0.102767950461384</v>
      </c>
      <c r="O671" s="1">
        <v>176.983729421123</v>
      </c>
      <c r="P671" s="1">
        <v>966.18803061175504</v>
      </c>
      <c r="S671" s="1">
        <v>10.766666666666699</v>
      </c>
      <c r="T671" s="1">
        <v>5.2642825403381704E-3</v>
      </c>
      <c r="U671" s="1">
        <v>176.918269212143</v>
      </c>
      <c r="V671" s="1">
        <v>969.68015728474597</v>
      </c>
      <c r="Y671" s="1">
        <v>10.766666666666699</v>
      </c>
      <c r="Z671" s="1">
        <v>6.6375736378176996E-3</v>
      </c>
      <c r="AA671" s="1">
        <v>177.288600044763</v>
      </c>
      <c r="AB671" s="1">
        <v>971.06397694730595</v>
      </c>
      <c r="AE671" s="1">
        <v>10.766666666666699</v>
      </c>
      <c r="AF671" s="1">
        <v>2.1896363609812401E-2</v>
      </c>
      <c r="AG671" s="1">
        <v>177.04583269630899</v>
      </c>
      <c r="AH671" s="1">
        <v>972.63898924821603</v>
      </c>
      <c r="AK671" s="1">
        <v>10.766666666666699</v>
      </c>
      <c r="AL671" s="1">
        <v>-4.6539309414583797E-3</v>
      </c>
      <c r="AM671" s="1">
        <v>177.19323260743801</v>
      </c>
      <c r="AN671" s="1">
        <v>974.09620369054096</v>
      </c>
      <c r="AQ671" s="1">
        <v>10.766666666666699</v>
      </c>
      <c r="AR671" s="1">
        <v>-6.6299442428316993E-2</v>
      </c>
      <c r="AS671" s="1">
        <v>176.98723894281599</v>
      </c>
      <c r="AT671" s="1">
        <v>966.07084310477103</v>
      </c>
      <c r="AW671" s="1">
        <v>10.766666666666699</v>
      </c>
      <c r="AX671" s="1">
        <v>5.1193240356042197E-2</v>
      </c>
      <c r="AY671" s="1">
        <v>176.998988211095</v>
      </c>
      <c r="AZ671" s="1">
        <v>966.45185509037105</v>
      </c>
    </row>
    <row r="672" spans="1:52" x14ac:dyDescent="0.25">
      <c r="A672" s="1">
        <v>10.783333333333299</v>
      </c>
      <c r="B672" s="1">
        <v>0.10414124155886401</v>
      </c>
      <c r="C672" s="1">
        <v>177.296382027649</v>
      </c>
      <c r="D672" s="1">
        <v>972.18839718034303</v>
      </c>
      <c r="G672" s="1">
        <v>10.783333333333299</v>
      </c>
      <c r="H672" s="1">
        <v>7.4386601113474199E-2</v>
      </c>
      <c r="I672" s="1">
        <v>177.28814228106401</v>
      </c>
      <c r="J672" s="1">
        <v>973.84565435920103</v>
      </c>
      <c r="M672" s="1">
        <v>10.783333333333299</v>
      </c>
      <c r="N672" s="1">
        <v>0.102767950461384</v>
      </c>
      <c r="O672" s="1">
        <v>176.98708635491701</v>
      </c>
      <c r="P672" s="1">
        <v>966.213360203109</v>
      </c>
      <c r="S672" s="1">
        <v>10.783333333333299</v>
      </c>
      <c r="T672" s="1">
        <v>8.0108647352972202E-3</v>
      </c>
      <c r="U672" s="1">
        <v>176.92025285483899</v>
      </c>
      <c r="V672" s="1">
        <v>969.66535625847303</v>
      </c>
      <c r="Y672" s="1">
        <v>10.783333333333299</v>
      </c>
      <c r="Z672" s="1">
        <v>8.3923344845970903E-4</v>
      </c>
      <c r="AA672" s="1">
        <v>177.28615863836799</v>
      </c>
      <c r="AB672" s="1">
        <v>971.04520863564096</v>
      </c>
      <c r="AE672" s="1">
        <v>10.783333333333299</v>
      </c>
      <c r="AF672" s="1">
        <v>1.22833259274557E-2</v>
      </c>
      <c r="AG672" s="1">
        <v>177.05468279449201</v>
      </c>
      <c r="AH672" s="1">
        <v>972.65607909298399</v>
      </c>
      <c r="AK672" s="1">
        <v>10.783333333333299</v>
      </c>
      <c r="AL672" s="1">
        <v>-1.8844605615413498E-2</v>
      </c>
      <c r="AM672" s="1">
        <v>177.20421893621801</v>
      </c>
      <c r="AN672" s="1">
        <v>974.11527717800595</v>
      </c>
      <c r="AQ672" s="1">
        <v>10.783333333333299</v>
      </c>
      <c r="AR672" s="1">
        <v>-6.6604618227756901E-2</v>
      </c>
      <c r="AS672" s="1">
        <v>177.000514090092</v>
      </c>
      <c r="AT672" s="1">
        <v>966.09724081142201</v>
      </c>
      <c r="AW672" s="1">
        <v>10.783333333333299</v>
      </c>
      <c r="AX672" s="1">
        <v>4.6920779163883701E-2</v>
      </c>
      <c r="AY672" s="1">
        <v>177.00783830927799</v>
      </c>
      <c r="AZ672" s="1">
        <v>966.47184410523505</v>
      </c>
    </row>
    <row r="673" spans="1:52" x14ac:dyDescent="0.25">
      <c r="A673" s="1">
        <v>10.8</v>
      </c>
      <c r="B673" s="1">
        <v>0.109786993848502</v>
      </c>
      <c r="C673" s="1">
        <v>177.299433785643</v>
      </c>
      <c r="D673" s="1">
        <v>972.23112179226405</v>
      </c>
      <c r="G673" s="1">
        <v>10.8</v>
      </c>
      <c r="H673" s="1">
        <v>7.0114139921315696E-2</v>
      </c>
      <c r="I673" s="1">
        <v>177.27990253447899</v>
      </c>
      <c r="J673" s="1">
        <v>973.84992682039297</v>
      </c>
      <c r="M673" s="1">
        <v>10.8</v>
      </c>
      <c r="N673" s="1">
        <v>0.105514532656343</v>
      </c>
      <c r="O673" s="1">
        <v>176.99395281040401</v>
      </c>
      <c r="P673" s="1">
        <v>966.23792685496403</v>
      </c>
      <c r="S673" s="1">
        <v>10.8</v>
      </c>
      <c r="T673" s="1">
        <v>1.30462654260555E-2</v>
      </c>
      <c r="U673" s="1">
        <v>176.92147355803701</v>
      </c>
      <c r="V673" s="1">
        <v>969.62858257464097</v>
      </c>
      <c r="Y673" s="1">
        <v>10.8</v>
      </c>
      <c r="Z673" s="1">
        <v>1.4495850473394999E-3</v>
      </c>
      <c r="AA673" s="1">
        <v>177.28234394087499</v>
      </c>
      <c r="AB673" s="1">
        <v>971.00538319381405</v>
      </c>
      <c r="AE673" s="1">
        <v>10.8</v>
      </c>
      <c r="AF673" s="1">
        <v>1.16729743285759E-2</v>
      </c>
      <c r="AG673" s="1">
        <v>177.062922541077</v>
      </c>
      <c r="AH673" s="1">
        <v>972.64310912150802</v>
      </c>
      <c r="AK673" s="1">
        <v>10.8</v>
      </c>
      <c r="AL673" s="1">
        <v>-9.2315679330567894E-3</v>
      </c>
      <c r="AM673" s="1">
        <v>177.21139056750499</v>
      </c>
      <c r="AN673" s="1">
        <v>974.11680305700304</v>
      </c>
      <c r="AQ673" s="1">
        <v>10.8</v>
      </c>
      <c r="AR673" s="1">
        <v>-7.6370243809833496E-2</v>
      </c>
      <c r="AS673" s="1">
        <v>176.982050954226</v>
      </c>
      <c r="AT673" s="1">
        <v>966.08167684565103</v>
      </c>
      <c r="AW673" s="1">
        <v>10.8</v>
      </c>
      <c r="AX673" s="1">
        <v>3.7612917280966898E-2</v>
      </c>
      <c r="AY673" s="1">
        <v>176.98342424532299</v>
      </c>
      <c r="AZ673" s="1">
        <v>966.44971885977498</v>
      </c>
    </row>
    <row r="674" spans="1:52" x14ac:dyDescent="0.25">
      <c r="A674" s="1">
        <v>10.8166666666667</v>
      </c>
      <c r="B674" s="1">
        <v>0.109329230149342</v>
      </c>
      <c r="C674" s="1">
        <v>177.288600044763</v>
      </c>
      <c r="D674" s="1">
        <v>972.27949215647595</v>
      </c>
      <c r="G674" s="1">
        <v>10.8166666666667</v>
      </c>
      <c r="H674" s="1">
        <v>7.0419315720755493E-2</v>
      </c>
      <c r="I674" s="1">
        <v>177.27517230958799</v>
      </c>
      <c r="J674" s="1">
        <v>973.78721319360795</v>
      </c>
      <c r="M674" s="1">
        <v>10.8166666666667</v>
      </c>
      <c r="N674" s="1">
        <v>9.6664434472586394E-2</v>
      </c>
      <c r="O674" s="1">
        <v>176.98769670651501</v>
      </c>
      <c r="P674" s="1">
        <v>966.26188315521995</v>
      </c>
      <c r="S674" s="1">
        <v>10.8166666666667</v>
      </c>
      <c r="T674" s="1">
        <v>2.1438599910652601E-2</v>
      </c>
      <c r="U674" s="1">
        <v>176.92513566763</v>
      </c>
      <c r="V674" s="1">
        <v>969.64689312260703</v>
      </c>
      <c r="Y674" s="1">
        <v>10.8166666666667</v>
      </c>
      <c r="Z674" s="1">
        <v>-8.0108647352972202E-3</v>
      </c>
      <c r="AA674" s="1">
        <v>177.27334125479101</v>
      </c>
      <c r="AB674" s="1">
        <v>971.00278919951904</v>
      </c>
      <c r="AE674" s="1">
        <v>10.8166666666667</v>
      </c>
      <c r="AF674" s="1">
        <v>2.0065308813173002E-2</v>
      </c>
      <c r="AG674" s="1">
        <v>177.052851739696</v>
      </c>
      <c r="AH674" s="1">
        <v>972.62067870024896</v>
      </c>
      <c r="AK674" s="1">
        <v>10.8166666666667</v>
      </c>
      <c r="AL674" s="1">
        <v>-3.8909914428586498E-3</v>
      </c>
      <c r="AM674" s="1">
        <v>177.21947772619001</v>
      </c>
      <c r="AN674" s="1">
        <v>974.10734260722097</v>
      </c>
      <c r="AQ674" s="1">
        <v>10.8166666666667</v>
      </c>
      <c r="AR674" s="1">
        <v>-7.4691776912914107E-2</v>
      </c>
      <c r="AS674" s="1">
        <v>176.98342424532299</v>
      </c>
      <c r="AT674" s="1">
        <v>966.08335531254795</v>
      </c>
      <c r="AW674" s="1">
        <v>10.8166666666667</v>
      </c>
      <c r="AX674" s="1">
        <v>4.0359499475926E-2</v>
      </c>
      <c r="AY674" s="1">
        <v>177.00142961749</v>
      </c>
      <c r="AZ674" s="1">
        <v>966.44086876159201</v>
      </c>
    </row>
    <row r="675" spans="1:52" x14ac:dyDescent="0.25">
      <c r="A675" s="1">
        <v>10.8333333333333</v>
      </c>
      <c r="B675" s="1">
        <v>0.105209356856903</v>
      </c>
      <c r="C675" s="1">
        <v>177.29210956645699</v>
      </c>
      <c r="D675" s="1">
        <v>972.26118160850899</v>
      </c>
      <c r="G675" s="1">
        <v>10.8333333333333</v>
      </c>
      <c r="H675" s="1">
        <v>7.7743534907313006E-2</v>
      </c>
      <c r="I675" s="1">
        <v>177.268458442</v>
      </c>
      <c r="J675" s="1">
        <v>973.75593267416605</v>
      </c>
      <c r="M675" s="1">
        <v>10.8333333333333</v>
      </c>
      <c r="N675" s="1">
        <v>0.105667120556063</v>
      </c>
      <c r="O675" s="1">
        <v>177.00463396338401</v>
      </c>
      <c r="P675" s="1">
        <v>966.25089682644</v>
      </c>
      <c r="S675" s="1">
        <v>10.8333333333333</v>
      </c>
      <c r="T675" s="1">
        <v>1.7623902417653901E-2</v>
      </c>
      <c r="U675" s="1">
        <v>176.91216569615401</v>
      </c>
      <c r="V675" s="1">
        <v>969.641705134017</v>
      </c>
      <c r="Y675" s="1">
        <v>10.8333333333333</v>
      </c>
      <c r="Z675" s="1">
        <v>-7.7056889358573201E-3</v>
      </c>
      <c r="AA675" s="1">
        <v>177.28280170457401</v>
      </c>
      <c r="AB675" s="1">
        <v>970.99485462873304</v>
      </c>
      <c r="AE675" s="1">
        <v>10.8333333333333</v>
      </c>
      <c r="AF675" s="1">
        <v>3.0593873893849401E-2</v>
      </c>
      <c r="AG675" s="1">
        <v>177.058344904086</v>
      </c>
      <c r="AH675" s="1">
        <v>972.64387206100696</v>
      </c>
      <c r="AK675" s="1">
        <v>10.8333333333333</v>
      </c>
      <c r="AL675" s="1">
        <v>-1.06048590305363E-2</v>
      </c>
      <c r="AM675" s="1">
        <v>177.20269305722101</v>
      </c>
      <c r="AN675" s="1">
        <v>974.09620369054096</v>
      </c>
      <c r="AQ675" s="1">
        <v>10.8333333333333</v>
      </c>
      <c r="AR675" s="1">
        <v>-8.4762578294430596E-2</v>
      </c>
      <c r="AS675" s="1">
        <v>177.00142961749</v>
      </c>
      <c r="AT675" s="1">
        <v>966.04810750771196</v>
      </c>
      <c r="AW675" s="1">
        <v>10.8333333333333</v>
      </c>
      <c r="AX675" s="1">
        <v>3.1814577091609002E-2</v>
      </c>
      <c r="AY675" s="1">
        <v>176.994410574103</v>
      </c>
      <c r="AZ675" s="1">
        <v>966.39936485286796</v>
      </c>
    </row>
    <row r="676" spans="1:52" x14ac:dyDescent="0.25">
      <c r="A676" s="1">
        <v>10.85</v>
      </c>
      <c r="B676" s="1">
        <v>0.107192999553263</v>
      </c>
      <c r="C676" s="1">
        <v>177.28905780846199</v>
      </c>
      <c r="D676" s="1">
        <v>972.31092526381804</v>
      </c>
      <c r="G676" s="1">
        <v>10.85</v>
      </c>
      <c r="H676" s="1">
        <v>6.9961552021595694E-2</v>
      </c>
      <c r="I676" s="1">
        <v>177.27395160639</v>
      </c>
      <c r="J676" s="1">
        <v>973.80216680778096</v>
      </c>
      <c r="M676" s="1">
        <v>10.85</v>
      </c>
      <c r="N676" s="1">
        <v>9.63592586731465E-2</v>
      </c>
      <c r="O676" s="1">
        <v>177.00677019398</v>
      </c>
      <c r="P676" s="1">
        <v>966.26005210042297</v>
      </c>
      <c r="S676" s="1">
        <v>10.85</v>
      </c>
      <c r="T676" s="1">
        <v>2.0065308813173002E-2</v>
      </c>
      <c r="U676" s="1">
        <v>176.90880876236</v>
      </c>
      <c r="V676" s="1">
        <v>969.63712749702495</v>
      </c>
      <c r="Y676" s="1">
        <v>10.85</v>
      </c>
      <c r="Z676" s="1">
        <v>-1.65557871196143E-2</v>
      </c>
      <c r="AA676" s="1">
        <v>177.29119403905801</v>
      </c>
      <c r="AB676" s="1">
        <v>970.99103993124004</v>
      </c>
      <c r="AE676" s="1">
        <v>10.85</v>
      </c>
      <c r="AF676" s="1">
        <v>2.1438599910652601E-2</v>
      </c>
      <c r="AG676" s="1">
        <v>177.04171282301601</v>
      </c>
      <c r="AH676" s="1">
        <v>972.63334349592606</v>
      </c>
      <c r="AK676" s="1">
        <v>10.85</v>
      </c>
      <c r="AL676" s="1">
        <v>-1.45721444232549E-2</v>
      </c>
      <c r="AM676" s="1">
        <v>177.19262225583901</v>
      </c>
      <c r="AN676" s="1">
        <v>974.111920244212</v>
      </c>
      <c r="AQ676" s="1">
        <v>10.85</v>
      </c>
      <c r="AR676" s="1">
        <v>-8.9340215286029007E-2</v>
      </c>
      <c r="AS676" s="1">
        <v>176.977473317234</v>
      </c>
      <c r="AT676" s="1">
        <v>966.067638758876</v>
      </c>
      <c r="AW676" s="1">
        <v>10.85</v>
      </c>
      <c r="AX676" s="1">
        <v>3.70025656820872E-2</v>
      </c>
      <c r="AY676" s="1">
        <v>177.015315116365</v>
      </c>
      <c r="AZ676" s="1">
        <v>966.48862877420402</v>
      </c>
    </row>
    <row r="677" spans="1:52" x14ac:dyDescent="0.25">
      <c r="A677" s="1">
        <v>10.866666666666699</v>
      </c>
      <c r="B677" s="1">
        <v>0.118484504132539</v>
      </c>
      <c r="C677" s="1">
        <v>177.28585346256801</v>
      </c>
      <c r="D677" s="1">
        <v>972.24744869753397</v>
      </c>
      <c r="G677" s="1">
        <v>10.866666666666699</v>
      </c>
      <c r="H677" s="1">
        <v>5.7296756344840098E-2</v>
      </c>
      <c r="I677" s="1">
        <v>177.268458442</v>
      </c>
      <c r="J677" s="1">
        <v>973.79423223699496</v>
      </c>
      <c r="M677" s="1">
        <v>10.866666666666699</v>
      </c>
      <c r="N677" s="1">
        <v>9.1781621681548103E-2</v>
      </c>
      <c r="O677" s="1">
        <v>176.988307058114</v>
      </c>
      <c r="P677" s="1">
        <v>966.24036826135898</v>
      </c>
      <c r="S677" s="1">
        <v>10.866666666666699</v>
      </c>
      <c r="T677" s="1">
        <v>3.24249286904887E-2</v>
      </c>
      <c r="U677" s="1">
        <v>176.91262345985299</v>
      </c>
      <c r="V677" s="1">
        <v>969.61637554266304</v>
      </c>
      <c r="Y677" s="1">
        <v>10.866666666666699</v>
      </c>
      <c r="Z677" s="1">
        <v>-1.45721444232549E-2</v>
      </c>
      <c r="AA677" s="1">
        <v>177.30614765323099</v>
      </c>
      <c r="AB677" s="1">
        <v>970.98875111274401</v>
      </c>
      <c r="AE677" s="1">
        <v>10.866666666666699</v>
      </c>
      <c r="AF677" s="1">
        <v>1.7623902417653901E-2</v>
      </c>
      <c r="AG677" s="1">
        <v>177.04232317461501</v>
      </c>
      <c r="AH677" s="1">
        <v>972.63334349592606</v>
      </c>
      <c r="AK677" s="1">
        <v>10.866666666666699</v>
      </c>
      <c r="AL677" s="1">
        <v>-1.5945435520734502E-2</v>
      </c>
      <c r="AM677" s="1">
        <v>177.19475848643501</v>
      </c>
      <c r="AN677" s="1">
        <v>974.11695564490299</v>
      </c>
      <c r="AQ677" s="1">
        <v>10.866666666666699</v>
      </c>
      <c r="AR677" s="1">
        <v>-9.2544561180147894E-2</v>
      </c>
      <c r="AS677" s="1">
        <v>176.99090105241001</v>
      </c>
      <c r="AT677" s="1">
        <v>966.06702840727803</v>
      </c>
      <c r="AW677" s="1">
        <v>10.866666666666699</v>
      </c>
      <c r="AX677" s="1">
        <v>3.19671649913289E-2</v>
      </c>
      <c r="AY677" s="1">
        <v>177.01195818257099</v>
      </c>
      <c r="AZ677" s="1">
        <v>966.530590446627</v>
      </c>
    </row>
    <row r="678" spans="1:52" x14ac:dyDescent="0.25">
      <c r="A678" s="1">
        <v>10.883333333333301</v>
      </c>
      <c r="B678" s="1">
        <v>0.11573792193757999</v>
      </c>
      <c r="C678" s="1">
        <v>177.290888863259</v>
      </c>
      <c r="D678" s="1">
        <v>972.22791744637004</v>
      </c>
      <c r="G678" s="1">
        <v>10.883333333333301</v>
      </c>
      <c r="H678" s="1">
        <v>6.2026981236158497E-2</v>
      </c>
      <c r="I678" s="1">
        <v>177.286921577866</v>
      </c>
      <c r="J678" s="1">
        <v>973.79926763768594</v>
      </c>
      <c r="M678" s="1">
        <v>10.883333333333301</v>
      </c>
      <c r="N678" s="1">
        <v>9.0408330584068594E-2</v>
      </c>
      <c r="O678" s="1">
        <v>176.98311906952401</v>
      </c>
      <c r="P678" s="1">
        <v>966.22205771339304</v>
      </c>
      <c r="S678" s="1">
        <v>10.883333333333301</v>
      </c>
      <c r="T678" s="1">
        <v>2.9678346495529698E-2</v>
      </c>
      <c r="U678" s="1">
        <v>176.917353684745</v>
      </c>
      <c r="V678" s="1">
        <v>969.65009746850103</v>
      </c>
      <c r="Y678" s="1">
        <v>10.883333333333301</v>
      </c>
      <c r="Z678" s="1">
        <v>-1.4266968623814999E-2</v>
      </c>
      <c r="AA678" s="1">
        <v>177.304011422635</v>
      </c>
      <c r="AB678" s="1">
        <v>970.98646229424901</v>
      </c>
      <c r="AE678" s="1">
        <v>10.883333333333301</v>
      </c>
      <c r="AF678" s="1">
        <v>2.11334241112127E-2</v>
      </c>
      <c r="AG678" s="1">
        <v>177.05041033329999</v>
      </c>
      <c r="AH678" s="1">
        <v>972.64417723680594</v>
      </c>
      <c r="AK678" s="1">
        <v>10.883333333333301</v>
      </c>
      <c r="AL678" s="1">
        <v>-2.40325942058917E-2</v>
      </c>
      <c r="AM678" s="1">
        <v>177.202387881421</v>
      </c>
      <c r="AN678" s="1">
        <v>974.134198077571</v>
      </c>
      <c r="AQ678" s="1">
        <v>10.883333333333301</v>
      </c>
      <c r="AR678" s="1">
        <v>-9.9105840868105602E-2</v>
      </c>
      <c r="AS678" s="1">
        <v>176.969691334348</v>
      </c>
      <c r="AT678" s="1">
        <v>966.02918660814703</v>
      </c>
      <c r="AW678" s="1">
        <v>10.883333333333301</v>
      </c>
      <c r="AX678" s="1">
        <v>2.52532974036512E-2</v>
      </c>
      <c r="AY678" s="1">
        <v>177.00081926589101</v>
      </c>
      <c r="AZ678" s="1">
        <v>966.47703209382496</v>
      </c>
    </row>
    <row r="679" spans="1:52" x14ac:dyDescent="0.25">
      <c r="A679" s="1">
        <v>10.9</v>
      </c>
      <c r="B679" s="1">
        <v>0.11421204294038</v>
      </c>
      <c r="C679" s="1">
        <v>177.290736275359</v>
      </c>
      <c r="D679" s="1">
        <v>972.32908322388403</v>
      </c>
      <c r="G679" s="1">
        <v>10.9</v>
      </c>
      <c r="H679" s="1">
        <v>5.2566531453521699E-2</v>
      </c>
      <c r="I679" s="1">
        <v>177.25747211321999</v>
      </c>
      <c r="J679" s="1">
        <v>973.78370367191496</v>
      </c>
      <c r="M679" s="1">
        <v>10.9</v>
      </c>
      <c r="N679" s="1">
        <v>9.5138555475386993E-2</v>
      </c>
      <c r="O679" s="1">
        <v>176.98571306381899</v>
      </c>
      <c r="P679" s="1">
        <v>966.21229208781097</v>
      </c>
      <c r="S679" s="1">
        <v>10.9</v>
      </c>
      <c r="T679" s="1">
        <v>2.1896363609812401E-2</v>
      </c>
      <c r="U679" s="1">
        <v>176.916590745246</v>
      </c>
      <c r="V679" s="1">
        <v>969.63254986003403</v>
      </c>
      <c r="Y679" s="1">
        <v>10.9</v>
      </c>
      <c r="Z679" s="1">
        <v>-1.9302369314573301E-2</v>
      </c>
      <c r="AA679" s="1">
        <v>177.295466500251</v>
      </c>
      <c r="AB679" s="1">
        <v>970.94907825881705</v>
      </c>
      <c r="AE679" s="1">
        <v>10.9</v>
      </c>
      <c r="AF679" s="1">
        <v>3.1661989191888999E-2</v>
      </c>
      <c r="AG679" s="1">
        <v>177.05544573399101</v>
      </c>
      <c r="AH679" s="1">
        <v>972.64982298909604</v>
      </c>
      <c r="AK679" s="1">
        <v>10.9</v>
      </c>
      <c r="AL679" s="1">
        <v>-2.7999879598610299E-2</v>
      </c>
      <c r="AM679" s="1">
        <v>177.189265322045</v>
      </c>
      <c r="AN679" s="1">
        <v>974.105816728224</v>
      </c>
      <c r="AQ679" s="1">
        <v>10.9</v>
      </c>
      <c r="AR679" s="1">
        <v>-9.8800665068665694E-2</v>
      </c>
      <c r="AS679" s="1">
        <v>176.98037248732899</v>
      </c>
      <c r="AT679" s="1">
        <v>966.03834188213</v>
      </c>
      <c r="AW679" s="1">
        <v>10.9</v>
      </c>
      <c r="AX679" s="1">
        <v>2.73895279997305E-2</v>
      </c>
      <c r="AY679" s="1">
        <v>176.99151140400801</v>
      </c>
      <c r="AZ679" s="1">
        <v>966.43964805839403</v>
      </c>
    </row>
    <row r="680" spans="1:52" x14ac:dyDescent="0.25">
      <c r="A680" s="1">
        <v>10.9166666666667</v>
      </c>
      <c r="B680" s="1">
        <v>0.11466980663954</v>
      </c>
      <c r="C680" s="1">
        <v>177.28509052307001</v>
      </c>
      <c r="D680" s="1">
        <v>972.22593380367402</v>
      </c>
      <c r="G680" s="1">
        <v>10.9166666666667</v>
      </c>
      <c r="H680" s="1">
        <v>4.37164332697648E-2</v>
      </c>
      <c r="I680" s="1">
        <v>177.27959735868001</v>
      </c>
      <c r="J680" s="1">
        <v>973.80033575298398</v>
      </c>
      <c r="M680" s="1">
        <v>10.9166666666667</v>
      </c>
      <c r="N680" s="1">
        <v>0.106124884255223</v>
      </c>
      <c r="O680" s="1">
        <v>176.99471574990301</v>
      </c>
      <c r="P680" s="1">
        <v>966.20710409922003</v>
      </c>
      <c r="S680" s="1">
        <v>10.9166666666667</v>
      </c>
      <c r="T680" s="1">
        <v>3.1051637593009201E-2</v>
      </c>
      <c r="U680" s="1">
        <v>176.92071061853801</v>
      </c>
      <c r="V680" s="1">
        <v>969.61973247645699</v>
      </c>
      <c r="Y680" s="1">
        <v>10.9166666666667</v>
      </c>
      <c r="Z680" s="1">
        <v>-1.5945435520734502E-2</v>
      </c>
      <c r="AA680" s="1">
        <v>177.29653461554901</v>
      </c>
      <c r="AB680" s="1">
        <v>970.91428821768102</v>
      </c>
      <c r="AE680" s="1">
        <v>10.9166666666667</v>
      </c>
      <c r="AF680" s="1">
        <v>2.9373170696089801E-2</v>
      </c>
      <c r="AG680" s="1">
        <v>177.04400164151201</v>
      </c>
      <c r="AH680" s="1">
        <v>972.64570311580303</v>
      </c>
      <c r="AK680" s="1">
        <v>10.9166666666667</v>
      </c>
      <c r="AL680" s="1">
        <v>-2.7542115899450399E-2</v>
      </c>
      <c r="AM680" s="1">
        <v>177.20650775471401</v>
      </c>
      <c r="AN680" s="1">
        <v>974.17997444748698</v>
      </c>
      <c r="AQ680" s="1">
        <v>10.9166666666667</v>
      </c>
      <c r="AR680" s="1">
        <v>-0.10169983516334501</v>
      </c>
      <c r="AS680" s="1">
        <v>177.000666677992</v>
      </c>
      <c r="AT680" s="1">
        <v>966.02521932275397</v>
      </c>
      <c r="AW680" s="1">
        <v>10.9166666666667</v>
      </c>
      <c r="AX680" s="1">
        <v>2.4948121604211299E-2</v>
      </c>
      <c r="AY680" s="1">
        <v>176.99059587661</v>
      </c>
      <c r="AZ680" s="1">
        <v>966.43995323419301</v>
      </c>
    </row>
    <row r="681" spans="1:52" x14ac:dyDescent="0.25">
      <c r="A681" s="1">
        <v>10.9333333333333</v>
      </c>
      <c r="B681" s="1">
        <v>0.11528015823842</v>
      </c>
      <c r="C681" s="1">
        <v>177.29714496714701</v>
      </c>
      <c r="D681" s="1">
        <v>972.27857662907695</v>
      </c>
      <c r="G681" s="1">
        <v>10.9333333333333</v>
      </c>
      <c r="H681" s="1">
        <v>5.1803591954921999E-2</v>
      </c>
      <c r="I681" s="1">
        <v>177.27410419429</v>
      </c>
      <c r="J681" s="1">
        <v>973.79514776439396</v>
      </c>
      <c r="M681" s="1">
        <v>10.9333333333333</v>
      </c>
      <c r="N681" s="1">
        <v>0.116806037235619</v>
      </c>
      <c r="O681" s="1">
        <v>176.98556047591899</v>
      </c>
      <c r="P681" s="1">
        <v>966.19749106153802</v>
      </c>
      <c r="S681" s="1">
        <v>10.9333333333333</v>
      </c>
      <c r="T681" s="1">
        <v>2.7236940100010501E-2</v>
      </c>
      <c r="U681" s="1">
        <v>176.90941911395899</v>
      </c>
      <c r="V681" s="1">
        <v>969.64887676530395</v>
      </c>
      <c r="Y681" s="1">
        <v>10.9333333333333</v>
      </c>
      <c r="Z681" s="1">
        <v>-1.82342540165337E-2</v>
      </c>
      <c r="AA681" s="1">
        <v>177.28798969316401</v>
      </c>
      <c r="AB681" s="1">
        <v>970.89811390031105</v>
      </c>
      <c r="AE681" s="1">
        <v>10.9333333333333</v>
      </c>
      <c r="AF681" s="1">
        <v>2.6321412701690899E-2</v>
      </c>
      <c r="AG681" s="1">
        <v>177.043086114114</v>
      </c>
      <c r="AH681" s="1">
        <v>972.64432982470601</v>
      </c>
      <c r="AK681" s="1">
        <v>10.9333333333333</v>
      </c>
      <c r="AL681" s="1">
        <v>-3.48663350860079E-2</v>
      </c>
      <c r="AM681" s="1">
        <v>177.20742328211199</v>
      </c>
      <c r="AN681" s="1">
        <v>974.116650469104</v>
      </c>
      <c r="AQ681" s="1">
        <v>10.9333333333333</v>
      </c>
      <c r="AR681" s="1">
        <v>-9.8800665068665694E-2</v>
      </c>
      <c r="AS681" s="1">
        <v>176.992121755607</v>
      </c>
      <c r="AT681" s="1">
        <v>966.05833089699399</v>
      </c>
      <c r="AW681" s="1">
        <v>10.9333333333333</v>
      </c>
      <c r="AX681" s="1">
        <v>3.53240987851677E-2</v>
      </c>
      <c r="AY681" s="1">
        <v>177.00127702959</v>
      </c>
      <c r="AZ681" s="1">
        <v>966.48969688950206</v>
      </c>
    </row>
    <row r="682" spans="1:52" x14ac:dyDescent="0.25">
      <c r="A682" s="1">
        <v>10.95</v>
      </c>
      <c r="B682" s="1">
        <v>0.120468146828898</v>
      </c>
      <c r="C682" s="1">
        <v>177.29500873655101</v>
      </c>
      <c r="D682" s="1">
        <v>972.30985714852</v>
      </c>
      <c r="G682" s="1">
        <v>10.95</v>
      </c>
      <c r="H682" s="1">
        <v>5.5923465247360603E-2</v>
      </c>
      <c r="I682" s="1">
        <v>177.26723773880201</v>
      </c>
      <c r="J682" s="1">
        <v>973.77897344702296</v>
      </c>
      <c r="M682" s="1">
        <v>10.95</v>
      </c>
      <c r="N682" s="1">
        <v>0.12138367422721801</v>
      </c>
      <c r="O682" s="1">
        <v>176.97411638343999</v>
      </c>
      <c r="P682" s="1">
        <v>966.21442831840704</v>
      </c>
      <c r="S682" s="1">
        <v>10.95</v>
      </c>
      <c r="T682" s="1">
        <v>3.1051637593009201E-2</v>
      </c>
      <c r="U682" s="1">
        <v>176.90178971897299</v>
      </c>
      <c r="V682" s="1">
        <v>969.61393413626797</v>
      </c>
      <c r="Y682" s="1">
        <v>10.95</v>
      </c>
      <c r="Z682" s="1">
        <v>-1.7929078217093799E-2</v>
      </c>
      <c r="AA682" s="1">
        <v>177.312403757119</v>
      </c>
      <c r="AB682" s="1">
        <v>970.90009754300695</v>
      </c>
      <c r="AE682" s="1">
        <v>10.95</v>
      </c>
      <c r="AF682" s="1">
        <v>2.69317643005706E-2</v>
      </c>
      <c r="AG682" s="1">
        <v>177.049037042203</v>
      </c>
      <c r="AH682" s="1">
        <v>972.655773917185</v>
      </c>
      <c r="AK682" s="1">
        <v>10.95</v>
      </c>
      <c r="AL682" s="1">
        <v>-3.5781862484327603E-2</v>
      </c>
      <c r="AM682" s="1">
        <v>177.19674212913199</v>
      </c>
      <c r="AN682" s="1">
        <v>974.12595833098703</v>
      </c>
      <c r="AQ682" s="1">
        <v>10.95</v>
      </c>
      <c r="AR682" s="1">
        <v>-8.9492803185748898E-2</v>
      </c>
      <c r="AS682" s="1">
        <v>176.98037248732899</v>
      </c>
      <c r="AT682" s="1">
        <v>966.04002034902703</v>
      </c>
      <c r="AW682" s="1">
        <v>10.95</v>
      </c>
      <c r="AX682" s="1">
        <v>4.0817263175085799E-2</v>
      </c>
      <c r="AY682" s="1">
        <v>176.99059587661</v>
      </c>
      <c r="AZ682" s="1">
        <v>966.42316856522405</v>
      </c>
    </row>
    <row r="683" spans="1:52" x14ac:dyDescent="0.25">
      <c r="A683" s="1">
        <v>10.966666666666701</v>
      </c>
      <c r="B683" s="1">
        <v>0.11421204294038</v>
      </c>
      <c r="C683" s="1">
        <v>177.30126484044001</v>
      </c>
      <c r="D683" s="1">
        <v>972.33320309717703</v>
      </c>
      <c r="G683" s="1">
        <v>10.966666666666701</v>
      </c>
      <c r="H683" s="1">
        <v>5.8975223241759502E-2</v>
      </c>
      <c r="I683" s="1">
        <v>177.28890522056301</v>
      </c>
      <c r="J683" s="1">
        <v>973.86472784666603</v>
      </c>
      <c r="M683" s="1">
        <v>10.966666666666701</v>
      </c>
      <c r="N683" s="1">
        <v>0.11909485573141899</v>
      </c>
      <c r="O683" s="1">
        <v>176.98464494852101</v>
      </c>
      <c r="P683" s="1">
        <v>966.21366537890799</v>
      </c>
      <c r="S683" s="1">
        <v>10.966666666666701</v>
      </c>
      <c r="T683" s="1">
        <v>3.1356813392449098E-2</v>
      </c>
      <c r="U683" s="1">
        <v>176.89278703289</v>
      </c>
      <c r="V683" s="1">
        <v>969.61668071846304</v>
      </c>
      <c r="Y683" s="1">
        <v>10.966666666666701</v>
      </c>
      <c r="Z683" s="1">
        <v>-1.22833259274557E-2</v>
      </c>
      <c r="AA683" s="1">
        <v>177.30279071943701</v>
      </c>
      <c r="AB683" s="1">
        <v>970.87995594024403</v>
      </c>
      <c r="AE683" s="1">
        <v>10.966666666666701</v>
      </c>
      <c r="AF683" s="1">
        <v>2.1743775710092499E-2</v>
      </c>
      <c r="AG683" s="1">
        <v>177.059718195183</v>
      </c>
      <c r="AH683" s="1">
        <v>972.66096190577503</v>
      </c>
      <c r="AK683" s="1">
        <v>10.966666666666701</v>
      </c>
      <c r="AL683" s="1">
        <v>-2.8610231197490101E-2</v>
      </c>
      <c r="AM683" s="1">
        <v>177.196284365433</v>
      </c>
      <c r="AN683" s="1">
        <v>974.13282478647398</v>
      </c>
      <c r="AQ683" s="1">
        <v>10.966666666666701</v>
      </c>
      <c r="AR683" s="1">
        <v>-8.1253056600871801E-2</v>
      </c>
      <c r="AS683" s="1">
        <v>176.96251970306199</v>
      </c>
      <c r="AT683" s="1">
        <v>966.03986776112697</v>
      </c>
      <c r="AW683" s="1">
        <v>10.966666666666701</v>
      </c>
      <c r="AX683" s="1">
        <v>4.0664675275365901E-2</v>
      </c>
      <c r="AY683" s="1">
        <v>177.00326067228701</v>
      </c>
      <c r="AZ683" s="1">
        <v>966.46635094084502</v>
      </c>
    </row>
    <row r="684" spans="1:52" x14ac:dyDescent="0.25">
      <c r="A684" s="1">
        <v>10.983333333333301</v>
      </c>
      <c r="B684" s="1">
        <v>0.108718878550462</v>
      </c>
      <c r="C684" s="1">
        <v>177.29836567034499</v>
      </c>
      <c r="D684" s="1">
        <v>972.35563351843598</v>
      </c>
      <c r="G684" s="1">
        <v>10.983333333333301</v>
      </c>
      <c r="H684" s="1">
        <v>6.3095096534198106E-2</v>
      </c>
      <c r="I684" s="1">
        <v>177.28188617717501</v>
      </c>
      <c r="J684" s="1">
        <v>973.81223760916203</v>
      </c>
      <c r="M684" s="1">
        <v>10.983333333333301</v>
      </c>
      <c r="N684" s="1">
        <v>0.126876838617136</v>
      </c>
      <c r="O684" s="1">
        <v>177.005854666582</v>
      </c>
      <c r="P684" s="1">
        <v>966.22083701019505</v>
      </c>
      <c r="S684" s="1">
        <v>10.983333333333301</v>
      </c>
      <c r="T684" s="1">
        <v>2.6016236902251001E-2</v>
      </c>
      <c r="U684" s="1">
        <v>176.90026383997599</v>
      </c>
      <c r="V684" s="1">
        <v>969.63209209633396</v>
      </c>
      <c r="Y684" s="1">
        <v>10.983333333333301</v>
      </c>
      <c r="Z684" s="1">
        <v>-2.2048951509532299E-2</v>
      </c>
      <c r="AA684" s="1">
        <v>177.28585346256801</v>
      </c>
      <c r="AB684" s="1">
        <v>970.85691516738598</v>
      </c>
      <c r="AE684" s="1">
        <v>10.983333333333301</v>
      </c>
      <c r="AF684" s="1">
        <v>2.5405885303371199E-2</v>
      </c>
      <c r="AG684" s="1">
        <v>177.05559832189101</v>
      </c>
      <c r="AH684" s="1">
        <v>972.66157225737402</v>
      </c>
      <c r="AK684" s="1">
        <v>10.983333333333301</v>
      </c>
      <c r="AL684" s="1">
        <v>-2.2048951509532299E-2</v>
      </c>
      <c r="AM684" s="1">
        <v>177.204676699917</v>
      </c>
      <c r="AN684" s="1">
        <v>974.13831795086401</v>
      </c>
      <c r="AQ684" s="1">
        <v>10.983333333333301</v>
      </c>
      <c r="AR684" s="1">
        <v>-7.8353886506192794E-2</v>
      </c>
      <c r="AS684" s="1">
        <v>176.973658619741</v>
      </c>
      <c r="AT684" s="1">
        <v>966.04642904081504</v>
      </c>
      <c r="AW684" s="1">
        <v>10.983333333333301</v>
      </c>
      <c r="AX684" s="1">
        <v>3.82232688798467E-2</v>
      </c>
      <c r="AY684" s="1">
        <v>176.99563127730099</v>
      </c>
      <c r="AZ684" s="1">
        <v>966.46406212234899</v>
      </c>
    </row>
    <row r="685" spans="1:52" x14ac:dyDescent="0.25">
      <c r="A685">
        <v>11</v>
      </c>
      <c r="B685" s="1">
        <v>0.103988653659144</v>
      </c>
      <c r="C685" s="1">
        <v>177.28463275937</v>
      </c>
      <c r="D685" s="1">
        <v>972.41102292603398</v>
      </c>
      <c r="G685">
        <v>11</v>
      </c>
      <c r="H685" s="1">
        <v>6.3095096534198106E-2</v>
      </c>
      <c r="I685" s="1">
        <v>177.28295429247399</v>
      </c>
      <c r="J685" s="1">
        <v>973.80186163198096</v>
      </c>
      <c r="M685">
        <v>11</v>
      </c>
      <c r="N685" s="1">
        <v>0.12718201441657601</v>
      </c>
      <c r="O685" s="1">
        <v>176.99868303529499</v>
      </c>
      <c r="P685" s="1">
        <v>966.21763266430105</v>
      </c>
      <c r="S685">
        <v>11</v>
      </c>
      <c r="T685" s="1">
        <v>2.61688248019709E-2</v>
      </c>
      <c r="U685" s="1">
        <v>176.92162614593701</v>
      </c>
      <c r="V685" s="1">
        <v>969.63071880523705</v>
      </c>
      <c r="Y685">
        <v>11</v>
      </c>
      <c r="Z685" s="1">
        <v>-1.27410896266156E-2</v>
      </c>
      <c r="AA685" s="1">
        <v>177.30462177423399</v>
      </c>
      <c r="AB685" s="1">
        <v>970.85584705208805</v>
      </c>
      <c r="AE685">
        <v>11</v>
      </c>
      <c r="AF685" s="1">
        <v>3.0441285994129399E-2</v>
      </c>
      <c r="AG685" s="1">
        <v>177.05880266778499</v>
      </c>
      <c r="AH685" s="1">
        <v>972.67301634985301</v>
      </c>
      <c r="AK685">
        <v>11</v>
      </c>
      <c r="AL685" s="1">
        <v>-2.3117066807572001E-2</v>
      </c>
      <c r="AM685" s="1">
        <v>177.194605898536</v>
      </c>
      <c r="AN685" s="1">
        <v>974.126568682585</v>
      </c>
      <c r="AQ685">
        <v>11</v>
      </c>
      <c r="AR685" s="1">
        <v>-6.8130497224956302E-2</v>
      </c>
      <c r="AS685" s="1">
        <v>176.97487932293899</v>
      </c>
      <c r="AT685" s="1">
        <v>966.03666341523297</v>
      </c>
      <c r="AW685">
        <v>11</v>
      </c>
      <c r="AX685" s="1">
        <v>4.7073367063603697E-2</v>
      </c>
      <c r="AY685" s="1">
        <v>177.00142961749</v>
      </c>
      <c r="AZ685" s="1">
        <v>966.459637073257</v>
      </c>
    </row>
    <row r="686" spans="1:52" x14ac:dyDescent="0.25">
      <c r="A686" s="1">
        <v>11.016666666666699</v>
      </c>
      <c r="B686" s="1">
        <v>0.113449103441781</v>
      </c>
      <c r="C686" s="1">
        <v>177.28295429247399</v>
      </c>
      <c r="D686" s="1">
        <v>972.35609128213503</v>
      </c>
      <c r="G686" s="1">
        <v>11.016666666666699</v>
      </c>
      <c r="H686" s="1">
        <v>5.5923465247360603E-2</v>
      </c>
      <c r="I686" s="1">
        <v>177.28997333586099</v>
      </c>
      <c r="J686" s="1">
        <v>973.844586243903</v>
      </c>
      <c r="M686" s="1">
        <v>11.016666666666699</v>
      </c>
      <c r="N686" s="1">
        <v>0.113601691341501</v>
      </c>
      <c r="O686" s="1">
        <v>176.998988211095</v>
      </c>
      <c r="P686" s="1">
        <v>966.210155857215</v>
      </c>
      <c r="S686" s="1">
        <v>11.016666666666699</v>
      </c>
      <c r="T686" s="1">
        <v>3.07464617935693E-2</v>
      </c>
      <c r="U686" s="1">
        <v>176.913538987252</v>
      </c>
      <c r="V686" s="1">
        <v>969.63392315113094</v>
      </c>
      <c r="Y686" s="1">
        <v>11.016666666666699</v>
      </c>
      <c r="Z686" s="1">
        <v>-6.7901615375376397E-3</v>
      </c>
      <c r="AA686" s="1">
        <v>177.310877878122</v>
      </c>
      <c r="AB686" s="1">
        <v>970.82899158173802</v>
      </c>
      <c r="AE686" s="1">
        <v>11.016666666666699</v>
      </c>
      <c r="AF686" s="1">
        <v>2.6474000601410801E-2</v>
      </c>
      <c r="AG686" s="1">
        <v>177.05468279449201</v>
      </c>
      <c r="AH686" s="1">
        <v>972.66386107587005</v>
      </c>
      <c r="AK686" s="1">
        <v>11.016666666666699</v>
      </c>
      <c r="AL686" s="1">
        <v>-3.1051637593009201E-2</v>
      </c>
      <c r="AM686" s="1">
        <v>177.202387881421</v>
      </c>
      <c r="AN686" s="1">
        <v>974.18378914498101</v>
      </c>
      <c r="AQ686" s="1">
        <v>11.016666666666699</v>
      </c>
      <c r="AR686" s="1">
        <v>-6.2179569135878403E-2</v>
      </c>
      <c r="AS686" s="1">
        <v>176.981135426827</v>
      </c>
      <c r="AT686" s="1">
        <v>966.04078328852597</v>
      </c>
      <c r="AW686" s="1">
        <v>11.016666666666699</v>
      </c>
      <c r="AX686" s="1">
        <v>5.5160525748760798E-2</v>
      </c>
      <c r="AY686" s="1">
        <v>176.993037283006</v>
      </c>
      <c r="AZ686" s="1">
        <v>966.49549522969096</v>
      </c>
    </row>
    <row r="687" spans="1:52" x14ac:dyDescent="0.25">
      <c r="A687" s="1">
        <v>11.033333333333299</v>
      </c>
      <c r="B687" s="1">
        <v>0.11894226783169901</v>
      </c>
      <c r="C687" s="1">
        <v>177.286311226267</v>
      </c>
      <c r="D687" s="1">
        <v>972.36661984721604</v>
      </c>
      <c r="G687" s="1">
        <v>11.033333333333299</v>
      </c>
      <c r="H687" s="1">
        <v>5.9890750640079198E-2</v>
      </c>
      <c r="I687" s="1">
        <v>177.28951557216101</v>
      </c>
      <c r="J687" s="1">
        <v>973.84565435920103</v>
      </c>
      <c r="M687" s="1">
        <v>11.033333333333299</v>
      </c>
      <c r="N687" s="1">
        <v>0.11528015823842</v>
      </c>
      <c r="O687" s="1">
        <v>177.003718435986</v>
      </c>
      <c r="P687" s="1">
        <v>966.22297324079102</v>
      </c>
      <c r="S687" s="1">
        <v>11.033333333333299</v>
      </c>
      <c r="T687" s="1">
        <v>3.3187868189088497E-2</v>
      </c>
      <c r="U687" s="1">
        <v>176.920405442739</v>
      </c>
      <c r="V687" s="1">
        <v>969.65681133608905</v>
      </c>
      <c r="Y687" s="1">
        <v>11.033333333333299</v>
      </c>
      <c r="Z687" s="1">
        <v>-4.1961672422985404E-3</v>
      </c>
      <c r="AA687" s="1">
        <v>177.30614765323099</v>
      </c>
      <c r="AB687" s="1">
        <v>970.81708972555998</v>
      </c>
      <c r="AE687" s="1">
        <v>11.033333333333299</v>
      </c>
      <c r="AF687" s="1">
        <v>3.0593873893849401E-2</v>
      </c>
      <c r="AG687" s="1">
        <v>177.05178362439801</v>
      </c>
      <c r="AH687" s="1">
        <v>972.634106435425</v>
      </c>
      <c r="AK687" s="1">
        <v>11.033333333333299</v>
      </c>
      <c r="AL687" s="1">
        <v>-3.12042254927292E-2</v>
      </c>
      <c r="AM687" s="1">
        <v>177.20894916110899</v>
      </c>
      <c r="AN687" s="1">
        <v>974.19187630366605</v>
      </c>
      <c r="AQ687" s="1">
        <v>11.033333333333299</v>
      </c>
      <c r="AR687" s="1">
        <v>-6.96563762221558E-2</v>
      </c>
      <c r="AS687" s="1">
        <v>176.96999651014801</v>
      </c>
      <c r="AT687" s="1">
        <v>966.02888143234804</v>
      </c>
      <c r="AW687" s="1">
        <v>11.033333333333299</v>
      </c>
      <c r="AX687" s="1">
        <v>5.45501741498811E-2</v>
      </c>
      <c r="AY687" s="1">
        <v>176.99700456839801</v>
      </c>
      <c r="AZ687" s="1">
        <v>966.47077598993701</v>
      </c>
    </row>
    <row r="688" spans="1:52" x14ac:dyDescent="0.25">
      <c r="A688" s="1">
        <v>11.05</v>
      </c>
      <c r="B688" s="1">
        <v>0.117721564633939</v>
      </c>
      <c r="C688" s="1">
        <v>177.28798969316401</v>
      </c>
      <c r="D688" s="1">
        <v>972.42139890321505</v>
      </c>
      <c r="G688" s="1">
        <v>11.05</v>
      </c>
      <c r="H688" s="1">
        <v>5.3787234651281303E-2</v>
      </c>
      <c r="I688" s="1">
        <v>177.287074165766</v>
      </c>
      <c r="J688" s="1">
        <v>973.83237921192494</v>
      </c>
      <c r="M688" s="1">
        <v>11.05</v>
      </c>
      <c r="N688" s="1">
        <v>0.101852423063065</v>
      </c>
      <c r="O688" s="1">
        <v>176.98571306381899</v>
      </c>
      <c r="P688" s="1">
        <v>966.19855917683606</v>
      </c>
      <c r="S688" s="1">
        <v>11.05</v>
      </c>
      <c r="T688" s="1">
        <v>3.7307741481526997E-2</v>
      </c>
      <c r="U688" s="1">
        <v>176.910487229257</v>
      </c>
      <c r="V688" s="1">
        <v>969.62781963514203</v>
      </c>
      <c r="Y688" s="1">
        <v>11.05</v>
      </c>
      <c r="Z688" s="1">
        <v>8.3923344845970903E-4</v>
      </c>
      <c r="AA688" s="1">
        <v>177.32369526169899</v>
      </c>
      <c r="AB688" s="1">
        <v>970.83585803722497</v>
      </c>
      <c r="AE688" s="1">
        <v>11.05</v>
      </c>
      <c r="AF688" s="1">
        <v>2.3727418406451799E-2</v>
      </c>
      <c r="AG688" s="1">
        <v>177.06154924998</v>
      </c>
      <c r="AH688" s="1">
        <v>972.66752318546298</v>
      </c>
      <c r="AK688" s="1">
        <v>11.05</v>
      </c>
      <c r="AL688" s="1">
        <v>-2.83050553980502E-2</v>
      </c>
      <c r="AM688" s="1">
        <v>177.19109637684201</v>
      </c>
      <c r="AN688" s="1">
        <v>974.18195809018403</v>
      </c>
      <c r="AQ688" s="1">
        <v>11.05</v>
      </c>
      <c r="AR688" s="1">
        <v>-7.2402958417114902E-2</v>
      </c>
      <c r="AS688" s="1">
        <v>176.99730974419799</v>
      </c>
      <c r="AT688" s="1">
        <v>966.02232015265997</v>
      </c>
      <c r="AW688" s="1">
        <v>11.05</v>
      </c>
      <c r="AX688" s="1">
        <v>5.3329470952121497E-2</v>
      </c>
      <c r="AY688" s="1">
        <v>176.99502092570199</v>
      </c>
      <c r="AZ688" s="1">
        <v>966.45368614516804</v>
      </c>
    </row>
    <row r="689" spans="1:52" x14ac:dyDescent="0.25">
      <c r="A689" s="1">
        <v>11.0666666666667</v>
      </c>
      <c r="B689" s="1">
        <v>0.11573792193757999</v>
      </c>
      <c r="C689" s="1">
        <v>177.29973896144301</v>
      </c>
      <c r="D689" s="1">
        <v>972.41697385412294</v>
      </c>
      <c r="G689" s="1">
        <v>11.0666666666667</v>
      </c>
      <c r="H689" s="1">
        <v>5.0430300857442503E-2</v>
      </c>
      <c r="I689" s="1">
        <v>177.29607685184899</v>
      </c>
      <c r="J689" s="1">
        <v>973.80872808746904</v>
      </c>
      <c r="M689" s="1">
        <v>11.0666666666667</v>
      </c>
      <c r="N689" s="1">
        <v>0.106887823753823</v>
      </c>
      <c r="O689" s="1">
        <v>176.99059587661</v>
      </c>
      <c r="P689" s="1">
        <v>966.21290243940996</v>
      </c>
      <c r="S689" s="1">
        <v>11.0666666666667</v>
      </c>
      <c r="T689" s="1">
        <v>3.4713747186287898E-2</v>
      </c>
      <c r="U689" s="1">
        <v>176.92483049183099</v>
      </c>
      <c r="V689" s="1">
        <v>969.619122124858</v>
      </c>
      <c r="Y689" s="1">
        <v>11.0666666666667</v>
      </c>
      <c r="Z689" s="1">
        <v>5.5694583397780696E-3</v>
      </c>
      <c r="AA689" s="1">
        <v>177.314082224016</v>
      </c>
      <c r="AB689" s="1">
        <v>970.81586902236199</v>
      </c>
      <c r="AE689" s="1">
        <v>11.0666666666667</v>
      </c>
      <c r="AF689" s="1">
        <v>2.2048951509532299E-2</v>
      </c>
      <c r="AG689" s="1">
        <v>177.04552752050901</v>
      </c>
      <c r="AH689" s="1">
        <v>972.67545775624899</v>
      </c>
      <c r="AK689" s="1">
        <v>11.0666666666667</v>
      </c>
      <c r="AL689" s="1">
        <v>-2.2201539409252301E-2</v>
      </c>
      <c r="AM689" s="1">
        <v>177.200709414524</v>
      </c>
      <c r="AN689" s="1">
        <v>974.21964730141497</v>
      </c>
      <c r="AQ689" s="1">
        <v>11.0666666666667</v>
      </c>
      <c r="AR689" s="1">
        <v>-7.5302128511793895E-2</v>
      </c>
      <c r="AS689" s="1">
        <v>176.96724992795299</v>
      </c>
      <c r="AT689" s="1">
        <v>966.00095784669895</v>
      </c>
      <c r="AW689" s="1">
        <v>11.0666666666667</v>
      </c>
      <c r="AX689" s="1">
        <v>5.8822635342039603E-2</v>
      </c>
      <c r="AY689" s="1">
        <v>176.99380022250401</v>
      </c>
      <c r="AZ689" s="1">
        <v>966.46635094084502</v>
      </c>
    </row>
    <row r="690" spans="1:52" x14ac:dyDescent="0.25">
      <c r="A690" s="1">
        <v>11.0833333333333</v>
      </c>
      <c r="B690" s="1">
        <v>0.11894226783169901</v>
      </c>
      <c r="C690" s="1">
        <v>177.28798969316401</v>
      </c>
      <c r="D690" s="1">
        <v>972.44886472516498</v>
      </c>
      <c r="G690" s="1">
        <v>11.0833333333333</v>
      </c>
      <c r="H690" s="1">
        <v>6.2789920734758198E-2</v>
      </c>
      <c r="I690" s="1">
        <v>177.26922138149899</v>
      </c>
      <c r="J690" s="1">
        <v>973.76798711824404</v>
      </c>
      <c r="M690" s="1">
        <v>11.0833333333333</v>
      </c>
      <c r="N690" s="1">
        <v>0.10749817535270299</v>
      </c>
      <c r="O690" s="1">
        <v>176.98311906952401</v>
      </c>
      <c r="P690" s="1">
        <v>966.20695151132099</v>
      </c>
      <c r="S690" s="1">
        <v>11.0833333333333</v>
      </c>
      <c r="T690" s="1">
        <v>3.9291384177886399E-2</v>
      </c>
      <c r="U690" s="1">
        <v>176.90896135026</v>
      </c>
      <c r="V690" s="1">
        <v>969.62019024015603</v>
      </c>
      <c r="Y690" s="1">
        <v>11.0833333333333</v>
      </c>
      <c r="Z690" s="1">
        <v>2.5177003453791301E-3</v>
      </c>
      <c r="AA690" s="1">
        <v>177.32064350370399</v>
      </c>
      <c r="AB690" s="1">
        <v>970.75971667526505</v>
      </c>
      <c r="AE690" s="1">
        <v>11.0833333333333</v>
      </c>
      <c r="AF690" s="1">
        <v>3.0441285994129399E-2</v>
      </c>
      <c r="AG690" s="1">
        <v>177.05727678878799</v>
      </c>
      <c r="AH690" s="1">
        <v>972.68796996402602</v>
      </c>
      <c r="AK690" s="1">
        <v>11.0833333333333</v>
      </c>
      <c r="AL690" s="1">
        <v>-2.0523072512332902E-2</v>
      </c>
      <c r="AM690" s="1">
        <v>177.2138319739</v>
      </c>
      <c r="AN690" s="1">
        <v>974.21186531852902</v>
      </c>
      <c r="AQ690" s="1">
        <v>11.0833333333333</v>
      </c>
      <c r="AR690" s="1">
        <v>-8.8577275787429202E-2</v>
      </c>
      <c r="AS690" s="1">
        <v>176.97274309234299</v>
      </c>
      <c r="AT690" s="1">
        <v>966.03376424513897</v>
      </c>
      <c r="AW690" s="1">
        <v>11.0833333333333</v>
      </c>
      <c r="AX690" s="1">
        <v>5.8059695843439799E-2</v>
      </c>
      <c r="AY690" s="1">
        <v>177.00661760608099</v>
      </c>
      <c r="AZ690" s="1">
        <v>966.48222008241601</v>
      </c>
    </row>
    <row r="691" spans="1:52" x14ac:dyDescent="0.25">
      <c r="A691" s="1">
        <v>11.1</v>
      </c>
      <c r="B691" s="1">
        <v>0.107040411653543</v>
      </c>
      <c r="C691" s="1">
        <v>177.29363544545399</v>
      </c>
      <c r="D691" s="1">
        <v>972.36799313831295</v>
      </c>
      <c r="G691" s="1">
        <v>11.1</v>
      </c>
      <c r="H691" s="1">
        <v>5.83648716428797E-2</v>
      </c>
      <c r="I691" s="1">
        <v>177.27746112808401</v>
      </c>
      <c r="J691" s="1">
        <v>973.80231939568102</v>
      </c>
      <c r="M691" s="1">
        <v>11.1</v>
      </c>
      <c r="N691" s="1">
        <v>0.11741638883449899</v>
      </c>
      <c r="O691" s="1">
        <v>177.011347830972</v>
      </c>
      <c r="P691" s="1">
        <v>966.236248388067</v>
      </c>
      <c r="S691" s="1">
        <v>11.1</v>
      </c>
      <c r="T691" s="1">
        <v>3.82232688798467E-2</v>
      </c>
      <c r="U691" s="1">
        <v>176.91002946555801</v>
      </c>
      <c r="V691" s="1">
        <v>969.60462627438505</v>
      </c>
      <c r="Y691" s="1">
        <v>11.1</v>
      </c>
      <c r="Z691" s="1">
        <v>9.3841558327767399E-3</v>
      </c>
      <c r="AA691" s="1">
        <v>177.307063180629</v>
      </c>
      <c r="AB691" s="1">
        <v>970.73026721061899</v>
      </c>
      <c r="AE691" s="1">
        <v>11.1</v>
      </c>
      <c r="AF691" s="1">
        <v>1.99127209134531E-2</v>
      </c>
      <c r="AG691" s="1">
        <v>177.05483538239201</v>
      </c>
      <c r="AH691" s="1">
        <v>972.69926146860496</v>
      </c>
      <c r="AK691" s="1">
        <v>11.1</v>
      </c>
      <c r="AL691" s="1">
        <v>-1.68609629190541E-2</v>
      </c>
      <c r="AM691" s="1">
        <v>177.19948871132701</v>
      </c>
      <c r="AN691" s="1">
        <v>974.217511070819</v>
      </c>
      <c r="AQ691" s="1">
        <v>11.1</v>
      </c>
      <c r="AR691" s="1">
        <v>-8.1100468701151798E-2</v>
      </c>
      <c r="AS691" s="1">
        <v>176.962061939362</v>
      </c>
      <c r="AT691" s="1">
        <v>966.04475057391801</v>
      </c>
      <c r="AW691" s="1">
        <v>11.1</v>
      </c>
      <c r="AX691" s="1">
        <v>6.5078739230557403E-2</v>
      </c>
      <c r="AY691" s="1">
        <v>177.00646501818099</v>
      </c>
      <c r="AZ691" s="1">
        <v>966.508922964867</v>
      </c>
    </row>
    <row r="692" spans="1:52" x14ac:dyDescent="0.25">
      <c r="A692" s="1">
        <v>11.116666666666699</v>
      </c>
      <c r="B692" s="1">
        <v>0.113601691341501</v>
      </c>
      <c r="C692" s="1">
        <v>177.31286152081901</v>
      </c>
      <c r="D692" s="1">
        <v>972.457867411248</v>
      </c>
      <c r="G692" s="1">
        <v>11.116666666666699</v>
      </c>
      <c r="H692" s="1">
        <v>5.0430300857442503E-2</v>
      </c>
      <c r="I692" s="1">
        <v>177.268458442</v>
      </c>
      <c r="J692" s="1">
        <v>973.77317510683395</v>
      </c>
      <c r="M692" s="1">
        <v>11.116666666666699</v>
      </c>
      <c r="N692" s="1">
        <v>0.112991339742621</v>
      </c>
      <c r="O692" s="1">
        <v>176.99349504670499</v>
      </c>
      <c r="P692" s="1">
        <v>966.23350180587204</v>
      </c>
      <c r="S692" s="1">
        <v>11.116666666666699</v>
      </c>
      <c r="T692" s="1">
        <v>4.3411257470324899E-2</v>
      </c>
      <c r="U692" s="1">
        <v>176.918879563742</v>
      </c>
      <c r="V692" s="1">
        <v>969.62186870705295</v>
      </c>
      <c r="Y692" s="1">
        <v>11.116666666666699</v>
      </c>
      <c r="Z692" s="1">
        <v>1.45721444232549E-2</v>
      </c>
      <c r="AA692" s="1">
        <v>177.33758076057299</v>
      </c>
      <c r="AB692" s="1">
        <v>970.688915889795</v>
      </c>
      <c r="AE692" s="1">
        <v>11.116666666666699</v>
      </c>
      <c r="AF692" s="1">
        <v>1.8081666116813701E-2</v>
      </c>
      <c r="AG692" s="1">
        <v>177.05712420088801</v>
      </c>
      <c r="AH692" s="1">
        <v>972.68720702452697</v>
      </c>
      <c r="AK692" s="1">
        <v>11.116666666666699</v>
      </c>
      <c r="AL692" s="1">
        <v>-1.8386841916253598E-2</v>
      </c>
      <c r="AM692" s="1">
        <v>177.20482928781701</v>
      </c>
      <c r="AN692" s="1">
        <v>974.21339119752599</v>
      </c>
      <c r="AQ692" s="1">
        <v>11.116666666666699</v>
      </c>
      <c r="AR692" s="1">
        <v>-7.6370243809833496E-2</v>
      </c>
      <c r="AS692" s="1">
        <v>176.97426897134</v>
      </c>
      <c r="AT692" s="1">
        <v>966.056805017996</v>
      </c>
      <c r="AW692" s="1">
        <v>11.116666666666699</v>
      </c>
      <c r="AX692" s="1">
        <v>5.7449344244560101E-2</v>
      </c>
      <c r="AY692" s="1">
        <v>177.00783830927799</v>
      </c>
      <c r="AZ692" s="1">
        <v>966.50526085527304</v>
      </c>
    </row>
    <row r="693" spans="1:52" x14ac:dyDescent="0.25">
      <c r="A693" s="1">
        <v>11.133333333333301</v>
      </c>
      <c r="B693" s="1">
        <v>0.108566290650742</v>
      </c>
      <c r="C693" s="1">
        <v>177.299433785643</v>
      </c>
      <c r="D693" s="1">
        <v>972.45267942265798</v>
      </c>
      <c r="G693" s="1">
        <v>11.133333333333301</v>
      </c>
      <c r="H693" s="1">
        <v>5.7296756344840098E-2</v>
      </c>
      <c r="I693" s="1">
        <v>177.27929218288</v>
      </c>
      <c r="J693" s="1">
        <v>973.739300593096</v>
      </c>
      <c r="M693" s="1">
        <v>11.133333333333301</v>
      </c>
      <c r="N693" s="1">
        <v>0.11329651554206099</v>
      </c>
      <c r="O693" s="1">
        <v>176.99151140400801</v>
      </c>
      <c r="P693" s="1">
        <v>966.23014487207797</v>
      </c>
      <c r="S693" s="1">
        <v>11.133333333333301</v>
      </c>
      <c r="T693" s="1">
        <v>4.5700075966124097E-2</v>
      </c>
      <c r="U693" s="1">
        <v>176.91857438794199</v>
      </c>
      <c r="V693" s="1">
        <v>969.59837017049597</v>
      </c>
      <c r="Y693" s="1">
        <v>11.133333333333301</v>
      </c>
      <c r="Z693" s="1">
        <v>9.0789800333368493E-3</v>
      </c>
      <c r="AA693" s="1">
        <v>177.30584247743101</v>
      </c>
      <c r="AB693" s="1">
        <v>970.67625109411802</v>
      </c>
      <c r="AE693" s="1">
        <v>11.133333333333301</v>
      </c>
      <c r="AF693" s="1">
        <v>1.27410896266156E-2</v>
      </c>
      <c r="AG693" s="1">
        <v>177.03850847712201</v>
      </c>
      <c r="AH693" s="1">
        <v>972.70200805080003</v>
      </c>
      <c r="AK693" s="1">
        <v>11.133333333333301</v>
      </c>
      <c r="AL693" s="1">
        <v>-2.5100709503931298E-2</v>
      </c>
      <c r="AM693" s="1">
        <v>177.20254046932101</v>
      </c>
      <c r="AN693" s="1">
        <v>974.21598519182101</v>
      </c>
      <c r="AQ693" s="1">
        <v>11.133333333333301</v>
      </c>
      <c r="AR693" s="1">
        <v>-7.6522831709553402E-2</v>
      </c>
      <c r="AS693" s="1">
        <v>176.97915178413101</v>
      </c>
      <c r="AT693" s="1">
        <v>966.03117025084305</v>
      </c>
      <c r="AW693" s="1">
        <v>11.133333333333301</v>
      </c>
      <c r="AX693" s="1">
        <v>4.95147734591228E-2</v>
      </c>
      <c r="AY693" s="1">
        <v>177.004328787585</v>
      </c>
      <c r="AZ693" s="1">
        <v>966.52051964524503</v>
      </c>
    </row>
    <row r="694" spans="1:52" x14ac:dyDescent="0.25">
      <c r="A694" s="1">
        <v>11.15</v>
      </c>
      <c r="B694" s="1">
        <v>0.102005010962785</v>
      </c>
      <c r="C694" s="1">
        <v>177.28676898996699</v>
      </c>
      <c r="D694" s="1">
        <v>972.384625219383</v>
      </c>
      <c r="G694" s="1">
        <v>11.15</v>
      </c>
      <c r="H694" s="1">
        <v>5.83648716428797E-2</v>
      </c>
      <c r="I694" s="1">
        <v>177.26723773880201</v>
      </c>
      <c r="J694" s="1">
        <v>973.70527349145902</v>
      </c>
      <c r="M694" s="1">
        <v>11.15</v>
      </c>
      <c r="N694" s="1">
        <v>0.103073126260824</v>
      </c>
      <c r="O694" s="1">
        <v>177.00539690288301</v>
      </c>
      <c r="P694" s="1">
        <v>966.199322116335</v>
      </c>
      <c r="S694" s="1">
        <v>11.15</v>
      </c>
      <c r="T694" s="1">
        <v>5.28717072529616E-2</v>
      </c>
      <c r="U694" s="1">
        <v>176.89934831257801</v>
      </c>
      <c r="V694" s="1">
        <v>969.58677349011805</v>
      </c>
      <c r="Y694" s="1">
        <v>11.15</v>
      </c>
      <c r="Z694" s="1">
        <v>4.34875514201849E-3</v>
      </c>
      <c r="AA694" s="1">
        <v>177.33666523317501</v>
      </c>
      <c r="AB694" s="1">
        <v>970.66801134753302</v>
      </c>
      <c r="AE694" s="1">
        <v>11.15</v>
      </c>
      <c r="AF694" s="1">
        <v>1.09100348299762E-2</v>
      </c>
      <c r="AG694" s="1">
        <v>177.04476458101101</v>
      </c>
      <c r="AH694" s="1">
        <v>972.69743041380798</v>
      </c>
      <c r="AK694" s="1">
        <v>11.15</v>
      </c>
      <c r="AL694" s="1">
        <v>-3.8986208378446498E-2</v>
      </c>
      <c r="AM694" s="1">
        <v>177.198573183928</v>
      </c>
      <c r="AN694" s="1">
        <v>974.22269905940902</v>
      </c>
      <c r="AQ694" s="1">
        <v>11.15</v>
      </c>
      <c r="AR694" s="1">
        <v>-7.6980595408713298E-2</v>
      </c>
      <c r="AS694" s="1">
        <v>176.96114641196399</v>
      </c>
      <c r="AT694" s="1">
        <v>966.01591146087105</v>
      </c>
      <c r="AW694" s="1">
        <v>11.15</v>
      </c>
      <c r="AX694" s="1">
        <v>4.2190554272565399E-2</v>
      </c>
      <c r="AY694" s="1">
        <v>177.01226335837001</v>
      </c>
      <c r="AZ694" s="1">
        <v>966.49290123539595</v>
      </c>
    </row>
    <row r="695" spans="1:52" x14ac:dyDescent="0.25">
      <c r="A695" s="1">
        <v>11.1666666666667</v>
      </c>
      <c r="B695" s="1">
        <v>0.11909485573141899</v>
      </c>
      <c r="C695" s="1">
        <v>177.293940621253</v>
      </c>
      <c r="D695" s="1">
        <v>972.32877804808504</v>
      </c>
      <c r="G695" s="1">
        <v>11.1666666666667</v>
      </c>
      <c r="H695" s="1">
        <v>6.2484744935318297E-2</v>
      </c>
      <c r="I695" s="1">
        <v>177.27517230958799</v>
      </c>
      <c r="J695" s="1">
        <v>973.74418340588704</v>
      </c>
      <c r="M695" s="1">
        <v>11.1666666666667</v>
      </c>
      <c r="N695" s="1">
        <v>0.10078430776502501</v>
      </c>
      <c r="O695" s="1">
        <v>176.988307058114</v>
      </c>
      <c r="P695" s="1">
        <v>966.20389975332603</v>
      </c>
      <c r="S695" s="1">
        <v>11.1666666666667</v>
      </c>
      <c r="T695" s="1">
        <v>6.2179569135878403E-2</v>
      </c>
      <c r="U695" s="1">
        <v>176.910334641357</v>
      </c>
      <c r="V695" s="1">
        <v>969.59440288510405</v>
      </c>
      <c r="Y695" s="1">
        <v>11.1666666666667</v>
      </c>
      <c r="Z695" s="1">
        <v>2.8228761448190198E-3</v>
      </c>
      <c r="AA695" s="1">
        <v>177.31774433360999</v>
      </c>
      <c r="AB695" s="1">
        <v>970.66465441373896</v>
      </c>
      <c r="AE695" s="1">
        <v>11.1666666666667</v>
      </c>
      <c r="AF695" s="1">
        <v>1.13677985291361E-2</v>
      </c>
      <c r="AG695" s="1">
        <v>177.057581964587</v>
      </c>
      <c r="AH695" s="1">
        <v>972.70185546289997</v>
      </c>
      <c r="AK695" s="1">
        <v>11.1666666666667</v>
      </c>
      <c r="AL695" s="1">
        <v>-3.9443972077606297E-2</v>
      </c>
      <c r="AM695" s="1">
        <v>177.18728167934901</v>
      </c>
      <c r="AN695" s="1">
        <v>974.24177254687402</v>
      </c>
      <c r="AQ695" s="1">
        <v>11.1666666666667</v>
      </c>
      <c r="AR695" s="1">
        <v>-7.2402958417114902E-2</v>
      </c>
      <c r="AS695" s="1">
        <v>176.975794850337</v>
      </c>
      <c r="AT695" s="1">
        <v>966.01057088438097</v>
      </c>
      <c r="AW695" s="1">
        <v>11.1666666666667</v>
      </c>
      <c r="AX695" s="1">
        <v>5.5313113648480801E-2</v>
      </c>
      <c r="AY695" s="1">
        <v>177.00539690288301</v>
      </c>
      <c r="AZ695" s="1">
        <v>966.48756065890598</v>
      </c>
    </row>
    <row r="696" spans="1:52" x14ac:dyDescent="0.25">
      <c r="A696" s="1">
        <v>11.1833333333333</v>
      </c>
      <c r="B696" s="1">
        <v>0.124130256422177</v>
      </c>
      <c r="C696" s="1">
        <v>177.29058368746001</v>
      </c>
      <c r="D696" s="1">
        <v>972.51951292273498</v>
      </c>
      <c r="G696" s="1">
        <v>11.1833333333333</v>
      </c>
      <c r="H696" s="1">
        <v>5.1345828255762199E-2</v>
      </c>
      <c r="I696" s="1">
        <v>177.28295429247399</v>
      </c>
      <c r="J696" s="1">
        <v>973.76234136595394</v>
      </c>
      <c r="M696" s="1">
        <v>11.1833333333333</v>
      </c>
      <c r="N696" s="1">
        <v>9.8800665068665694E-2</v>
      </c>
      <c r="O696" s="1">
        <v>176.98723894281599</v>
      </c>
      <c r="P696" s="1">
        <v>966.20481528072503</v>
      </c>
      <c r="S696" s="1">
        <v>11.1833333333333</v>
      </c>
      <c r="T696" s="1">
        <v>6.2026981236158497E-2</v>
      </c>
      <c r="U696" s="1">
        <v>176.920558030639</v>
      </c>
      <c r="V696" s="1">
        <v>969.57761821613406</v>
      </c>
      <c r="Y696" s="1">
        <v>11.1833333333333</v>
      </c>
      <c r="Z696" s="1">
        <v>1.6708375019334198E-2</v>
      </c>
      <c r="AA696" s="1">
        <v>177.341700633866</v>
      </c>
      <c r="AB696" s="1">
        <v>970.62330309291497</v>
      </c>
      <c r="AE696" s="1">
        <v>11.1833333333333</v>
      </c>
      <c r="AF696" s="1">
        <v>6.9427494372575902E-3</v>
      </c>
      <c r="AG696" s="1">
        <v>177.03454119172901</v>
      </c>
      <c r="AH696" s="1">
        <v>972.69727782590905</v>
      </c>
      <c r="AK696" s="1">
        <v>11.1833333333333</v>
      </c>
      <c r="AL696" s="1">
        <v>-3.2119752891048799E-2</v>
      </c>
      <c r="AM696" s="1">
        <v>177.18667132774999</v>
      </c>
      <c r="AN696" s="1">
        <v>974.243603601671</v>
      </c>
      <c r="AQ696" s="1">
        <v>11.1833333333333</v>
      </c>
      <c r="AR696" s="1">
        <v>-6.2179569135878403E-2</v>
      </c>
      <c r="AS696" s="1">
        <v>176.968165455351</v>
      </c>
      <c r="AT696" s="1">
        <v>966.00675618688797</v>
      </c>
      <c r="AW696" s="1">
        <v>11.1833333333333</v>
      </c>
      <c r="AX696" s="1">
        <v>4.8294070261363203E-2</v>
      </c>
      <c r="AY696" s="1">
        <v>176.99807268369599</v>
      </c>
      <c r="AZ696" s="1">
        <v>966.41370811544095</v>
      </c>
    </row>
    <row r="697" spans="1:52" x14ac:dyDescent="0.25">
      <c r="A697" s="1">
        <v>11.2</v>
      </c>
      <c r="B697" s="1">
        <v>0.1143646308401</v>
      </c>
      <c r="C697" s="1">
        <v>177.27944477078</v>
      </c>
      <c r="D697" s="1">
        <v>972.49830320467402</v>
      </c>
      <c r="G697" s="1">
        <v>11.2</v>
      </c>
      <c r="H697" s="1">
        <v>5.3482058851841402E-2</v>
      </c>
      <c r="I697" s="1">
        <v>177.28051288607799</v>
      </c>
      <c r="J697" s="1">
        <v>973.72190557252804</v>
      </c>
      <c r="M697" s="1">
        <v>11.2</v>
      </c>
      <c r="N697" s="1">
        <v>9.1934209581268106E-2</v>
      </c>
      <c r="O697" s="1">
        <v>176.9959364531</v>
      </c>
      <c r="P697" s="1">
        <v>966.21030844511495</v>
      </c>
      <c r="S697" s="1">
        <v>11.2</v>
      </c>
      <c r="T697" s="1">
        <v>5.6533816846240398E-2</v>
      </c>
      <c r="U697" s="1">
        <v>176.92238908543499</v>
      </c>
      <c r="V697" s="1">
        <v>969.56846294215097</v>
      </c>
      <c r="Y697" s="1">
        <v>11.2</v>
      </c>
      <c r="Z697" s="1">
        <v>2.2201539409252301E-2</v>
      </c>
      <c r="AA697" s="1">
        <v>177.34734638615501</v>
      </c>
      <c r="AB697" s="1">
        <v>970.61704698902702</v>
      </c>
      <c r="AE697" s="1">
        <v>11.2</v>
      </c>
      <c r="AF697" s="1">
        <v>-4.0435793425786003E-3</v>
      </c>
      <c r="AG697" s="1">
        <v>177.035914482827</v>
      </c>
      <c r="AH697" s="1">
        <v>972.69636229851005</v>
      </c>
      <c r="AK697" s="1">
        <v>11.2</v>
      </c>
      <c r="AL697" s="1">
        <v>-3.24249286904887E-2</v>
      </c>
      <c r="AM697" s="1">
        <v>177.200709414524</v>
      </c>
      <c r="AN697" s="1">
        <v>974.23643197038405</v>
      </c>
      <c r="AQ697" s="1">
        <v>11.2</v>
      </c>
      <c r="AR697" s="1">
        <v>-5.8822635342039603E-2</v>
      </c>
      <c r="AS697" s="1">
        <v>176.98617082751801</v>
      </c>
      <c r="AT697" s="1">
        <v>966.01820027936697</v>
      </c>
      <c r="AW697" s="1">
        <v>11.2</v>
      </c>
      <c r="AX697" s="1">
        <v>5.5313113648480801E-2</v>
      </c>
      <c r="AY697" s="1">
        <v>176.996699392599</v>
      </c>
      <c r="AZ697" s="1">
        <v>966.44559898648299</v>
      </c>
    </row>
    <row r="698" spans="1:52" x14ac:dyDescent="0.25">
      <c r="A698" s="1">
        <v>11.216666666666701</v>
      </c>
      <c r="B698" s="1">
        <v>0.10414124155886401</v>
      </c>
      <c r="C698" s="1">
        <v>177.29958637354301</v>
      </c>
      <c r="D698" s="1">
        <v>972.49265745238404</v>
      </c>
      <c r="G698" s="1">
        <v>11.216666666666701</v>
      </c>
      <c r="H698" s="1">
        <v>6.00433385397992E-2</v>
      </c>
      <c r="I698" s="1">
        <v>177.25609882212299</v>
      </c>
      <c r="J698" s="1">
        <v>973.66300664323603</v>
      </c>
      <c r="M698" s="1">
        <v>11.216666666666701</v>
      </c>
      <c r="N698" s="1">
        <v>8.9340215286029007E-2</v>
      </c>
      <c r="O698" s="1">
        <v>177.00265032068799</v>
      </c>
      <c r="P698" s="1">
        <v>966.20115317113095</v>
      </c>
      <c r="S698" s="1">
        <v>11.216666666666701</v>
      </c>
      <c r="T698" s="1">
        <v>5.3787234651281303E-2</v>
      </c>
      <c r="U698" s="1">
        <v>176.91002946555801</v>
      </c>
      <c r="V698" s="1">
        <v>969.55030498208498</v>
      </c>
      <c r="Y698" s="1">
        <v>11.216666666666701</v>
      </c>
      <c r="Z698" s="1">
        <v>1.8539429815973601E-2</v>
      </c>
      <c r="AA698" s="1">
        <v>177.34978779255101</v>
      </c>
      <c r="AB698" s="1">
        <v>970.62238756551699</v>
      </c>
      <c r="AE698" s="1">
        <v>11.216666666666701</v>
      </c>
      <c r="AF698" s="1">
        <v>-1.1825562228295901E-2</v>
      </c>
      <c r="AG698" s="1">
        <v>177.04964739380199</v>
      </c>
      <c r="AH698" s="1">
        <v>972.68049315693997</v>
      </c>
      <c r="AK698" s="1">
        <v>11.216666666666701</v>
      </c>
      <c r="AL698" s="1">
        <v>-3.3493043988528398E-2</v>
      </c>
      <c r="AM698" s="1">
        <v>177.18209369075899</v>
      </c>
      <c r="AN698" s="1">
        <v>974.24604500806595</v>
      </c>
      <c r="AQ698" s="1">
        <v>11.216666666666701</v>
      </c>
      <c r="AR698" s="1">
        <v>-6.5536502929717202E-2</v>
      </c>
      <c r="AS698" s="1">
        <v>176.97381120764101</v>
      </c>
      <c r="AT698" s="1">
        <v>966.01499593347296</v>
      </c>
      <c r="AW698" s="1">
        <v>11.216666666666701</v>
      </c>
      <c r="AX698" s="1">
        <v>5.5618289447920702E-2</v>
      </c>
      <c r="AY698" s="1">
        <v>176.98540788802001</v>
      </c>
      <c r="AZ698" s="1">
        <v>966.49732628448805</v>
      </c>
    </row>
    <row r="699" spans="1:52" x14ac:dyDescent="0.25">
      <c r="A699" s="1">
        <v>11.233333333333301</v>
      </c>
      <c r="B699" s="1">
        <v>9.4833379675947099E-2</v>
      </c>
      <c r="C699" s="1">
        <v>177.29378803335399</v>
      </c>
      <c r="D699" s="1">
        <v>972.513867170445</v>
      </c>
      <c r="G699" s="1">
        <v>11.233333333333301</v>
      </c>
      <c r="H699" s="1">
        <v>6.7520145626076597E-2</v>
      </c>
      <c r="I699" s="1">
        <v>177.265406684006</v>
      </c>
      <c r="J699" s="1">
        <v>973.72495733052301</v>
      </c>
      <c r="M699" s="1">
        <v>11.233333333333301</v>
      </c>
      <c r="N699" s="1">
        <v>9.4375615976787203E-2</v>
      </c>
      <c r="O699" s="1">
        <v>177.008296072978</v>
      </c>
      <c r="P699" s="1">
        <v>966.19321860034597</v>
      </c>
      <c r="S699" s="1">
        <v>11.233333333333301</v>
      </c>
      <c r="T699" s="1">
        <v>4.8294070261363203E-2</v>
      </c>
      <c r="U699" s="1">
        <v>176.90636735596499</v>
      </c>
      <c r="V699" s="1">
        <v>969.53413066471398</v>
      </c>
      <c r="Y699" s="1">
        <v>11.233333333333301</v>
      </c>
      <c r="Z699" s="1">
        <v>3.4332277436988101E-3</v>
      </c>
      <c r="AA699" s="1">
        <v>177.35970600603301</v>
      </c>
      <c r="AB699" s="1">
        <v>970.59965196845906</v>
      </c>
      <c r="AE699" s="1">
        <v>11.233333333333301</v>
      </c>
      <c r="AF699" s="1">
        <v>-1.7013550818774099E-2</v>
      </c>
      <c r="AG699" s="1">
        <v>177.041407647217</v>
      </c>
      <c r="AH699" s="1">
        <v>972.68385009073302</v>
      </c>
      <c r="AK699" s="1">
        <v>11.233333333333301</v>
      </c>
      <c r="AL699" s="1">
        <v>-3.3493043988528398E-2</v>
      </c>
      <c r="AM699" s="1">
        <v>177.20376117251899</v>
      </c>
      <c r="AN699" s="1">
        <v>974.25306405145295</v>
      </c>
      <c r="AQ699" s="1">
        <v>11.233333333333301</v>
      </c>
      <c r="AR699" s="1">
        <v>-6.08062780383989E-2</v>
      </c>
      <c r="AS699" s="1">
        <v>176.969843922248</v>
      </c>
      <c r="AT699" s="1">
        <v>966.05085408990703</v>
      </c>
      <c r="AW699" s="1">
        <v>11.233333333333301</v>
      </c>
      <c r="AX699" s="1">
        <v>5.2261355654081902E-2</v>
      </c>
      <c r="AY699" s="1">
        <v>177.017603934861</v>
      </c>
      <c r="AZ699" s="1">
        <v>966.53928795691104</v>
      </c>
    </row>
    <row r="700" spans="1:52" x14ac:dyDescent="0.25">
      <c r="A700" s="1">
        <v>11.25</v>
      </c>
      <c r="B700" s="1">
        <v>9.9716192466985404E-2</v>
      </c>
      <c r="C700" s="1">
        <v>177.30187519203901</v>
      </c>
      <c r="D700" s="1">
        <v>972.47160032222303</v>
      </c>
      <c r="G700" s="1">
        <v>11.25</v>
      </c>
      <c r="H700" s="1">
        <v>6.8893436723556106E-2</v>
      </c>
      <c r="I700" s="1">
        <v>177.28219135297499</v>
      </c>
      <c r="J700" s="1">
        <v>973.68864141038898</v>
      </c>
      <c r="M700" s="1">
        <v>11.25</v>
      </c>
      <c r="N700" s="1">
        <v>9.1171270082668301E-2</v>
      </c>
      <c r="O700" s="1">
        <v>176.998377859496</v>
      </c>
      <c r="P700" s="1">
        <v>966.19321860034597</v>
      </c>
      <c r="S700" s="1">
        <v>11.25</v>
      </c>
      <c r="T700" s="1">
        <v>5.6838992645680299E-2</v>
      </c>
      <c r="U700" s="1">
        <v>176.92696672242701</v>
      </c>
      <c r="V700" s="1">
        <v>969.54389629029595</v>
      </c>
      <c r="Y700" s="1">
        <v>11.25</v>
      </c>
      <c r="Z700" s="1">
        <v>7.6293949859973495E-5</v>
      </c>
      <c r="AA700" s="1">
        <v>177.37053974691301</v>
      </c>
      <c r="AB700" s="1">
        <v>970.562573108827</v>
      </c>
      <c r="AE700" s="1">
        <v>11.25</v>
      </c>
      <c r="AF700" s="1">
        <v>-1.1825562228295901E-2</v>
      </c>
      <c r="AG700" s="1">
        <v>177.04644304790801</v>
      </c>
      <c r="AH700" s="1">
        <v>972.70048217180295</v>
      </c>
      <c r="AK700" s="1">
        <v>11.25</v>
      </c>
      <c r="AL700" s="1">
        <v>-4.8446658161083199E-2</v>
      </c>
      <c r="AM700" s="1">
        <v>177.191554140541</v>
      </c>
      <c r="AN700" s="1">
        <v>974.23063363019401</v>
      </c>
      <c r="AQ700" s="1">
        <v>11.25</v>
      </c>
      <c r="AR700" s="1">
        <v>-6.2484744935318297E-2</v>
      </c>
      <c r="AS700" s="1">
        <v>176.977320729334</v>
      </c>
      <c r="AT700" s="1">
        <v>966.01667440036999</v>
      </c>
      <c r="AW700" s="1">
        <v>11.25</v>
      </c>
      <c r="AX700" s="1">
        <v>5.71441684451202E-2</v>
      </c>
      <c r="AY700" s="1">
        <v>177.01104265517299</v>
      </c>
      <c r="AZ700" s="1">
        <v>966.508922964867</v>
      </c>
    </row>
    <row r="701" spans="1:52" x14ac:dyDescent="0.25">
      <c r="A701" s="1">
        <v>11.266666666666699</v>
      </c>
      <c r="B701" s="1">
        <v>9.5596319174546807E-2</v>
      </c>
      <c r="C701" s="1">
        <v>177.31270893291901</v>
      </c>
      <c r="D701" s="1">
        <v>972.51752928003896</v>
      </c>
      <c r="G701" s="1">
        <v>11.266666666666699</v>
      </c>
      <c r="H701" s="1">
        <v>6.8435673024396196E-2</v>
      </c>
      <c r="I701" s="1">
        <v>177.28295429247399</v>
      </c>
      <c r="J701" s="1">
        <v>973.78080450181994</v>
      </c>
      <c r="M701" s="1">
        <v>11.266666666666699</v>
      </c>
      <c r="N701" s="1">
        <v>9.8190313469785906E-2</v>
      </c>
      <c r="O701" s="1">
        <v>176.99334245880499</v>
      </c>
      <c r="P701" s="1">
        <v>966.19031943025095</v>
      </c>
      <c r="S701" s="1">
        <v>11.266666666666699</v>
      </c>
      <c r="T701" s="1">
        <v>6.00433385397992E-2</v>
      </c>
      <c r="U701" s="1">
        <v>176.91689592104501</v>
      </c>
      <c r="V701" s="1">
        <v>969.58005962253003</v>
      </c>
      <c r="Y701" s="1">
        <v>11.266666666666699</v>
      </c>
      <c r="Z701" s="1">
        <v>5.34057649019815E-4</v>
      </c>
      <c r="AA701" s="1">
        <v>177.36764057681799</v>
      </c>
      <c r="AB701" s="1">
        <v>970.52488389759606</v>
      </c>
      <c r="AE701" s="1">
        <v>11.266666666666699</v>
      </c>
      <c r="AF701" s="1">
        <v>-1.31988533257754E-2</v>
      </c>
      <c r="AG701" s="1">
        <v>177.04110247141699</v>
      </c>
      <c r="AH701" s="1">
        <v>972.70643309989202</v>
      </c>
      <c r="AK701" s="1">
        <v>11.266666666666699</v>
      </c>
      <c r="AL701" s="1">
        <v>-3.9749147877046198E-2</v>
      </c>
      <c r="AM701" s="1">
        <v>177.19430072273599</v>
      </c>
      <c r="AN701" s="1">
        <v>974.24451912906898</v>
      </c>
      <c r="AQ701" s="1">
        <v>11.266666666666699</v>
      </c>
      <c r="AR701" s="1">
        <v>-6.0501102238958999E-2</v>
      </c>
      <c r="AS701" s="1">
        <v>176.97640520193599</v>
      </c>
      <c r="AT701" s="1">
        <v>966.04719198031398</v>
      </c>
      <c r="AW701" s="1">
        <v>11.266666666666699</v>
      </c>
      <c r="AX701" s="1">
        <v>6.70623819269167E-2</v>
      </c>
      <c r="AY701" s="1">
        <v>177.01928240175701</v>
      </c>
      <c r="AZ701" s="1">
        <v>966.48420372511202</v>
      </c>
    </row>
    <row r="702" spans="1:52" x14ac:dyDescent="0.25">
      <c r="A702" s="1">
        <v>11.283333333333299</v>
      </c>
      <c r="B702" s="1">
        <v>9.4985967575667005E-2</v>
      </c>
      <c r="C702" s="1">
        <v>177.29561908815</v>
      </c>
      <c r="D702" s="1">
        <v>972.44962766466301</v>
      </c>
      <c r="G702" s="1">
        <v>11.283333333333299</v>
      </c>
      <c r="H702" s="1">
        <v>6.9198612522996E-2</v>
      </c>
      <c r="I702" s="1">
        <v>177.28982074796099</v>
      </c>
      <c r="J702" s="1">
        <v>973.74723516388201</v>
      </c>
      <c r="M702" s="1">
        <v>11.283333333333299</v>
      </c>
      <c r="N702" s="1">
        <v>0.104751593157744</v>
      </c>
      <c r="O702" s="1">
        <v>176.98723894281599</v>
      </c>
      <c r="P702" s="1">
        <v>966.18070639256905</v>
      </c>
      <c r="S702" s="1">
        <v>11.283333333333299</v>
      </c>
      <c r="T702" s="1">
        <v>5.6686404745960303E-2</v>
      </c>
      <c r="U702" s="1">
        <v>176.918269212143</v>
      </c>
      <c r="V702" s="1">
        <v>969.58295879262505</v>
      </c>
      <c r="Y702" s="1">
        <v>11.283333333333299</v>
      </c>
      <c r="Z702" s="1">
        <v>-1.50299081224148E-2</v>
      </c>
      <c r="AA702" s="1">
        <v>177.37725361450001</v>
      </c>
      <c r="AB702" s="1">
        <v>970.50596299803101</v>
      </c>
      <c r="AE702" s="1">
        <v>11.283333333333299</v>
      </c>
      <c r="AF702" s="1">
        <v>-1.13677985291361E-2</v>
      </c>
      <c r="AG702" s="1">
        <v>177.05346209129499</v>
      </c>
      <c r="AH702" s="1">
        <v>972.71009520948496</v>
      </c>
      <c r="AK702" s="1">
        <v>11.283333333333299</v>
      </c>
      <c r="AL702" s="1">
        <v>-3.02886980944095E-2</v>
      </c>
      <c r="AM702" s="1">
        <v>177.19430072273599</v>
      </c>
      <c r="AN702" s="1">
        <v>974.25504769414999</v>
      </c>
      <c r="AQ702" s="1">
        <v>11.283333333333299</v>
      </c>
      <c r="AR702" s="1">
        <v>-5.2413943553801801E-2</v>
      </c>
      <c r="AS702" s="1">
        <v>176.97991472363</v>
      </c>
      <c r="AT702" s="1">
        <v>966.02720296545101</v>
      </c>
      <c r="AW702" s="1">
        <v>11.283333333333299</v>
      </c>
      <c r="AX702" s="1">
        <v>5.4244998350441199E-2</v>
      </c>
      <c r="AY702" s="1">
        <v>177.007533133479</v>
      </c>
      <c r="AZ702" s="1">
        <v>966.51350060185803</v>
      </c>
    </row>
    <row r="703" spans="1:52" x14ac:dyDescent="0.25">
      <c r="A703" s="1">
        <v>11.3</v>
      </c>
      <c r="B703" s="1">
        <v>0.10093689566474499</v>
      </c>
      <c r="C703" s="1">
        <v>177.28890522056301</v>
      </c>
      <c r="D703" s="1">
        <v>972.40415647054704</v>
      </c>
      <c r="G703" s="1">
        <v>11.3</v>
      </c>
      <c r="H703" s="1">
        <v>6.0653690138678898E-2</v>
      </c>
      <c r="I703" s="1">
        <v>177.26830585409999</v>
      </c>
      <c r="J703" s="1">
        <v>973.72312627572603</v>
      </c>
      <c r="M703" s="1">
        <v>11.3</v>
      </c>
      <c r="N703" s="1">
        <v>0.112991339742621</v>
      </c>
      <c r="O703" s="1">
        <v>176.99257951930599</v>
      </c>
      <c r="P703" s="1">
        <v>966.184673677962</v>
      </c>
      <c r="S703" s="1">
        <v>11.3</v>
      </c>
      <c r="T703" s="1">
        <v>5.6228641046800497E-2</v>
      </c>
      <c r="U703" s="1">
        <v>176.92452531603101</v>
      </c>
      <c r="V703" s="1">
        <v>969.582195853126</v>
      </c>
      <c r="Y703" s="1">
        <v>11.3</v>
      </c>
      <c r="Z703" s="1">
        <v>-1.1520386428856E-2</v>
      </c>
      <c r="AA703" s="1">
        <v>177.36138447293001</v>
      </c>
      <c r="AB703" s="1">
        <v>970.51023545922305</v>
      </c>
      <c r="AE703" s="1">
        <v>11.3</v>
      </c>
      <c r="AF703" s="1">
        <v>-2.2048951509532299E-2</v>
      </c>
      <c r="AG703" s="1">
        <v>177.05041033329999</v>
      </c>
      <c r="AH703" s="1">
        <v>972.74396972322302</v>
      </c>
      <c r="AK703" s="1">
        <v>11.3</v>
      </c>
      <c r="AL703" s="1">
        <v>-3.1661989191888999E-2</v>
      </c>
      <c r="AM703" s="1">
        <v>177.19979388712599</v>
      </c>
      <c r="AN703" s="1">
        <v>974.25321663935301</v>
      </c>
      <c r="AQ703" s="1">
        <v>11.3</v>
      </c>
      <c r="AR703" s="1">
        <v>-5.9432986940919398E-2</v>
      </c>
      <c r="AS703" s="1">
        <v>176.97426897134</v>
      </c>
      <c r="AT703" s="1">
        <v>966.02415120745604</v>
      </c>
      <c r="AW703" s="1">
        <v>11.3</v>
      </c>
      <c r="AX703" s="1">
        <v>5.8059695843439799E-2</v>
      </c>
      <c r="AY703" s="1">
        <v>177.01317888576901</v>
      </c>
      <c r="AZ703" s="1">
        <v>966.45887413375794</v>
      </c>
    </row>
    <row r="704" spans="1:52" x14ac:dyDescent="0.25">
      <c r="A704" s="1">
        <v>11.3166666666667</v>
      </c>
      <c r="B704" s="1">
        <v>9.7122198171746305E-2</v>
      </c>
      <c r="C704" s="1">
        <v>177.29668720344799</v>
      </c>
      <c r="D704" s="1">
        <v>972.47678831081305</v>
      </c>
      <c r="G704" s="1">
        <v>11.3166666666667</v>
      </c>
      <c r="H704" s="1">
        <v>5.3024295152681603E-2</v>
      </c>
      <c r="I704" s="1">
        <v>177.26662738720299</v>
      </c>
      <c r="J704" s="1">
        <v>973.69794927227201</v>
      </c>
      <c r="M704" s="1">
        <v>11.3166666666667</v>
      </c>
      <c r="N704" s="1">
        <v>0.107955939051863</v>
      </c>
      <c r="O704" s="1">
        <v>176.98510271222</v>
      </c>
      <c r="P704" s="1">
        <v>966.18909872705399</v>
      </c>
      <c r="S704" s="1">
        <v>11.3166666666667</v>
      </c>
      <c r="T704" s="1">
        <v>6.5536502929717202E-2</v>
      </c>
      <c r="U704" s="1">
        <v>176.911250168756</v>
      </c>
      <c r="V704" s="1">
        <v>969.56480083255803</v>
      </c>
      <c r="Y704" s="1">
        <v>11.3166666666667</v>
      </c>
      <c r="Z704" s="1">
        <v>-1.4419556523535E-2</v>
      </c>
      <c r="AA704" s="1">
        <v>177.36886128001601</v>
      </c>
      <c r="AB704" s="1">
        <v>970.47330918749003</v>
      </c>
      <c r="AE704" s="1">
        <v>11.3166666666667</v>
      </c>
      <c r="AF704" s="1">
        <v>-2.0370484612612899E-2</v>
      </c>
      <c r="AG704" s="1">
        <v>177.04659563580699</v>
      </c>
      <c r="AH704" s="1">
        <v>972.73389892184196</v>
      </c>
      <c r="AK704" s="1">
        <v>11.3166666666667</v>
      </c>
      <c r="AL704" s="1">
        <v>-2.57110611028111E-2</v>
      </c>
      <c r="AM704" s="1">
        <v>177.20040423872501</v>
      </c>
      <c r="AN704" s="1">
        <v>974.24787606286304</v>
      </c>
      <c r="AQ704" s="1">
        <v>11.3166666666667</v>
      </c>
      <c r="AR704" s="1">
        <v>-7.3471073715154503E-2</v>
      </c>
      <c r="AS704" s="1">
        <v>176.97777849303401</v>
      </c>
      <c r="AT704" s="1">
        <v>966.01758992776797</v>
      </c>
      <c r="AW704" s="1">
        <v>11.3166666666667</v>
      </c>
      <c r="AX704" s="1">
        <v>6.2179569135878403E-2</v>
      </c>
      <c r="AY704" s="1">
        <v>177.01714617116099</v>
      </c>
      <c r="AZ704" s="1">
        <v>966.48298302191404</v>
      </c>
    </row>
    <row r="705" spans="1:52" x14ac:dyDescent="0.25">
      <c r="A705" s="1">
        <v>11.3333333333333</v>
      </c>
      <c r="B705" s="1">
        <v>9.2391973280427905E-2</v>
      </c>
      <c r="C705" s="1">
        <v>177.28615863836799</v>
      </c>
      <c r="D705" s="1">
        <v>972.36112668282601</v>
      </c>
      <c r="G705" s="1">
        <v>11.3333333333333</v>
      </c>
      <c r="H705" s="1">
        <v>4.9057009759963001E-2</v>
      </c>
      <c r="I705" s="1">
        <v>177.28356464407199</v>
      </c>
      <c r="J705" s="1">
        <v>973.74769292758106</v>
      </c>
      <c r="M705" s="1">
        <v>11.3333333333333</v>
      </c>
      <c r="N705" s="1">
        <v>0.104446417358304</v>
      </c>
      <c r="O705" s="1">
        <v>176.97991472363</v>
      </c>
      <c r="P705" s="1">
        <v>966.191692721349</v>
      </c>
      <c r="S705" s="1">
        <v>11.3333333333333</v>
      </c>
      <c r="T705" s="1">
        <v>7.0419315720755493E-2</v>
      </c>
      <c r="U705" s="1">
        <v>176.90102677947399</v>
      </c>
      <c r="V705" s="1">
        <v>969.57197246384499</v>
      </c>
      <c r="Y705" s="1">
        <v>11.3333333333333</v>
      </c>
      <c r="Z705" s="1">
        <v>-1.10626227296962E-2</v>
      </c>
      <c r="AA705" s="1">
        <v>177.37603291130301</v>
      </c>
      <c r="AB705" s="1">
        <v>970.48612657106696</v>
      </c>
      <c r="AE705" s="1">
        <v>11.3333333333333</v>
      </c>
      <c r="AF705" s="1">
        <v>-2.5100709503931298E-2</v>
      </c>
      <c r="AG705" s="1">
        <v>177.049952569601</v>
      </c>
      <c r="AH705" s="1">
        <v>972.71635131337405</v>
      </c>
      <c r="AK705" s="1">
        <v>11.3333333333333</v>
      </c>
      <c r="AL705" s="1">
        <v>-2.90679948966499E-2</v>
      </c>
      <c r="AM705" s="1">
        <v>177.183009218157</v>
      </c>
      <c r="AN705" s="1">
        <v>974.27686776380995</v>
      </c>
      <c r="AQ705" s="1">
        <v>11.3333333333333</v>
      </c>
      <c r="AR705" s="1">
        <v>-7.8811650205352607E-2</v>
      </c>
      <c r="AS705" s="1">
        <v>176.97625261403601</v>
      </c>
      <c r="AT705" s="1">
        <v>966.04810750771196</v>
      </c>
      <c r="AW705" s="1">
        <v>11.3333333333333</v>
      </c>
      <c r="AX705" s="1">
        <v>5.7754520043999898E-2</v>
      </c>
      <c r="AY705" s="1">
        <v>177.022181571852</v>
      </c>
      <c r="AZ705" s="1">
        <v>966.49198570799797</v>
      </c>
    </row>
    <row r="706" spans="1:52" x14ac:dyDescent="0.25">
      <c r="A706" s="1">
        <v>11.35</v>
      </c>
      <c r="B706" s="1">
        <v>8.0795292901711904E-2</v>
      </c>
      <c r="C706" s="1">
        <v>177.27715595228401</v>
      </c>
      <c r="D706" s="1">
        <v>972.35471799103698</v>
      </c>
      <c r="G706" s="1">
        <v>11.35</v>
      </c>
      <c r="H706" s="1">
        <v>5.0582888757162402E-2</v>
      </c>
      <c r="I706" s="1">
        <v>177.28432758357101</v>
      </c>
      <c r="J706" s="1">
        <v>973.79926763768594</v>
      </c>
      <c r="M706" s="1">
        <v>11.35</v>
      </c>
      <c r="N706" s="1">
        <v>0.102920538361104</v>
      </c>
      <c r="O706" s="1">
        <v>176.98845964601401</v>
      </c>
      <c r="P706" s="1">
        <v>966.19916952843505</v>
      </c>
      <c r="S706" s="1">
        <v>11.35</v>
      </c>
      <c r="T706" s="1">
        <v>6.6146854528597004E-2</v>
      </c>
      <c r="U706" s="1">
        <v>176.91964250324</v>
      </c>
      <c r="V706" s="1">
        <v>969.59867534629598</v>
      </c>
      <c r="Y706" s="1">
        <v>11.35</v>
      </c>
      <c r="Z706" s="1">
        <v>-4.5013430417384396E-3</v>
      </c>
      <c r="AA706" s="1">
        <v>177.38274677889001</v>
      </c>
      <c r="AB706" s="1">
        <v>970.46918931419805</v>
      </c>
      <c r="AE706" s="1">
        <v>11.35</v>
      </c>
      <c r="AF706" s="1">
        <v>-2.57110611028111E-2</v>
      </c>
      <c r="AG706" s="1">
        <v>177.053004327596</v>
      </c>
      <c r="AH706" s="1">
        <v>972.69575194691197</v>
      </c>
      <c r="AK706" s="1">
        <v>11.35</v>
      </c>
      <c r="AL706" s="1">
        <v>-3.0136110194689501E-2</v>
      </c>
      <c r="AM706" s="1">
        <v>177.19430072273599</v>
      </c>
      <c r="AN706" s="1">
        <v>974.28510751039505</v>
      </c>
      <c r="AQ706" s="1">
        <v>11.35</v>
      </c>
      <c r="AR706" s="1">
        <v>-7.4539189013194104E-2</v>
      </c>
      <c r="AS706" s="1">
        <v>176.96480852155699</v>
      </c>
      <c r="AT706" s="1">
        <v>966.00751912638702</v>
      </c>
      <c r="AW706" s="1">
        <v>11.35</v>
      </c>
      <c r="AX706" s="1">
        <v>5.1345828255762199E-2</v>
      </c>
      <c r="AY706" s="1">
        <v>177.011195243072</v>
      </c>
      <c r="AZ706" s="1">
        <v>966.499767690883</v>
      </c>
    </row>
    <row r="707" spans="1:52" x14ac:dyDescent="0.25">
      <c r="A707" s="1">
        <v>11.366666666666699</v>
      </c>
      <c r="B707" s="1">
        <v>9.01031547846287E-2</v>
      </c>
      <c r="C707" s="1">
        <v>177.27868183128101</v>
      </c>
      <c r="D707" s="1">
        <v>972.39301755386703</v>
      </c>
      <c r="G707" s="1">
        <v>11.366666666666699</v>
      </c>
      <c r="H707" s="1">
        <v>5.0125125058002602E-2</v>
      </c>
      <c r="I707" s="1">
        <v>177.27349384269101</v>
      </c>
      <c r="J707" s="1">
        <v>973.76997076094005</v>
      </c>
      <c r="M707" s="1">
        <v>11.366666666666699</v>
      </c>
      <c r="N707" s="1">
        <v>0.106430060054663</v>
      </c>
      <c r="O707" s="1">
        <v>176.99059587661</v>
      </c>
      <c r="P707" s="1">
        <v>966.19993246793399</v>
      </c>
      <c r="S707" s="1">
        <v>11.366666666666699</v>
      </c>
      <c r="T707" s="1">
        <v>5.79071079437199E-2</v>
      </c>
      <c r="U707" s="1">
        <v>176.916590745246</v>
      </c>
      <c r="V707" s="1">
        <v>969.581585501527</v>
      </c>
      <c r="Y707" s="1">
        <v>11.366666666666699</v>
      </c>
      <c r="Z707" s="1">
        <v>-4.5013430417384396E-3</v>
      </c>
      <c r="AA707" s="1">
        <v>177.38289936679001</v>
      </c>
      <c r="AB707" s="1">
        <v>970.42524399907904</v>
      </c>
      <c r="AE707" s="1">
        <v>11.366666666666699</v>
      </c>
      <c r="AF707" s="1">
        <v>-2.98309343952496E-2</v>
      </c>
      <c r="AG707" s="1">
        <v>177.046748223707</v>
      </c>
      <c r="AH707" s="1">
        <v>972.71101073688396</v>
      </c>
      <c r="AK707" s="1">
        <v>11.366666666666699</v>
      </c>
      <c r="AL707" s="1">
        <v>-2.1896363609812401E-2</v>
      </c>
      <c r="AM707" s="1">
        <v>177.18667132774999</v>
      </c>
      <c r="AN707" s="1">
        <v>974.25275887565397</v>
      </c>
      <c r="AQ707" s="1">
        <v>11.366666666666699</v>
      </c>
      <c r="AR707" s="1">
        <v>-7.1334843119075203E-2</v>
      </c>
      <c r="AS707" s="1">
        <v>176.97854143253201</v>
      </c>
      <c r="AT707" s="1">
        <v>966.02155721316103</v>
      </c>
      <c r="AW707" s="1">
        <v>11.366666666666699</v>
      </c>
      <c r="AX707" s="1">
        <v>5.8975223241759502E-2</v>
      </c>
      <c r="AY707" s="1">
        <v>177.02096086865399</v>
      </c>
      <c r="AZ707" s="1">
        <v>966.48557701620905</v>
      </c>
    </row>
    <row r="708" spans="1:52" x14ac:dyDescent="0.25">
      <c r="A708" s="1">
        <v>11.383333333333301</v>
      </c>
      <c r="B708" s="1">
        <v>7.8506474405912699E-2</v>
      </c>
      <c r="C708" s="1">
        <v>177.295466500251</v>
      </c>
      <c r="D708" s="1">
        <v>972.41025998653504</v>
      </c>
      <c r="G708" s="1">
        <v>11.383333333333301</v>
      </c>
      <c r="H708" s="1">
        <v>5.83648716428797E-2</v>
      </c>
      <c r="I708" s="1">
        <v>177.27929218288</v>
      </c>
      <c r="J708" s="1">
        <v>973.74937139447798</v>
      </c>
      <c r="M708" s="1">
        <v>11.383333333333301</v>
      </c>
      <c r="N708" s="1">
        <v>0.102310186762224</v>
      </c>
      <c r="O708" s="1">
        <v>176.992121755607</v>
      </c>
      <c r="P708" s="1">
        <v>966.20008505583303</v>
      </c>
      <c r="S708" s="1">
        <v>11.383333333333301</v>
      </c>
      <c r="T708" s="1">
        <v>6.00433385397992E-2</v>
      </c>
      <c r="U708" s="1">
        <v>176.92116838223799</v>
      </c>
      <c r="V708" s="1">
        <v>969.53977641700396</v>
      </c>
      <c r="Y708" s="1">
        <v>11.383333333333301</v>
      </c>
      <c r="Z708" s="1">
        <v>-2.6702882450990702E-3</v>
      </c>
      <c r="AA708" s="1">
        <v>177.39754780516299</v>
      </c>
      <c r="AB708" s="1">
        <v>970.41029038490603</v>
      </c>
      <c r="AE708" s="1">
        <v>11.383333333333301</v>
      </c>
      <c r="AF708" s="1">
        <v>-3.3645631888248297E-2</v>
      </c>
      <c r="AG708" s="1">
        <v>177.04659563580699</v>
      </c>
      <c r="AH708" s="1">
        <v>972.73130492754603</v>
      </c>
      <c r="AK708" s="1">
        <v>11.383333333333301</v>
      </c>
      <c r="AL708" s="1">
        <v>-2.4642945804771402E-2</v>
      </c>
      <c r="AM708" s="1">
        <v>177.18255145445801</v>
      </c>
      <c r="AN708" s="1">
        <v>974.24238289847301</v>
      </c>
      <c r="AQ708" s="1">
        <v>11.383333333333301</v>
      </c>
      <c r="AR708" s="1">
        <v>-6.9961552021595694E-2</v>
      </c>
      <c r="AS708" s="1">
        <v>176.97457414713901</v>
      </c>
      <c r="AT708" s="1">
        <v>966.05802572119399</v>
      </c>
      <c r="AW708" s="1">
        <v>11.383333333333301</v>
      </c>
      <c r="AX708" s="1">
        <v>5.6533816846240398E-2</v>
      </c>
      <c r="AY708" s="1">
        <v>177.014399588966</v>
      </c>
      <c r="AZ708" s="1">
        <v>966.52662316123406</v>
      </c>
    </row>
    <row r="709" spans="1:52" x14ac:dyDescent="0.25">
      <c r="A709" s="1">
        <v>11.4</v>
      </c>
      <c r="B709" s="1">
        <v>9.3612676478187495E-2</v>
      </c>
      <c r="C709" s="1">
        <v>177.301722604139</v>
      </c>
      <c r="D709" s="1">
        <v>972.51524046154304</v>
      </c>
      <c r="G709" s="1">
        <v>11.4</v>
      </c>
      <c r="H709" s="1">
        <v>6.08062780383989E-2</v>
      </c>
      <c r="I709" s="1">
        <v>177.27883441918101</v>
      </c>
      <c r="J709" s="1">
        <v>973.69031987728602</v>
      </c>
      <c r="M709" s="1">
        <v>11.4</v>
      </c>
      <c r="N709" s="1">
        <v>0.102157598862505</v>
      </c>
      <c r="O709" s="1">
        <v>176.99914079899401</v>
      </c>
      <c r="P709" s="1">
        <v>966.19779623733803</v>
      </c>
      <c r="S709" s="1">
        <v>11.4</v>
      </c>
      <c r="T709" s="1">
        <v>5.9127811141479497E-2</v>
      </c>
      <c r="U709" s="1">
        <v>176.935053881112</v>
      </c>
      <c r="V709" s="1">
        <v>969.55427226747702</v>
      </c>
      <c r="Y709" s="1">
        <v>11.4</v>
      </c>
      <c r="Z709" s="1">
        <v>6.8664554873976201E-4</v>
      </c>
      <c r="AA709" s="1">
        <v>177.39907368415999</v>
      </c>
      <c r="AB709" s="1">
        <v>970.39136948534099</v>
      </c>
      <c r="AE709" s="1">
        <v>11.4</v>
      </c>
      <c r="AF709" s="1">
        <v>-3.6392214083207398E-2</v>
      </c>
      <c r="AG709" s="1">
        <v>177.04552752050901</v>
      </c>
      <c r="AH709" s="1">
        <v>972.71406249487802</v>
      </c>
      <c r="AK709" s="1">
        <v>11.4</v>
      </c>
      <c r="AL709" s="1">
        <v>-1.9760133013733101E-2</v>
      </c>
      <c r="AM709" s="1">
        <v>177.188502382547</v>
      </c>
      <c r="AN709" s="1">
        <v>974.23826302518</v>
      </c>
      <c r="AQ709" s="1">
        <v>11.4</v>
      </c>
      <c r="AR709" s="1">
        <v>-7.2860722116274701E-2</v>
      </c>
      <c r="AS709" s="1">
        <v>176.977320729334</v>
      </c>
      <c r="AT709" s="1">
        <v>966.04032552482704</v>
      </c>
      <c r="AW709" s="1">
        <v>11.4</v>
      </c>
      <c r="AX709" s="1">
        <v>6.7520145626076597E-2</v>
      </c>
      <c r="AY709" s="1">
        <v>177.014552176866</v>
      </c>
      <c r="AZ709" s="1">
        <v>966.527386100733</v>
      </c>
    </row>
    <row r="710" spans="1:52" x14ac:dyDescent="0.25">
      <c r="A710" s="1">
        <v>11.4166666666667</v>
      </c>
      <c r="B710" s="1">
        <v>8.8882451586869096E-2</v>
      </c>
      <c r="C710" s="1">
        <v>177.30218036783799</v>
      </c>
      <c r="D710" s="1">
        <v>972.53736570700198</v>
      </c>
      <c r="G710" s="1">
        <v>11.4166666666667</v>
      </c>
      <c r="H710" s="1">
        <v>5.1956179854642001E-2</v>
      </c>
      <c r="I710" s="1">
        <v>177.29592426395001</v>
      </c>
      <c r="J710" s="1">
        <v>973.74815069127999</v>
      </c>
      <c r="M710" s="1">
        <v>11.4166666666667</v>
      </c>
      <c r="N710" s="1">
        <v>0.10414124155886401</v>
      </c>
      <c r="O710" s="1">
        <v>176.992732107206</v>
      </c>
      <c r="P710" s="1">
        <v>966.18391073846306</v>
      </c>
      <c r="S710" s="1">
        <v>11.4166666666667</v>
      </c>
      <c r="T710" s="1">
        <v>7.4081425314034305E-2</v>
      </c>
      <c r="U710" s="1">
        <v>176.92467790393101</v>
      </c>
      <c r="V710" s="1">
        <v>969.57120952434605</v>
      </c>
      <c r="Y710" s="1">
        <v>11.4166666666667</v>
      </c>
      <c r="Z710" s="1">
        <v>-4.8065188411783302E-3</v>
      </c>
      <c r="AA710" s="1">
        <v>177.39907368415999</v>
      </c>
      <c r="AB710" s="1">
        <v>970.35490097730803</v>
      </c>
      <c r="AE710" s="1">
        <v>11.4166666666667</v>
      </c>
      <c r="AF710" s="1">
        <v>-3.7765505180686901E-2</v>
      </c>
      <c r="AG710" s="1">
        <v>177.05956560728399</v>
      </c>
      <c r="AH710" s="1">
        <v>972.70399169349605</v>
      </c>
      <c r="AK710" s="1">
        <v>11.4166666666667</v>
      </c>
      <c r="AL710" s="1">
        <v>-1.8386841916253598E-2</v>
      </c>
      <c r="AM710" s="1">
        <v>177.19231708004</v>
      </c>
      <c r="AN710" s="1">
        <v>974.27000130832198</v>
      </c>
      <c r="AQ710" s="1">
        <v>11.4166666666667</v>
      </c>
      <c r="AR710" s="1">
        <v>-7.5149540612073906E-2</v>
      </c>
      <c r="AS710" s="1">
        <v>176.98037248732899</v>
      </c>
      <c r="AT710" s="1">
        <v>966.075268153862</v>
      </c>
      <c r="AW710" s="1">
        <v>11.4166666666667</v>
      </c>
      <c r="AX710" s="1">
        <v>6.8893436723556106E-2</v>
      </c>
      <c r="AY710" s="1">
        <v>177.02386003874901</v>
      </c>
      <c r="AZ710" s="1">
        <v>966.53791466581299</v>
      </c>
    </row>
    <row r="711" spans="1:52" x14ac:dyDescent="0.25">
      <c r="A711" s="1">
        <v>11.4333333333333</v>
      </c>
      <c r="B711" s="1">
        <v>9.2697149079867799E-2</v>
      </c>
      <c r="C711" s="1">
        <v>177.29561908815</v>
      </c>
      <c r="D711" s="1">
        <v>972.50959470925295</v>
      </c>
      <c r="G711" s="1">
        <v>11.4333333333333</v>
      </c>
      <c r="H711" s="1">
        <v>5.6076053147080501E-2</v>
      </c>
      <c r="I711" s="1">
        <v>177.29455097285199</v>
      </c>
      <c r="J711" s="1">
        <v>973.79041753950196</v>
      </c>
      <c r="M711" s="1">
        <v>11.4333333333333</v>
      </c>
      <c r="N711" s="1">
        <v>0.104446417358304</v>
      </c>
      <c r="O711" s="1">
        <v>176.99318987090501</v>
      </c>
      <c r="P711" s="1">
        <v>966.19916952843505</v>
      </c>
      <c r="S711" s="1">
        <v>11.4333333333333</v>
      </c>
      <c r="T711" s="1">
        <v>7.4539189013194104E-2</v>
      </c>
      <c r="U711" s="1">
        <v>176.91903215164101</v>
      </c>
      <c r="V711" s="1">
        <v>969.57471904603995</v>
      </c>
      <c r="Y711" s="1">
        <v>11.4333333333333</v>
      </c>
      <c r="Z711" s="1">
        <v>6.8664554873976201E-4</v>
      </c>
      <c r="AA711" s="1">
        <v>177.40685566704599</v>
      </c>
      <c r="AB711" s="1">
        <v>970.349407812918</v>
      </c>
      <c r="AE711" s="1">
        <v>11.4333333333333</v>
      </c>
      <c r="AF711" s="1">
        <v>-2.6779176400850702E-2</v>
      </c>
      <c r="AG711" s="1">
        <v>177.06780535386801</v>
      </c>
      <c r="AH711" s="1">
        <v>972.70383910559701</v>
      </c>
      <c r="AK711" s="1">
        <v>11.4333333333333</v>
      </c>
      <c r="AL711" s="1">
        <v>-1.9760133013733101E-2</v>
      </c>
      <c r="AM711" s="1">
        <v>177.20666034261399</v>
      </c>
      <c r="AN711" s="1">
        <v>974.29563607547504</v>
      </c>
      <c r="AQ711" s="1">
        <v>11.4333333333333</v>
      </c>
      <c r="AR711" s="1">
        <v>-7.5759892210953694E-2</v>
      </c>
      <c r="AS711" s="1">
        <v>176.97228532864401</v>
      </c>
      <c r="AT711" s="1">
        <v>966.03284871773997</v>
      </c>
      <c r="AW711" s="1">
        <v>11.4333333333333</v>
      </c>
      <c r="AX711" s="1">
        <v>6.6452030328036898E-2</v>
      </c>
      <c r="AY711" s="1">
        <v>177.013636649468</v>
      </c>
      <c r="AZ711" s="1">
        <v>966.549053582493</v>
      </c>
    </row>
    <row r="712" spans="1:52" x14ac:dyDescent="0.25">
      <c r="A712" s="1">
        <v>11.45</v>
      </c>
      <c r="B712" s="1">
        <v>8.4915166194150501E-2</v>
      </c>
      <c r="C712" s="1">
        <v>177.287226753666</v>
      </c>
      <c r="D712" s="1">
        <v>972.57124022074004</v>
      </c>
      <c r="G712" s="1">
        <v>11.45</v>
      </c>
      <c r="H712" s="1">
        <v>6.0348514339238997E-2</v>
      </c>
      <c r="I712" s="1">
        <v>177.271662787894</v>
      </c>
      <c r="J712" s="1">
        <v>973.72999273121297</v>
      </c>
      <c r="M712" s="1">
        <v>11.45</v>
      </c>
      <c r="N712" s="1">
        <v>0.105514532656343</v>
      </c>
      <c r="O712" s="1">
        <v>176.98647600331799</v>
      </c>
      <c r="P712" s="1">
        <v>966.17841757407302</v>
      </c>
      <c r="S712" s="1">
        <v>11.45</v>
      </c>
      <c r="T712" s="1">
        <v>6.4926151330837498E-2</v>
      </c>
      <c r="U712" s="1">
        <v>176.916590745246</v>
      </c>
      <c r="V712" s="1">
        <v>969.55701884967198</v>
      </c>
      <c r="Y712" s="1">
        <v>11.45</v>
      </c>
      <c r="Z712" s="1">
        <v>2.05993664621928E-3</v>
      </c>
      <c r="AA712" s="1">
        <v>177.41677388052801</v>
      </c>
      <c r="AB712" s="1">
        <v>970.32041611197099</v>
      </c>
      <c r="AE712" s="1">
        <v>11.45</v>
      </c>
      <c r="AF712" s="1">
        <v>-2.8915406996930001E-2</v>
      </c>
      <c r="AG712" s="1">
        <v>177.04781633900501</v>
      </c>
      <c r="AH712" s="1">
        <v>972.70246581449896</v>
      </c>
      <c r="AK712" s="1">
        <v>11.45</v>
      </c>
      <c r="AL712" s="1">
        <v>-2.2048951509532299E-2</v>
      </c>
      <c r="AM712" s="1">
        <v>177.19140155264199</v>
      </c>
      <c r="AN712" s="1">
        <v>974.28922738368703</v>
      </c>
      <c r="AQ712" s="1">
        <v>11.45</v>
      </c>
      <c r="AR712" s="1">
        <v>-8.2168583999191497E-2</v>
      </c>
      <c r="AS712" s="1">
        <v>176.982813893724</v>
      </c>
      <c r="AT712" s="1">
        <v>966.02399861955701</v>
      </c>
      <c r="AW712" s="1">
        <v>11.45</v>
      </c>
      <c r="AX712" s="1">
        <v>5.8212283743159801E-2</v>
      </c>
      <c r="AY712" s="1">
        <v>177.021418632354</v>
      </c>
      <c r="AZ712" s="1">
        <v>966.57560387704405</v>
      </c>
    </row>
    <row r="713" spans="1:52" x14ac:dyDescent="0.25">
      <c r="A713" s="1">
        <v>11.466666666666701</v>
      </c>
      <c r="B713" s="1">
        <v>9.0255742684348703E-2</v>
      </c>
      <c r="C713" s="1">
        <v>177.29424579705301</v>
      </c>
      <c r="D713" s="1">
        <v>972.674237053051</v>
      </c>
      <c r="G713" s="1">
        <v>11.466666666666701</v>
      </c>
      <c r="H713" s="1">
        <v>7.0419315720755493E-2</v>
      </c>
      <c r="I713" s="1">
        <v>177.26357562920899</v>
      </c>
      <c r="J713" s="1">
        <v>973.73807988989802</v>
      </c>
      <c r="M713" s="1">
        <v>11.466666666666701</v>
      </c>
      <c r="N713" s="1">
        <v>0.111770636544861</v>
      </c>
      <c r="O713" s="1">
        <v>176.99196916770799</v>
      </c>
      <c r="P713" s="1">
        <v>966.22617758668503</v>
      </c>
      <c r="S713" s="1">
        <v>11.466666666666701</v>
      </c>
      <c r="T713" s="1">
        <v>5.9127811141479497E-2</v>
      </c>
      <c r="U713" s="1">
        <v>176.927271898226</v>
      </c>
      <c r="V713" s="1">
        <v>969.56190166246301</v>
      </c>
      <c r="Y713" s="1">
        <v>11.466666666666701</v>
      </c>
      <c r="Z713" s="1">
        <v>6.3323978383778004E-3</v>
      </c>
      <c r="AA713" s="1">
        <v>177.42852314880599</v>
      </c>
      <c r="AB713" s="1">
        <v>970.28669418613299</v>
      </c>
      <c r="AE713" s="1">
        <v>11.466666666666701</v>
      </c>
      <c r="AF713" s="1">
        <v>-2.8762819097209999E-2</v>
      </c>
      <c r="AG713" s="1">
        <v>177.027522148342</v>
      </c>
      <c r="AH713" s="1">
        <v>972.68705443662702</v>
      </c>
      <c r="AK713" s="1">
        <v>11.466666666666701</v>
      </c>
      <c r="AL713" s="1">
        <v>-1.5640259721294601E-2</v>
      </c>
      <c r="AM713" s="1">
        <v>177.19063861314299</v>
      </c>
      <c r="AN713" s="1">
        <v>974.29853524556995</v>
      </c>
      <c r="AQ713" s="1">
        <v>11.466666666666701</v>
      </c>
      <c r="AR713" s="1">
        <v>-8.0642705001991999E-2</v>
      </c>
      <c r="AS713" s="1">
        <v>176.98617082751801</v>
      </c>
      <c r="AT713" s="1">
        <v>966.04856527141101</v>
      </c>
      <c r="AW713" s="1">
        <v>11.466666666666701</v>
      </c>
      <c r="AX713" s="1">
        <v>6.4773563431117495E-2</v>
      </c>
      <c r="AY713" s="1">
        <v>177.02874285153999</v>
      </c>
      <c r="AZ713" s="1">
        <v>966.57102624005302</v>
      </c>
    </row>
    <row r="714" spans="1:52" x14ac:dyDescent="0.25">
      <c r="A714" s="1">
        <v>11.483333333333301</v>
      </c>
      <c r="B714" s="1">
        <v>9.3765264377907401E-2</v>
      </c>
      <c r="C714" s="1">
        <v>177.298670846145</v>
      </c>
      <c r="D714" s="1">
        <v>972.70917968208698</v>
      </c>
      <c r="G714" s="1">
        <v>11.483333333333301</v>
      </c>
      <c r="H714" s="1">
        <v>5.8212283743159801E-2</v>
      </c>
      <c r="I714" s="1">
        <v>177.280818061877</v>
      </c>
      <c r="J714" s="1">
        <v>973.73731695039999</v>
      </c>
      <c r="M714" s="1">
        <v>11.483333333333301</v>
      </c>
      <c r="N714" s="1">
        <v>0.110092169647942</v>
      </c>
      <c r="O714" s="1">
        <v>176.998988211095</v>
      </c>
      <c r="P714" s="1">
        <v>966.23090781157703</v>
      </c>
      <c r="S714" s="1">
        <v>11.483333333333301</v>
      </c>
      <c r="T714" s="1">
        <v>5.7601932144279999E-2</v>
      </c>
      <c r="U714" s="1">
        <v>176.91079240505701</v>
      </c>
      <c r="V714" s="1">
        <v>969.55244121268095</v>
      </c>
      <c r="Y714" s="1">
        <v>11.483333333333301</v>
      </c>
      <c r="Z714" s="1">
        <v>4.9591067408982798E-3</v>
      </c>
      <c r="AA714" s="1">
        <v>177.45583638285601</v>
      </c>
      <c r="AB714" s="1">
        <v>970.26578964387102</v>
      </c>
      <c r="AE714" s="1">
        <v>11.483333333333301</v>
      </c>
      <c r="AF714" s="1">
        <v>-3.5171510885447801E-2</v>
      </c>
      <c r="AG714" s="1">
        <v>177.05102068489899</v>
      </c>
      <c r="AH714" s="1">
        <v>972.70994262158501</v>
      </c>
      <c r="AK714" s="1">
        <v>11.483333333333301</v>
      </c>
      <c r="AL714" s="1">
        <v>-1.9760133013733101E-2</v>
      </c>
      <c r="AM714" s="1">
        <v>177.19140155264199</v>
      </c>
      <c r="AN714" s="1">
        <v>974.29121102638305</v>
      </c>
      <c r="AQ714" s="1">
        <v>11.483333333333301</v>
      </c>
      <c r="AR714" s="1">
        <v>-8.17108203000316E-2</v>
      </c>
      <c r="AS714" s="1">
        <v>176.96770769165201</v>
      </c>
      <c r="AT714" s="1">
        <v>966.04841268351197</v>
      </c>
      <c r="AW714" s="1">
        <v>11.483333333333301</v>
      </c>
      <c r="AX714" s="1">
        <v>6.7977909325236396E-2</v>
      </c>
      <c r="AY714" s="1">
        <v>177.024470390348</v>
      </c>
      <c r="AZ714" s="1">
        <v>966.61191979717796</v>
      </c>
    </row>
    <row r="715" spans="1:52" x14ac:dyDescent="0.25">
      <c r="A715" s="1">
        <v>11.5</v>
      </c>
      <c r="B715" s="1">
        <v>9.6511846572866503E-2</v>
      </c>
      <c r="C715" s="1">
        <v>177.30187519203901</v>
      </c>
      <c r="D715" s="1">
        <v>972.65226439549099</v>
      </c>
      <c r="G715" s="1">
        <v>11.5</v>
      </c>
      <c r="H715" s="1">
        <v>6.3095096534198106E-2</v>
      </c>
      <c r="I715" s="1">
        <v>177.273188666891</v>
      </c>
      <c r="J715" s="1">
        <v>973.74555669698498</v>
      </c>
      <c r="M715" s="1">
        <v>11.5</v>
      </c>
      <c r="N715" s="1">
        <v>0.11619568563674</v>
      </c>
      <c r="O715" s="1">
        <v>176.984339772722</v>
      </c>
      <c r="P715" s="1">
        <v>966.194591891443</v>
      </c>
      <c r="S715" s="1">
        <v>11.5</v>
      </c>
      <c r="T715" s="1">
        <v>6.3095096534198106E-2</v>
      </c>
      <c r="U715" s="1">
        <v>176.909724289759</v>
      </c>
      <c r="V715" s="1">
        <v>969.58585796271905</v>
      </c>
      <c r="Y715" s="1">
        <v>11.5</v>
      </c>
      <c r="Z715" s="1">
        <v>2.6702882450990702E-3</v>
      </c>
      <c r="AA715" s="1">
        <v>177.43386372529699</v>
      </c>
      <c r="AB715" s="1">
        <v>970.26044906738105</v>
      </c>
      <c r="AE715" s="1">
        <v>11.5</v>
      </c>
      <c r="AF715" s="1">
        <v>-3.6544801982927297E-2</v>
      </c>
      <c r="AG715" s="1">
        <v>177.03957659241999</v>
      </c>
      <c r="AH715" s="1">
        <v>972.71528319807601</v>
      </c>
      <c r="AK715" s="1">
        <v>11.5</v>
      </c>
      <c r="AL715" s="1">
        <v>-1.50299081224148E-2</v>
      </c>
      <c r="AM715" s="1">
        <v>177.17888934486501</v>
      </c>
      <c r="AN715" s="1">
        <v>974.31593026613803</v>
      </c>
      <c r="AQ715" s="1">
        <v>11.5</v>
      </c>
      <c r="AR715" s="1">
        <v>-6.9961552021595694E-2</v>
      </c>
      <c r="AS715" s="1">
        <v>176.97304826814201</v>
      </c>
      <c r="AT715" s="1">
        <v>966.07984579085405</v>
      </c>
      <c r="AW715" s="1">
        <v>11.5</v>
      </c>
      <c r="AX715" s="1">
        <v>7.6980595408713298E-2</v>
      </c>
      <c r="AY715" s="1">
        <v>177.02355486294999</v>
      </c>
      <c r="AZ715" s="1">
        <v>966.64014855862604</v>
      </c>
    </row>
    <row r="716" spans="1:52" x14ac:dyDescent="0.25">
      <c r="A716" s="1">
        <v>11.516666666666699</v>
      </c>
      <c r="B716" s="1">
        <v>9.2849736979587802E-2</v>
      </c>
      <c r="C716" s="1">
        <v>177.29531391235099</v>
      </c>
      <c r="D716" s="1">
        <v>972.70429686929594</v>
      </c>
      <c r="G716" s="1">
        <v>11.516666666666699</v>
      </c>
      <c r="H716" s="1">
        <v>6.5841678729157097E-2</v>
      </c>
      <c r="I716" s="1">
        <v>177.26906879359899</v>
      </c>
      <c r="J716" s="1">
        <v>973.63126836009496</v>
      </c>
      <c r="M716" s="1">
        <v>11.516666666666699</v>
      </c>
      <c r="N716" s="1">
        <v>0.117111213035059</v>
      </c>
      <c r="O716" s="1">
        <v>176.995173513602</v>
      </c>
      <c r="P716" s="1">
        <v>966.20801962661903</v>
      </c>
      <c r="S716" s="1">
        <v>11.516666666666699</v>
      </c>
      <c r="T716" s="1">
        <v>6.1874393336438502E-2</v>
      </c>
      <c r="U716" s="1">
        <v>176.91216569615401</v>
      </c>
      <c r="V716" s="1">
        <v>969.59379253350505</v>
      </c>
      <c r="Y716" s="1">
        <v>11.516666666666699</v>
      </c>
      <c r="Z716" s="1">
        <v>-4.0435793425786003E-3</v>
      </c>
      <c r="AA716" s="1">
        <v>177.43599995589301</v>
      </c>
      <c r="AB716" s="1">
        <v>970.24732650800502</v>
      </c>
      <c r="AE716" s="1">
        <v>11.516666666666699</v>
      </c>
      <c r="AF716" s="1">
        <v>-3.3187868189088497E-2</v>
      </c>
      <c r="AG716" s="1">
        <v>177.057581964587</v>
      </c>
      <c r="AH716" s="1">
        <v>972.70307616609796</v>
      </c>
      <c r="AK716" s="1">
        <v>11.516666666666699</v>
      </c>
      <c r="AL716" s="1">
        <v>-2.40325942058917E-2</v>
      </c>
      <c r="AM716" s="1">
        <v>177.20803363371101</v>
      </c>
      <c r="AN716" s="1">
        <v>974.31638802983696</v>
      </c>
      <c r="AQ716" s="1">
        <v>11.516666666666699</v>
      </c>
      <c r="AR716" s="1">
        <v>-6.3552860233357905E-2</v>
      </c>
      <c r="AS716" s="1">
        <v>176.97442155924</v>
      </c>
      <c r="AT716" s="1">
        <v>966.04658162871499</v>
      </c>
      <c r="AW716" s="1">
        <v>11.516666666666699</v>
      </c>
      <c r="AX716" s="1">
        <v>6.9961552021595694E-2</v>
      </c>
      <c r="AY716" s="1">
        <v>177.02157122025301</v>
      </c>
      <c r="AZ716" s="1">
        <v>966.60978356658097</v>
      </c>
    </row>
    <row r="717" spans="1:52" x14ac:dyDescent="0.25">
      <c r="A717" s="1">
        <v>11.533333333333299</v>
      </c>
      <c r="B717" s="1">
        <v>9.0866094283228394E-2</v>
      </c>
      <c r="C717" s="1">
        <v>177.28448017147099</v>
      </c>
      <c r="D717" s="1">
        <v>972.67637328364697</v>
      </c>
      <c r="G717" s="1">
        <v>11.533333333333299</v>
      </c>
      <c r="H717" s="1">
        <v>6.3247684433917997E-2</v>
      </c>
      <c r="I717" s="1">
        <v>177.282496528774</v>
      </c>
      <c r="J717" s="1">
        <v>973.61417851532599</v>
      </c>
      <c r="M717" s="1">
        <v>11.533333333333299</v>
      </c>
      <c r="N717" s="1">
        <v>0.120315558929178</v>
      </c>
      <c r="O717" s="1">
        <v>176.99395281040401</v>
      </c>
      <c r="P717" s="1">
        <v>966.20893515401701</v>
      </c>
      <c r="S717" s="1">
        <v>11.533333333333299</v>
      </c>
      <c r="T717" s="1">
        <v>6.00433385397992E-2</v>
      </c>
      <c r="U717" s="1">
        <v>176.90789323496199</v>
      </c>
      <c r="V717" s="1">
        <v>969.59409770930404</v>
      </c>
      <c r="Y717" s="1">
        <v>11.533333333333299</v>
      </c>
      <c r="Z717" s="1">
        <v>6.3323978383778004E-3</v>
      </c>
      <c r="AA717" s="1">
        <v>177.45171650956399</v>
      </c>
      <c r="AB717" s="1">
        <v>970.24198593151505</v>
      </c>
      <c r="AE717" s="1">
        <v>11.533333333333299</v>
      </c>
      <c r="AF717" s="1">
        <v>-2.7542115899450399E-2</v>
      </c>
      <c r="AG717" s="1">
        <v>177.05895525568499</v>
      </c>
      <c r="AH717" s="1">
        <v>972.68247679963599</v>
      </c>
      <c r="AK717" s="1">
        <v>11.533333333333299</v>
      </c>
      <c r="AL717" s="1">
        <v>-1.8692017715693499E-2</v>
      </c>
      <c r="AM717" s="1">
        <v>177.19201190423999</v>
      </c>
      <c r="AN717" s="1">
        <v>974.29960336086799</v>
      </c>
      <c r="AQ717" s="1">
        <v>11.533333333333299</v>
      </c>
      <c r="AR717" s="1">
        <v>-5.9738162740359299E-2</v>
      </c>
      <c r="AS717" s="1">
        <v>176.97335344394199</v>
      </c>
      <c r="AT717" s="1">
        <v>966.07450521436397</v>
      </c>
      <c r="AW717" s="1">
        <v>11.533333333333299</v>
      </c>
      <c r="AX717" s="1">
        <v>6.4620975531397604E-2</v>
      </c>
      <c r="AY717" s="1">
        <v>177.02309709925001</v>
      </c>
      <c r="AZ717" s="1">
        <v>966.57438317384594</v>
      </c>
    </row>
    <row r="718" spans="1:52" x14ac:dyDescent="0.25">
      <c r="A718" s="1">
        <v>11.55</v>
      </c>
      <c r="B718" s="1">
        <v>8.3389287196951004E-2</v>
      </c>
      <c r="C718" s="1">
        <v>177.30752094432799</v>
      </c>
      <c r="D718" s="1">
        <v>972.712078852182</v>
      </c>
      <c r="G718" s="1">
        <v>11.55</v>
      </c>
      <c r="H718" s="1">
        <v>6.3705448133077894E-2</v>
      </c>
      <c r="I718" s="1">
        <v>177.272273139493</v>
      </c>
      <c r="J718" s="1">
        <v>973.62653813520296</v>
      </c>
      <c r="M718" s="1">
        <v>11.55</v>
      </c>
      <c r="N718" s="1">
        <v>0.11085510914654199</v>
      </c>
      <c r="O718" s="1">
        <v>176.98540788802001</v>
      </c>
      <c r="P718" s="1">
        <v>966.20969809351595</v>
      </c>
      <c r="S718" s="1">
        <v>11.55</v>
      </c>
      <c r="T718" s="1">
        <v>5.9585574840639297E-2</v>
      </c>
      <c r="U718" s="1">
        <v>176.917506272644</v>
      </c>
      <c r="V718" s="1">
        <v>969.60645732918101</v>
      </c>
      <c r="Y718" s="1">
        <v>11.55</v>
      </c>
      <c r="Z718" s="1">
        <v>1.1978150128015799E-2</v>
      </c>
      <c r="AA718" s="1">
        <v>177.472010700227</v>
      </c>
      <c r="AB718" s="1">
        <v>970.21848739495795</v>
      </c>
      <c r="AE718" s="1">
        <v>11.55</v>
      </c>
      <c r="AF718" s="1">
        <v>-4.5700075966124097E-2</v>
      </c>
      <c r="AG718" s="1">
        <v>177.05498797029199</v>
      </c>
      <c r="AH718" s="1">
        <v>972.69926146860496</v>
      </c>
      <c r="AK718" s="1">
        <v>11.55</v>
      </c>
      <c r="AL718" s="1">
        <v>-2.28118910081321E-2</v>
      </c>
      <c r="AM718" s="1">
        <v>177.183009218157</v>
      </c>
      <c r="AN718" s="1">
        <v>974.29151620218295</v>
      </c>
      <c r="AQ718" s="1">
        <v>11.55</v>
      </c>
      <c r="AR718" s="1">
        <v>-5.8517459542599702E-2</v>
      </c>
      <c r="AS718" s="1">
        <v>176.98189836632599</v>
      </c>
      <c r="AT718" s="1">
        <v>966.05253255680395</v>
      </c>
      <c r="AW718" s="1">
        <v>11.55</v>
      </c>
      <c r="AX718" s="1">
        <v>6.0958865938118799E-2</v>
      </c>
      <c r="AY718" s="1">
        <v>177.020655692855</v>
      </c>
      <c r="AZ718" s="1">
        <v>966.56858483365704</v>
      </c>
    </row>
    <row r="719" spans="1:52" x14ac:dyDescent="0.25">
      <c r="A719" s="1">
        <v>11.5666666666667</v>
      </c>
      <c r="B719" s="1">
        <v>8.17108203000316E-2</v>
      </c>
      <c r="C719" s="1">
        <v>177.30218036783799</v>
      </c>
      <c r="D719" s="1">
        <v>972.64265135780897</v>
      </c>
      <c r="G719" s="1">
        <v>11.5666666666667</v>
      </c>
      <c r="H719" s="1">
        <v>6.4620975531397604E-2</v>
      </c>
      <c r="I719" s="1">
        <v>177.28188617717501</v>
      </c>
      <c r="J719" s="1">
        <v>973.680706839604</v>
      </c>
      <c r="M719" s="1">
        <v>11.5666666666667</v>
      </c>
      <c r="N719" s="1">
        <v>9.7122198171746305E-2</v>
      </c>
      <c r="O719" s="1">
        <v>176.99471574990301</v>
      </c>
      <c r="P719" s="1">
        <v>966.23136557527596</v>
      </c>
      <c r="S719" s="1">
        <v>11.5666666666667</v>
      </c>
      <c r="T719" s="1">
        <v>5.6076053147080501E-2</v>
      </c>
      <c r="U719" s="1">
        <v>176.90072160367501</v>
      </c>
      <c r="V719" s="1">
        <v>969.56892070585002</v>
      </c>
      <c r="Y719" s="1">
        <v>11.5666666666667</v>
      </c>
      <c r="Z719" s="1">
        <v>1.9760133013733101E-2</v>
      </c>
      <c r="AA719" s="1">
        <v>177.469569293831</v>
      </c>
      <c r="AB719" s="1">
        <v>970.15470565287501</v>
      </c>
      <c r="AE719" s="1">
        <v>11.5666666666667</v>
      </c>
      <c r="AF719" s="1">
        <v>-4.7836306562203397E-2</v>
      </c>
      <c r="AG719" s="1">
        <v>177.042170586715</v>
      </c>
      <c r="AH719" s="1">
        <v>972.68201903593695</v>
      </c>
      <c r="AK719" s="1">
        <v>11.5666666666667</v>
      </c>
      <c r="AL719" s="1">
        <v>-1.7013550818774099E-2</v>
      </c>
      <c r="AM719" s="1">
        <v>177.17507464737201</v>
      </c>
      <c r="AN719" s="1">
        <v>974.28159798870104</v>
      </c>
      <c r="AQ719" s="1">
        <v>11.5666666666667</v>
      </c>
      <c r="AR719" s="1">
        <v>-6.0653690138678898E-2</v>
      </c>
      <c r="AS719" s="1">
        <v>176.97655778983599</v>
      </c>
      <c r="AT719" s="1">
        <v>966.04810750771196</v>
      </c>
      <c r="AW719" s="1">
        <v>11.5666666666667</v>
      </c>
      <c r="AX719" s="1">
        <v>7.5149540612073906E-2</v>
      </c>
      <c r="AY719" s="1">
        <v>177.032099785334</v>
      </c>
      <c r="AZ719" s="1">
        <v>966.56248131766802</v>
      </c>
    </row>
    <row r="720" spans="1:52" x14ac:dyDescent="0.25">
      <c r="A720" s="1">
        <v>11.5833333333333</v>
      </c>
      <c r="B720" s="1">
        <v>7.6980595408713298E-2</v>
      </c>
      <c r="C720" s="1">
        <v>177.29989154934199</v>
      </c>
      <c r="D720" s="1">
        <v>972.68964843092294</v>
      </c>
      <c r="G720" s="1">
        <v>11.5833333333333</v>
      </c>
      <c r="H720" s="1">
        <v>5.9280399041199403E-2</v>
      </c>
      <c r="I720" s="1">
        <v>177.275477485387</v>
      </c>
      <c r="J720" s="1">
        <v>973.71793828713498</v>
      </c>
      <c r="M720" s="1">
        <v>11.5833333333333</v>
      </c>
      <c r="N720" s="1">
        <v>0.101852423063065</v>
      </c>
      <c r="O720" s="1">
        <v>177.002802908588</v>
      </c>
      <c r="P720" s="1">
        <v>966.23167075107494</v>
      </c>
      <c r="S720" s="1">
        <v>11.5833333333333</v>
      </c>
      <c r="T720" s="1">
        <v>6.6146854528597004E-2</v>
      </c>
      <c r="U720" s="1">
        <v>176.911250168756</v>
      </c>
      <c r="V720" s="1">
        <v>969.56831035425205</v>
      </c>
      <c r="Y720" s="1">
        <v>11.5833333333333</v>
      </c>
      <c r="Z720" s="1">
        <v>2.0828248311772799E-2</v>
      </c>
      <c r="AA720" s="1">
        <v>177.472010700227</v>
      </c>
      <c r="AB720" s="1">
        <v>970.17606795883603</v>
      </c>
      <c r="AE720" s="1">
        <v>11.5833333333333</v>
      </c>
      <c r="AF720" s="1">
        <v>-3.9443972077606297E-2</v>
      </c>
      <c r="AG720" s="1">
        <v>177.04003435611901</v>
      </c>
      <c r="AH720" s="1">
        <v>972.68110350853897</v>
      </c>
      <c r="AK720" s="1">
        <v>11.5833333333333</v>
      </c>
      <c r="AL720" s="1">
        <v>-2.40325942058917E-2</v>
      </c>
      <c r="AM720" s="1">
        <v>177.17599017476999</v>
      </c>
      <c r="AN720" s="1">
        <v>974.27152718731895</v>
      </c>
      <c r="AQ720" s="1">
        <v>11.5833333333333</v>
      </c>
      <c r="AR720" s="1">
        <v>-5.9738162740359299E-2</v>
      </c>
      <c r="AS720" s="1">
        <v>176.97991472363</v>
      </c>
      <c r="AT720" s="1">
        <v>966.02064168576305</v>
      </c>
      <c r="AW720" s="1">
        <v>11.5833333333333</v>
      </c>
      <c r="AX720" s="1">
        <v>6.8283085124676304E-2</v>
      </c>
      <c r="AY720" s="1">
        <v>177.02889543943999</v>
      </c>
      <c r="AZ720" s="1">
        <v>966.59193078231397</v>
      </c>
    </row>
    <row r="721" spans="1:52" x14ac:dyDescent="0.25">
      <c r="A721" s="1">
        <v>11.6</v>
      </c>
      <c r="B721" s="1">
        <v>7.2860722116274701E-2</v>
      </c>
      <c r="C721" s="1">
        <v>177.302485543638</v>
      </c>
      <c r="D721" s="1">
        <v>972.72504882365797</v>
      </c>
      <c r="G721" s="1">
        <v>11.6</v>
      </c>
      <c r="H721" s="1">
        <v>6.3705448133077894E-2</v>
      </c>
      <c r="I721" s="1">
        <v>177.29043109956001</v>
      </c>
      <c r="J721" s="1">
        <v>973.71259771064501</v>
      </c>
      <c r="M721" s="1">
        <v>11.6</v>
      </c>
      <c r="N721" s="1">
        <v>0.10993958174822201</v>
      </c>
      <c r="O721" s="1">
        <v>176.99196916770799</v>
      </c>
      <c r="P721" s="1">
        <v>966.21809042799998</v>
      </c>
      <c r="S721" s="1">
        <v>11.6</v>
      </c>
      <c r="T721" s="1">
        <v>6.7214969826636703E-2</v>
      </c>
      <c r="U721" s="1">
        <v>176.91414933885</v>
      </c>
      <c r="V721" s="1">
        <v>969.57563457343804</v>
      </c>
      <c r="Y721" s="1">
        <v>11.6</v>
      </c>
      <c r="Z721" s="1">
        <v>2.4337770005331501E-2</v>
      </c>
      <c r="AA721" s="1">
        <v>177.46758565113501</v>
      </c>
      <c r="AB721" s="1">
        <v>970.16096175676398</v>
      </c>
      <c r="AE721" s="1">
        <v>11.6</v>
      </c>
      <c r="AF721" s="1">
        <v>-2.9373170696089801E-2</v>
      </c>
      <c r="AG721" s="1">
        <v>177.046748223707</v>
      </c>
      <c r="AH721" s="1">
        <v>972.68629149712899</v>
      </c>
      <c r="AK721" s="1">
        <v>11.6</v>
      </c>
      <c r="AL721" s="1">
        <v>-2.0370484612612899E-2</v>
      </c>
      <c r="AM721" s="1">
        <v>177.18438250925399</v>
      </c>
      <c r="AN721" s="1">
        <v>974.28007210970395</v>
      </c>
      <c r="AQ721" s="1">
        <v>11.6</v>
      </c>
      <c r="AR721" s="1">
        <v>-5.5923465247360603E-2</v>
      </c>
      <c r="AS721" s="1">
        <v>176.97457414713901</v>
      </c>
      <c r="AT721" s="1">
        <v>965.99134480901603</v>
      </c>
      <c r="AW721" s="1">
        <v>11.6</v>
      </c>
      <c r="AX721" s="1">
        <v>5.6838992645680299E-2</v>
      </c>
      <c r="AY721" s="1">
        <v>177.03438860383</v>
      </c>
      <c r="AZ721" s="1">
        <v>966.53989830851003</v>
      </c>
    </row>
    <row r="722" spans="1:52" x14ac:dyDescent="0.25">
      <c r="A722" s="1">
        <v>11.616666666666699</v>
      </c>
      <c r="B722" s="1">
        <v>7.4844364812633998E-2</v>
      </c>
      <c r="C722" s="1">
        <v>177.30370624683499</v>
      </c>
      <c r="D722" s="1">
        <v>972.68674926082804</v>
      </c>
      <c r="G722" s="1">
        <v>11.616666666666699</v>
      </c>
      <c r="H722" s="1">
        <v>6.7214969826636703E-2</v>
      </c>
      <c r="I722" s="1">
        <v>177.27379901849</v>
      </c>
      <c r="J722" s="1">
        <v>973.78797613310701</v>
      </c>
      <c r="M722" s="1">
        <v>11.616666666666699</v>
      </c>
      <c r="N722" s="1">
        <v>0.109634405948782</v>
      </c>
      <c r="O722" s="1">
        <v>176.99029070081099</v>
      </c>
      <c r="P722" s="1">
        <v>966.22846640518105</v>
      </c>
      <c r="S722" s="1">
        <v>11.616666666666699</v>
      </c>
      <c r="T722" s="1">
        <v>6.3095096534198106E-2</v>
      </c>
      <c r="U722" s="1">
        <v>176.918269212143</v>
      </c>
      <c r="V722" s="1">
        <v>969.56998882114794</v>
      </c>
      <c r="Y722" s="1">
        <v>11.616666666666699</v>
      </c>
      <c r="Z722" s="1">
        <v>1.0757446930256299E-2</v>
      </c>
      <c r="AA722" s="1">
        <v>177.46926411803199</v>
      </c>
      <c r="AB722" s="1">
        <v>970.11564315054704</v>
      </c>
      <c r="AE722" s="1">
        <v>11.616666666666699</v>
      </c>
      <c r="AF722" s="1">
        <v>-2.8457643297770101E-2</v>
      </c>
      <c r="AG722" s="1">
        <v>177.05041033329999</v>
      </c>
      <c r="AH722" s="1">
        <v>972.68018798113997</v>
      </c>
      <c r="AK722" s="1">
        <v>11.616666666666699</v>
      </c>
      <c r="AL722" s="1">
        <v>-1.9302369314573301E-2</v>
      </c>
      <c r="AM722" s="1">
        <v>177.17568499897001</v>
      </c>
      <c r="AN722" s="1">
        <v>974.24955452975996</v>
      </c>
      <c r="AQ722" s="1">
        <v>11.616666666666699</v>
      </c>
      <c r="AR722" s="1">
        <v>-5.4855349949321001E-2</v>
      </c>
      <c r="AS722" s="1">
        <v>176.975184498738</v>
      </c>
      <c r="AT722" s="1">
        <v>965.98875081472102</v>
      </c>
      <c r="AW722" s="1">
        <v>11.616666666666699</v>
      </c>
      <c r="AX722" s="1">
        <v>5.5313113648480801E-2</v>
      </c>
      <c r="AY722" s="1">
        <v>177.01638323166301</v>
      </c>
      <c r="AZ722" s="1">
        <v>966.57545128914398</v>
      </c>
    </row>
    <row r="723" spans="1:52" x14ac:dyDescent="0.25">
      <c r="A723" s="1">
        <v>11.633333333333301</v>
      </c>
      <c r="B723" s="1">
        <v>7.2250370517394899E-2</v>
      </c>
      <c r="C723" s="1">
        <v>177.296992379248</v>
      </c>
      <c r="D723" s="1">
        <v>972.67210082245504</v>
      </c>
      <c r="G723" s="1">
        <v>11.633333333333301</v>
      </c>
      <c r="H723" s="1">
        <v>6.2484744935318297E-2</v>
      </c>
      <c r="I723" s="1">
        <v>177.28585346256801</v>
      </c>
      <c r="J723" s="1">
        <v>973.72953496751404</v>
      </c>
      <c r="M723" s="1">
        <v>11.633333333333301</v>
      </c>
      <c r="N723" s="1">
        <v>0.104599005258024</v>
      </c>
      <c r="O723" s="1">
        <v>176.99502092570199</v>
      </c>
      <c r="P723" s="1">
        <v>966.20756186291999</v>
      </c>
      <c r="S723" s="1">
        <v>11.633333333333301</v>
      </c>
      <c r="T723" s="1">
        <v>6.3858036032797799E-2</v>
      </c>
      <c r="U723" s="1">
        <v>176.92681413452701</v>
      </c>
      <c r="V723" s="1">
        <v>969.54923686678603</v>
      </c>
      <c r="Y723" s="1">
        <v>11.633333333333301</v>
      </c>
      <c r="Z723" s="1">
        <v>-9.9182134817965605E-4</v>
      </c>
      <c r="AA723" s="1">
        <v>177.48894795709501</v>
      </c>
      <c r="AB723" s="1">
        <v>970.07230818702601</v>
      </c>
      <c r="AE723" s="1">
        <v>11.633333333333301</v>
      </c>
      <c r="AF723" s="1">
        <v>-3.2272340790768801E-2</v>
      </c>
      <c r="AG723" s="1">
        <v>177.054530206593</v>
      </c>
      <c r="AH723" s="1">
        <v>972.68903807932395</v>
      </c>
      <c r="AK723" s="1">
        <v>11.633333333333301</v>
      </c>
      <c r="AL723" s="1">
        <v>-1.38092049246552E-2</v>
      </c>
      <c r="AM723" s="1">
        <v>177.187739443048</v>
      </c>
      <c r="AN723" s="1">
        <v>974.26054085854003</v>
      </c>
      <c r="AQ723" s="1">
        <v>11.633333333333301</v>
      </c>
      <c r="AR723" s="1">
        <v>-6.2789920734758198E-2</v>
      </c>
      <c r="AS723" s="1">
        <v>176.97701555353501</v>
      </c>
      <c r="AT723" s="1">
        <v>966.039257409529</v>
      </c>
      <c r="AW723" s="1">
        <v>11.633333333333301</v>
      </c>
      <c r="AX723" s="1">
        <v>5.7449344244560101E-2</v>
      </c>
      <c r="AY723" s="1">
        <v>177.04339128991299</v>
      </c>
      <c r="AZ723" s="1">
        <v>966.62733117504899</v>
      </c>
    </row>
    <row r="724" spans="1:52" x14ac:dyDescent="0.25">
      <c r="A724" s="1">
        <v>11.65</v>
      </c>
      <c r="B724" s="1">
        <v>7.9879765503392305E-2</v>
      </c>
      <c r="C724" s="1">
        <v>177.31042011442301</v>
      </c>
      <c r="D724" s="1">
        <v>972.76182250749002</v>
      </c>
      <c r="G724" s="1">
        <v>11.65</v>
      </c>
      <c r="H724" s="1">
        <v>6.70623819269167E-2</v>
      </c>
      <c r="I724" s="1">
        <v>177.27074726049599</v>
      </c>
      <c r="J724" s="1">
        <v>973.68665776769296</v>
      </c>
      <c r="M724" s="1">
        <v>11.65</v>
      </c>
      <c r="N724" s="1">
        <v>0.100326544065865</v>
      </c>
      <c r="O724" s="1">
        <v>176.97304826814201</v>
      </c>
      <c r="P724" s="1">
        <v>966.22709311408403</v>
      </c>
      <c r="S724" s="1">
        <v>11.65</v>
      </c>
      <c r="T724" s="1">
        <v>5.9432986940919398E-2</v>
      </c>
      <c r="U724" s="1">
        <v>176.92498307973099</v>
      </c>
      <c r="V724" s="1">
        <v>969.57456645814</v>
      </c>
      <c r="Y724" s="1">
        <v>11.65</v>
      </c>
      <c r="Z724" s="1">
        <v>5.34057649019815E-4</v>
      </c>
      <c r="AA724" s="1">
        <v>177.49230489088899</v>
      </c>
      <c r="AB724" s="1">
        <v>970.04118025548405</v>
      </c>
      <c r="AE724" s="1">
        <v>11.65</v>
      </c>
      <c r="AF724" s="1">
        <v>-3.24249286904887E-2</v>
      </c>
      <c r="AG724" s="1">
        <v>177.06719500227001</v>
      </c>
      <c r="AH724" s="1">
        <v>972.67820433844395</v>
      </c>
      <c r="AK724" s="1">
        <v>11.65</v>
      </c>
      <c r="AL724" s="1">
        <v>4.9591067408982798E-3</v>
      </c>
      <c r="AM724" s="1">
        <v>177.177058290068</v>
      </c>
      <c r="AN724" s="1">
        <v>974.26359261653397</v>
      </c>
      <c r="AQ724" s="1">
        <v>11.65</v>
      </c>
      <c r="AR724" s="1">
        <v>-6.5536502929717202E-2</v>
      </c>
      <c r="AS724" s="1">
        <v>176.955958423374</v>
      </c>
      <c r="AT724" s="1">
        <v>965.99958455560102</v>
      </c>
      <c r="AW724" s="1">
        <v>11.65</v>
      </c>
      <c r="AX724" s="1">
        <v>6.5383915029997297E-2</v>
      </c>
      <c r="AY724" s="1">
        <v>177.03774553762401</v>
      </c>
      <c r="AZ724" s="1">
        <v>966.62183801065896</v>
      </c>
    </row>
    <row r="725" spans="1:52" x14ac:dyDescent="0.25">
      <c r="A725" s="1">
        <v>11.6666666666667</v>
      </c>
      <c r="B725" s="1">
        <v>7.6828007508993296E-2</v>
      </c>
      <c r="C725" s="1">
        <v>177.31209858131999</v>
      </c>
      <c r="D725" s="1">
        <v>972.75602416730101</v>
      </c>
      <c r="G725" s="1">
        <v>11.6666666666667</v>
      </c>
      <c r="H725" s="1">
        <v>5.79071079437199E-2</v>
      </c>
      <c r="I725" s="1">
        <v>177.284022407772</v>
      </c>
      <c r="J725" s="1">
        <v>973.69962773916905</v>
      </c>
      <c r="M725" s="1">
        <v>11.6666666666667</v>
      </c>
      <c r="N725" s="1">
        <v>0.104904181057464</v>
      </c>
      <c r="O725" s="1">
        <v>176.99792009579701</v>
      </c>
      <c r="P725" s="1">
        <v>966.21580160950498</v>
      </c>
      <c r="S725" s="1">
        <v>11.6666666666667</v>
      </c>
      <c r="T725" s="1">
        <v>5.3482058851841402E-2</v>
      </c>
      <c r="U725" s="1">
        <v>176.92834001352401</v>
      </c>
      <c r="V725" s="1">
        <v>969.54404887819601</v>
      </c>
      <c r="Y725" s="1">
        <v>11.6666666666667</v>
      </c>
      <c r="Z725" s="1">
        <v>-4.5013430417384396E-3</v>
      </c>
      <c r="AA725" s="1">
        <v>177.50084981327399</v>
      </c>
      <c r="AB725" s="1">
        <v>969.97526228280503</v>
      </c>
      <c r="AE725" s="1">
        <v>11.6666666666667</v>
      </c>
      <c r="AF725" s="1">
        <v>-2.69317643005706E-2</v>
      </c>
      <c r="AG725" s="1">
        <v>177.04522234471</v>
      </c>
      <c r="AH725" s="1">
        <v>972.67850951424305</v>
      </c>
      <c r="AK725" s="1">
        <v>11.6666666666667</v>
      </c>
      <c r="AL725" s="1">
        <v>6.0272220389379098E-3</v>
      </c>
      <c r="AM725" s="1">
        <v>177.20894916110899</v>
      </c>
      <c r="AN725" s="1">
        <v>974.27229012681801</v>
      </c>
      <c r="AQ725" s="1">
        <v>11.6666666666667</v>
      </c>
      <c r="AR725" s="1">
        <v>-5.57708773476406E-2</v>
      </c>
      <c r="AS725" s="1">
        <v>176.98800188231499</v>
      </c>
      <c r="AT725" s="1">
        <v>966.02155721316103</v>
      </c>
      <c r="AW725" s="1">
        <v>11.6666666666667</v>
      </c>
      <c r="AX725" s="1">
        <v>6.5231327130277406E-2</v>
      </c>
      <c r="AY725" s="1">
        <v>177.05941301938401</v>
      </c>
      <c r="AZ725" s="1">
        <v>966.60306969899398</v>
      </c>
    </row>
    <row r="726" spans="1:52" x14ac:dyDescent="0.25">
      <c r="A726" s="1">
        <v>11.6833333333333</v>
      </c>
      <c r="B726" s="1">
        <v>8.0032353403112197E-2</v>
      </c>
      <c r="C726" s="1">
        <v>177.30340107103601</v>
      </c>
      <c r="D726" s="1">
        <v>972.71955565926805</v>
      </c>
      <c r="G726" s="1">
        <v>11.6833333333333</v>
      </c>
      <c r="H726" s="1">
        <v>6.2179569135878403E-2</v>
      </c>
      <c r="I726" s="1">
        <v>177.27669818858499</v>
      </c>
      <c r="J726" s="1">
        <v>973.68620000399403</v>
      </c>
      <c r="M726" s="1">
        <v>11.6833333333333</v>
      </c>
      <c r="N726" s="1">
        <v>0.10581970845578299</v>
      </c>
      <c r="O726" s="1">
        <v>177.00020891429199</v>
      </c>
      <c r="P726" s="1">
        <v>966.18162191996703</v>
      </c>
      <c r="S726" s="1">
        <v>11.6833333333333</v>
      </c>
      <c r="T726" s="1">
        <v>6.08062780383989E-2</v>
      </c>
      <c r="U726" s="1">
        <v>176.92010026693899</v>
      </c>
      <c r="V726" s="1">
        <v>969.58143291362705</v>
      </c>
      <c r="Y726" s="1">
        <v>11.6833333333333</v>
      </c>
      <c r="Z726" s="1">
        <v>1.60217294705944E-3</v>
      </c>
      <c r="AA726" s="1">
        <v>177.50908955985801</v>
      </c>
      <c r="AB726" s="1">
        <v>970.01096785133905</v>
      </c>
      <c r="AE726" s="1">
        <v>11.6833333333333</v>
      </c>
      <c r="AF726" s="1">
        <v>-3.3187868189088497E-2</v>
      </c>
      <c r="AG726" s="1">
        <v>177.05391985499401</v>
      </c>
      <c r="AH726" s="1">
        <v>972.67835692634299</v>
      </c>
      <c r="AK726" s="1">
        <v>11.6833333333333</v>
      </c>
      <c r="AL726" s="1">
        <v>8.77380423389695E-3</v>
      </c>
      <c r="AM726" s="1">
        <v>177.17888934486501</v>
      </c>
      <c r="AN726" s="1">
        <v>974.31638802983696</v>
      </c>
      <c r="AQ726" s="1">
        <v>11.6833333333333</v>
      </c>
      <c r="AR726" s="1">
        <v>-5.3634646751561398E-2</v>
      </c>
      <c r="AS726" s="1">
        <v>176.98784929441501</v>
      </c>
      <c r="AT726" s="1">
        <v>966.05909383649202</v>
      </c>
      <c r="AW726" s="1">
        <v>11.6833333333333</v>
      </c>
      <c r="AX726" s="1">
        <v>6.3095096534198106E-2</v>
      </c>
      <c r="AY726" s="1">
        <v>177.04583269630899</v>
      </c>
      <c r="AZ726" s="1">
        <v>966.62397424125595</v>
      </c>
    </row>
    <row r="727" spans="1:52" x14ac:dyDescent="0.25">
      <c r="A727" s="1">
        <v>11.7</v>
      </c>
      <c r="B727" s="1">
        <v>9.6054082873706606E-2</v>
      </c>
      <c r="C727" s="1">
        <v>177.29973896144301</v>
      </c>
      <c r="D727" s="1">
        <v>972.75465087620296</v>
      </c>
      <c r="G727" s="1">
        <v>11.7</v>
      </c>
      <c r="H727" s="1">
        <v>7.17926068182351E-2</v>
      </c>
      <c r="I727" s="1">
        <v>177.28234394087499</v>
      </c>
      <c r="J727" s="1">
        <v>973.66056523684097</v>
      </c>
      <c r="M727" s="1">
        <v>11.7</v>
      </c>
      <c r="N727" s="1">
        <v>0.106277472154943</v>
      </c>
      <c r="O727" s="1">
        <v>176.99044328871</v>
      </c>
      <c r="P727" s="1">
        <v>966.19749106153802</v>
      </c>
      <c r="S727" s="1">
        <v>11.7</v>
      </c>
      <c r="T727" s="1">
        <v>4.9209597659682899E-2</v>
      </c>
      <c r="U727" s="1">
        <v>176.92559343132899</v>
      </c>
      <c r="V727" s="1">
        <v>969.60294780748802</v>
      </c>
      <c r="Y727" s="1">
        <v>11.7</v>
      </c>
      <c r="Z727" s="1">
        <v>-5.2642825403381704E-3</v>
      </c>
      <c r="AA727" s="1">
        <v>177.51916036124001</v>
      </c>
      <c r="AB727" s="1">
        <v>969.97312605220895</v>
      </c>
      <c r="AE727" s="1">
        <v>11.7</v>
      </c>
      <c r="AF727" s="1">
        <v>-3.0899049693289299E-2</v>
      </c>
      <c r="AG727" s="1">
        <v>177.057429376687</v>
      </c>
      <c r="AH727" s="1">
        <v>972.68796996402602</v>
      </c>
      <c r="AK727" s="1">
        <v>11.7</v>
      </c>
      <c r="AL727" s="1">
        <v>8.3160405347371107E-3</v>
      </c>
      <c r="AM727" s="1">
        <v>177.182246278658</v>
      </c>
      <c r="AN727" s="1">
        <v>974.31928719993198</v>
      </c>
      <c r="AQ727" s="1">
        <v>11.7</v>
      </c>
      <c r="AR727" s="1">
        <v>-5.50079378490409E-2</v>
      </c>
      <c r="AS727" s="1">
        <v>176.98159319052701</v>
      </c>
      <c r="AT727" s="1">
        <v>966.05100667780698</v>
      </c>
      <c r="AW727" s="1">
        <v>11.7</v>
      </c>
      <c r="AX727" s="1">
        <v>5.9585574840639297E-2</v>
      </c>
      <c r="AY727" s="1">
        <v>177.063075128977</v>
      </c>
      <c r="AZ727" s="1">
        <v>966.657543579194</v>
      </c>
    </row>
    <row r="728" spans="1:52" x14ac:dyDescent="0.25">
      <c r="A728" s="1">
        <v>11.716666666666701</v>
      </c>
      <c r="B728" s="1">
        <v>9.6206670773426595E-2</v>
      </c>
      <c r="C728" s="1">
        <v>177.29119403905801</v>
      </c>
      <c r="D728" s="1">
        <v>972.74274902002503</v>
      </c>
      <c r="G728" s="1">
        <v>11.716666666666701</v>
      </c>
      <c r="H728" s="1">
        <v>6.9961552021595694E-2</v>
      </c>
      <c r="I728" s="1">
        <v>177.28066547397799</v>
      </c>
      <c r="J728" s="1">
        <v>973.72495733052301</v>
      </c>
      <c r="M728" s="1">
        <v>11.716666666666701</v>
      </c>
      <c r="N728" s="1">
        <v>0.111923224444581</v>
      </c>
      <c r="O728" s="1">
        <v>176.99090105241001</v>
      </c>
      <c r="P728" s="1">
        <v>966.19688070993902</v>
      </c>
      <c r="S728" s="1">
        <v>11.716666666666701</v>
      </c>
      <c r="T728" s="1">
        <v>5.2566531453521699E-2</v>
      </c>
      <c r="U728" s="1">
        <v>176.94481950669399</v>
      </c>
      <c r="V728" s="1">
        <v>969.57624492503703</v>
      </c>
      <c r="Y728" s="1">
        <v>11.716666666666701</v>
      </c>
      <c r="Z728" s="1">
        <v>1.4495850473394999E-3</v>
      </c>
      <c r="AA728" s="1">
        <v>177.522059531335</v>
      </c>
      <c r="AB728" s="1">
        <v>969.97419416750699</v>
      </c>
      <c r="AE728" s="1">
        <v>11.716666666666701</v>
      </c>
      <c r="AF728" s="1">
        <v>-2.2659303108412101E-2</v>
      </c>
      <c r="AG728" s="1">
        <v>177.064448420075</v>
      </c>
      <c r="AH728" s="1">
        <v>972.68522338183095</v>
      </c>
      <c r="AK728" s="1">
        <v>11.716666666666701</v>
      </c>
      <c r="AL728" s="1">
        <v>7.0953373369775398E-3</v>
      </c>
      <c r="AM728" s="1">
        <v>177.193842959037</v>
      </c>
      <c r="AN728" s="1">
        <v>974.32035531523002</v>
      </c>
      <c r="AQ728" s="1">
        <v>11.716666666666701</v>
      </c>
      <c r="AR728" s="1">
        <v>-6.0348514339238997E-2</v>
      </c>
      <c r="AS728" s="1">
        <v>176.983729421123</v>
      </c>
      <c r="AT728" s="1">
        <v>966.05817830909405</v>
      </c>
      <c r="AW728" s="1">
        <v>11.716666666666701</v>
      </c>
      <c r="AX728" s="1">
        <v>5.6533816846240398E-2</v>
      </c>
      <c r="AY728" s="1">
        <v>177.05346209129499</v>
      </c>
      <c r="AZ728" s="1">
        <v>966.61665002206905</v>
      </c>
    </row>
    <row r="729" spans="1:52" x14ac:dyDescent="0.25">
      <c r="A729" s="1">
        <v>11.733333333333301</v>
      </c>
      <c r="B729" s="1">
        <v>8.5067754093870504E-2</v>
      </c>
      <c r="C729" s="1">
        <v>177.313929636117</v>
      </c>
      <c r="D729" s="1">
        <v>972.73420409764105</v>
      </c>
      <c r="G729" s="1">
        <v>11.733333333333301</v>
      </c>
      <c r="H729" s="1">
        <v>6.6299442428316993E-2</v>
      </c>
      <c r="I729" s="1">
        <v>177.27059467259599</v>
      </c>
      <c r="J729" s="1">
        <v>973.74448858168705</v>
      </c>
      <c r="M729" s="1">
        <v>11.733333333333301</v>
      </c>
      <c r="N729" s="1">
        <v>0.108566290650742</v>
      </c>
      <c r="O729" s="1">
        <v>176.98601823961801</v>
      </c>
      <c r="P729" s="1">
        <v>966.16865194849095</v>
      </c>
      <c r="S729" s="1">
        <v>11.733333333333301</v>
      </c>
      <c r="T729" s="1">
        <v>5.6838992645680299E-2</v>
      </c>
      <c r="U729" s="1">
        <v>176.929102953023</v>
      </c>
      <c r="V729" s="1">
        <v>969.55884990446896</v>
      </c>
      <c r="Y729" s="1">
        <v>11.733333333333301</v>
      </c>
      <c r="Z729" s="1">
        <v>6.6375736378176996E-3</v>
      </c>
      <c r="AA729" s="1">
        <v>177.52755269572501</v>
      </c>
      <c r="AB729" s="1">
        <v>969.95389997684401</v>
      </c>
      <c r="AE729" s="1">
        <v>11.733333333333301</v>
      </c>
      <c r="AF729" s="1">
        <v>-1.6708375019334198E-2</v>
      </c>
      <c r="AG729" s="1">
        <v>177.060633722582</v>
      </c>
      <c r="AH729" s="1">
        <v>972.716503901274</v>
      </c>
      <c r="AK729" s="1">
        <v>11.733333333333301</v>
      </c>
      <c r="AL729" s="1">
        <v>2.8228761448190198E-3</v>
      </c>
      <c r="AM729" s="1">
        <v>177.194605898536</v>
      </c>
      <c r="AN729" s="1">
        <v>974.302197355163</v>
      </c>
      <c r="AQ729" s="1">
        <v>11.733333333333301</v>
      </c>
      <c r="AR729" s="1">
        <v>-5.3787234651281303E-2</v>
      </c>
      <c r="AS729" s="1">
        <v>176.97335344394199</v>
      </c>
      <c r="AT729" s="1">
        <v>966.04566610131701</v>
      </c>
      <c r="AW729" s="1">
        <v>11.733333333333301</v>
      </c>
      <c r="AX729" s="1">
        <v>6.1416629637278702E-2</v>
      </c>
      <c r="AY729" s="1">
        <v>177.05895525568499</v>
      </c>
      <c r="AZ729" s="1">
        <v>966.656933227595</v>
      </c>
    </row>
    <row r="730" spans="1:52" x14ac:dyDescent="0.25">
      <c r="A730" s="1">
        <v>11.75</v>
      </c>
      <c r="B730" s="1">
        <v>8.6135869391910105E-2</v>
      </c>
      <c r="C730" s="1">
        <v>177.304164010535</v>
      </c>
      <c r="D730" s="1">
        <v>972.66904906446098</v>
      </c>
      <c r="G730" s="1">
        <v>11.75</v>
      </c>
      <c r="H730" s="1">
        <v>7.7285771208153206E-2</v>
      </c>
      <c r="I730" s="1">
        <v>177.27364643059099</v>
      </c>
      <c r="J730" s="1">
        <v>973.73472295610497</v>
      </c>
      <c r="M730" s="1">
        <v>11.75</v>
      </c>
      <c r="N730" s="1">
        <v>0.10078430776502501</v>
      </c>
      <c r="O730" s="1">
        <v>176.98098283892801</v>
      </c>
      <c r="P730" s="1">
        <v>966.19627035834003</v>
      </c>
      <c r="S730" s="1">
        <v>11.75</v>
      </c>
      <c r="T730" s="1">
        <v>6.00433385397992E-2</v>
      </c>
      <c r="U730" s="1">
        <v>176.935053881112</v>
      </c>
      <c r="V730" s="1">
        <v>969.57655010083602</v>
      </c>
      <c r="Y730" s="1">
        <v>11.75</v>
      </c>
      <c r="Z730" s="1">
        <v>3.8909914428586498E-3</v>
      </c>
      <c r="AA730" s="1">
        <v>177.533503623814</v>
      </c>
      <c r="AB730" s="1">
        <v>969.90186750303906</v>
      </c>
      <c r="AE730" s="1">
        <v>11.75</v>
      </c>
      <c r="AF730" s="1">
        <v>-1.82342540165337E-2</v>
      </c>
      <c r="AG730" s="1">
        <v>177.052088800197</v>
      </c>
      <c r="AH730" s="1">
        <v>972.70994262158501</v>
      </c>
      <c r="AK730" s="1">
        <v>11.75</v>
      </c>
      <c r="AL730" s="1">
        <v>2.21252454593923E-3</v>
      </c>
      <c r="AM730" s="1">
        <v>177.18407733345501</v>
      </c>
      <c r="AN730" s="1">
        <v>974.31226815654497</v>
      </c>
      <c r="AQ730" s="1">
        <v>11.75</v>
      </c>
      <c r="AR730" s="1">
        <v>-5.3787234651281303E-2</v>
      </c>
      <c r="AS730" s="1">
        <v>176.96755510375201</v>
      </c>
      <c r="AT730" s="1">
        <v>966.01377523027497</v>
      </c>
      <c r="AW730" s="1">
        <v>11.75</v>
      </c>
      <c r="AX730" s="1">
        <v>6.0958865938118799E-2</v>
      </c>
      <c r="AY730" s="1">
        <v>177.041560235117</v>
      </c>
      <c r="AZ730" s="1">
        <v>966.57926598663698</v>
      </c>
    </row>
    <row r="731" spans="1:52" x14ac:dyDescent="0.25">
      <c r="A731" s="1">
        <v>11.766666666666699</v>
      </c>
      <c r="B731" s="1">
        <v>8.1558232400311695E-2</v>
      </c>
      <c r="C731" s="1">
        <v>177.31057270232299</v>
      </c>
      <c r="D731" s="1">
        <v>972.67759398684495</v>
      </c>
      <c r="G731" s="1">
        <v>11.766666666666699</v>
      </c>
      <c r="H731" s="1">
        <v>7.1487431018795206E-2</v>
      </c>
      <c r="I731" s="1">
        <v>177.267085150903</v>
      </c>
      <c r="J731" s="1">
        <v>973.71137700744805</v>
      </c>
      <c r="M731" s="1">
        <v>11.766666666666699</v>
      </c>
      <c r="N731" s="1">
        <v>0.106124884255223</v>
      </c>
      <c r="O731" s="1">
        <v>176.97304826814201</v>
      </c>
      <c r="P731" s="1">
        <v>966.20496786862395</v>
      </c>
      <c r="S731" s="1">
        <v>11.766666666666699</v>
      </c>
      <c r="T731" s="1">
        <v>5.2719119353241702E-2</v>
      </c>
      <c r="U731" s="1">
        <v>176.92116838223799</v>
      </c>
      <c r="V731" s="1">
        <v>969.59363994560499</v>
      </c>
      <c r="Y731" s="1">
        <v>11.766666666666699</v>
      </c>
      <c r="Z731" s="1">
        <v>2.8228761448190198E-3</v>
      </c>
      <c r="AA731" s="1">
        <v>177.529536338421</v>
      </c>
      <c r="AB731" s="1">
        <v>969.88248883977496</v>
      </c>
      <c r="AE731" s="1">
        <v>11.766666666666699</v>
      </c>
      <c r="AF731" s="1">
        <v>-2.0217896712893001E-2</v>
      </c>
      <c r="AG731" s="1">
        <v>177.06643206277101</v>
      </c>
      <c r="AH731" s="1">
        <v>972.70994262158501</v>
      </c>
      <c r="AK731" s="1">
        <v>11.766666666666699</v>
      </c>
      <c r="AL731" s="1">
        <v>5.34057649019815E-4</v>
      </c>
      <c r="AM731" s="1">
        <v>177.196131777533</v>
      </c>
      <c r="AN731" s="1">
        <v>974.31654061773702</v>
      </c>
      <c r="AQ731" s="1">
        <v>11.766666666666699</v>
      </c>
      <c r="AR731" s="1">
        <v>-5.2413943553801801E-2</v>
      </c>
      <c r="AS731" s="1">
        <v>176.96465593365801</v>
      </c>
      <c r="AT731" s="1">
        <v>966.00614583528898</v>
      </c>
      <c r="AW731" s="1">
        <v>11.766666666666699</v>
      </c>
      <c r="AX731" s="1">
        <v>6.3858036032797799E-2</v>
      </c>
      <c r="AY731" s="1">
        <v>177.0507155091</v>
      </c>
      <c r="AZ731" s="1">
        <v>966.56690636676001</v>
      </c>
    </row>
    <row r="732" spans="1:52" x14ac:dyDescent="0.25">
      <c r="A732" s="1">
        <v>11.783333333333299</v>
      </c>
      <c r="B732" s="1">
        <v>8.6135869391910105E-2</v>
      </c>
      <c r="C732" s="1">
        <v>177.30218036783799</v>
      </c>
      <c r="D732" s="1">
        <v>972.77082519357396</v>
      </c>
      <c r="G732" s="1">
        <v>11.783333333333299</v>
      </c>
      <c r="H732" s="1">
        <v>6.5841678729157097E-2</v>
      </c>
      <c r="I732" s="1">
        <v>177.276393012786</v>
      </c>
      <c r="J732" s="1">
        <v>973.68284307019997</v>
      </c>
      <c r="M732" s="1">
        <v>11.783333333333299</v>
      </c>
      <c r="N732" s="1">
        <v>0.10581970845578299</v>
      </c>
      <c r="O732" s="1">
        <v>176.98311906952401</v>
      </c>
      <c r="P732" s="1">
        <v>966.20618857182205</v>
      </c>
      <c r="S732" s="1">
        <v>11.783333333333299</v>
      </c>
      <c r="T732" s="1">
        <v>5.0430300857442503E-2</v>
      </c>
      <c r="U732" s="1">
        <v>176.922846849134</v>
      </c>
      <c r="V732" s="1">
        <v>969.59180889080801</v>
      </c>
      <c r="Y732" s="1">
        <v>11.783333333333299</v>
      </c>
      <c r="Z732" s="1">
        <v>2.8228761448190198E-3</v>
      </c>
      <c r="AA732" s="1">
        <v>177.55547628137299</v>
      </c>
      <c r="AB732" s="1">
        <v>969.87318097789205</v>
      </c>
      <c r="AE732" s="1">
        <v>11.783333333333299</v>
      </c>
      <c r="AF732" s="1">
        <v>-3.3798219787968299E-2</v>
      </c>
      <c r="AG732" s="1">
        <v>177.05620867349</v>
      </c>
      <c r="AH732" s="1">
        <v>972.70490722089505</v>
      </c>
      <c r="AK732" s="1">
        <v>11.783333333333299</v>
      </c>
      <c r="AL732" s="1">
        <v>3.8146974929986798E-4</v>
      </c>
      <c r="AM732" s="1">
        <v>177.17476947157201</v>
      </c>
      <c r="AN732" s="1">
        <v>974.328289886015</v>
      </c>
      <c r="AQ732" s="1">
        <v>11.783333333333299</v>
      </c>
      <c r="AR732" s="1">
        <v>-5.9890750640079198E-2</v>
      </c>
      <c r="AS732" s="1">
        <v>176.96648698845399</v>
      </c>
      <c r="AT732" s="1">
        <v>966.008434653785</v>
      </c>
      <c r="AW732" s="1">
        <v>11.783333333333299</v>
      </c>
      <c r="AX732" s="1">
        <v>6.5231327130277406E-2</v>
      </c>
      <c r="AY732" s="1">
        <v>177.06490618377401</v>
      </c>
      <c r="AZ732" s="1">
        <v>966.59299889761201</v>
      </c>
    </row>
    <row r="733" spans="1:52" x14ac:dyDescent="0.25">
      <c r="A733" s="1">
        <v>11.8</v>
      </c>
      <c r="B733" s="1">
        <v>8.1558232400311695E-2</v>
      </c>
      <c r="C733" s="1">
        <v>177.307063180629</v>
      </c>
      <c r="D733" s="1">
        <v>972.77235107257104</v>
      </c>
      <c r="G733" s="1">
        <v>11.8</v>
      </c>
      <c r="H733" s="1">
        <v>7.5607304311233706E-2</v>
      </c>
      <c r="I733" s="1">
        <v>177.27410419429</v>
      </c>
      <c r="J733" s="1">
        <v>973.70557866725801</v>
      </c>
      <c r="M733" s="1">
        <v>11.8</v>
      </c>
      <c r="N733" s="1">
        <v>0.104751593157744</v>
      </c>
      <c r="O733" s="1">
        <v>176.998225271596</v>
      </c>
      <c r="P733" s="1">
        <v>966.19688070993902</v>
      </c>
      <c r="S733" s="1">
        <v>11.8</v>
      </c>
      <c r="T733" s="1">
        <v>5.2719119353241702E-2</v>
      </c>
      <c r="U733" s="1">
        <v>176.92025285483899</v>
      </c>
      <c r="V733" s="1">
        <v>969.55747661337102</v>
      </c>
      <c r="Y733" s="1">
        <v>11.8</v>
      </c>
      <c r="Z733" s="1">
        <v>7.6293949859973495E-5</v>
      </c>
      <c r="AA733" s="1">
        <v>177.53548726650999</v>
      </c>
      <c r="AB733" s="1">
        <v>969.85975324271703</v>
      </c>
      <c r="AE733" s="1">
        <v>11.8</v>
      </c>
      <c r="AF733" s="1">
        <v>-3.8986208378446498E-2</v>
      </c>
      <c r="AG733" s="1">
        <v>177.062922541077</v>
      </c>
      <c r="AH733" s="1">
        <v>972.70109252340205</v>
      </c>
      <c r="AK733" s="1">
        <v>11.8</v>
      </c>
      <c r="AL733" s="1">
        <v>-2.6702882450990702E-3</v>
      </c>
      <c r="AM733" s="1">
        <v>177.193690371137</v>
      </c>
      <c r="AN733" s="1">
        <v>974.32935800131304</v>
      </c>
      <c r="AQ733" s="1">
        <v>11.8</v>
      </c>
      <c r="AR733" s="1">
        <v>-6.2942508634478103E-2</v>
      </c>
      <c r="AS733" s="1">
        <v>176.986628591217</v>
      </c>
      <c r="AT733" s="1">
        <v>966.01957357046501</v>
      </c>
      <c r="AW733" s="1">
        <v>11.8</v>
      </c>
      <c r="AX733" s="1">
        <v>7.0571903620475496E-2</v>
      </c>
      <c r="AY733" s="1">
        <v>177.049799981701</v>
      </c>
      <c r="AZ733" s="1">
        <v>966.57774010764001</v>
      </c>
    </row>
    <row r="734" spans="1:52" x14ac:dyDescent="0.25">
      <c r="A734" s="1">
        <v>11.8166666666667</v>
      </c>
      <c r="B734" s="1">
        <v>6.8588260924116198E-2</v>
      </c>
      <c r="C734" s="1">
        <v>177.30980976282399</v>
      </c>
      <c r="D734" s="1">
        <v>972.81873779408602</v>
      </c>
      <c r="G734" s="1">
        <v>11.8166666666667</v>
      </c>
      <c r="H734" s="1">
        <v>7.0571903620475496E-2</v>
      </c>
      <c r="I734" s="1">
        <v>177.28188617717501</v>
      </c>
      <c r="J734" s="1">
        <v>973.70390020036098</v>
      </c>
      <c r="M734" s="1">
        <v>11.8166666666667</v>
      </c>
      <c r="N734" s="1">
        <v>9.3612676478187495E-2</v>
      </c>
      <c r="O734" s="1">
        <v>177.000666677992</v>
      </c>
      <c r="P734" s="1">
        <v>966.17994345307</v>
      </c>
      <c r="S734" s="1">
        <v>11.8166666666667</v>
      </c>
      <c r="T734" s="1">
        <v>4.6310427565003899E-2</v>
      </c>
      <c r="U734" s="1">
        <v>176.91414933885</v>
      </c>
      <c r="V734" s="1">
        <v>969.54267558709898</v>
      </c>
      <c r="Y734" s="1">
        <v>11.8166666666667</v>
      </c>
      <c r="Z734" s="1">
        <v>-6.1798099386578499E-3</v>
      </c>
      <c r="AA734" s="1">
        <v>177.55852803936801</v>
      </c>
      <c r="AB734" s="1">
        <v>969.84083234315096</v>
      </c>
      <c r="AE734" s="1">
        <v>11.8166666666667</v>
      </c>
      <c r="AF734" s="1">
        <v>-3.5781862484327603E-2</v>
      </c>
      <c r="AG734" s="1">
        <v>177.05163103649801</v>
      </c>
      <c r="AH734" s="1">
        <v>972.68980101882198</v>
      </c>
      <c r="AK734" s="1">
        <v>11.8166666666667</v>
      </c>
      <c r="AL734" s="1">
        <v>-4.9591067408982798E-3</v>
      </c>
      <c r="AM734" s="1">
        <v>177.18636615195101</v>
      </c>
      <c r="AN734" s="1">
        <v>974.32767953441601</v>
      </c>
      <c r="AQ734" s="1">
        <v>11.8166666666667</v>
      </c>
      <c r="AR734" s="1">
        <v>-6.12640417375587E-2</v>
      </c>
      <c r="AS734" s="1">
        <v>176.981135426827</v>
      </c>
      <c r="AT734" s="1">
        <v>966.004619956292</v>
      </c>
      <c r="AW734" s="1">
        <v>11.8166666666667</v>
      </c>
      <c r="AX734" s="1">
        <v>6.7520145626076597E-2</v>
      </c>
      <c r="AY734" s="1">
        <v>177.06795794176799</v>
      </c>
      <c r="AZ734" s="1">
        <v>966.58704796952304</v>
      </c>
    </row>
    <row r="735" spans="1:52" x14ac:dyDescent="0.25">
      <c r="A735" s="1">
        <v>11.8333333333333</v>
      </c>
      <c r="B735" s="1">
        <v>6.7520145626076597E-2</v>
      </c>
      <c r="C735" s="1">
        <v>177.33666523317501</v>
      </c>
      <c r="D735" s="1">
        <v>972.872143558988</v>
      </c>
      <c r="G735" s="1">
        <v>11.8333333333333</v>
      </c>
      <c r="H735" s="1">
        <v>6.6909794027196795E-2</v>
      </c>
      <c r="I735" s="1">
        <v>177.26433856870801</v>
      </c>
      <c r="J735" s="1">
        <v>973.68879399828904</v>
      </c>
      <c r="M735" s="1">
        <v>11.8333333333333</v>
      </c>
      <c r="N735" s="1">
        <v>8.7051396790229801E-2</v>
      </c>
      <c r="O735" s="1">
        <v>176.982813893724</v>
      </c>
      <c r="P735" s="1">
        <v>966.21061362091405</v>
      </c>
      <c r="S735" s="1">
        <v>11.8333333333333</v>
      </c>
      <c r="T735" s="1">
        <v>3.95965599773263E-2</v>
      </c>
      <c r="U735" s="1">
        <v>176.935053881112</v>
      </c>
      <c r="V735" s="1">
        <v>969.54679546039097</v>
      </c>
      <c r="Y735" s="1">
        <v>11.8333333333333</v>
      </c>
      <c r="Z735" s="1">
        <v>4.1961672422985404E-3</v>
      </c>
      <c r="AA735" s="1">
        <v>177.56829366495</v>
      </c>
      <c r="AB735" s="1">
        <v>969.81107770270603</v>
      </c>
      <c r="AE735" s="1">
        <v>11.8333333333333</v>
      </c>
      <c r="AF735" s="1">
        <v>-3.5781862484327603E-2</v>
      </c>
      <c r="AG735" s="1">
        <v>177.053614679194</v>
      </c>
      <c r="AH735" s="1">
        <v>972.69682006221001</v>
      </c>
      <c r="AK735" s="1">
        <v>11.8333333333333</v>
      </c>
      <c r="AL735" s="1">
        <v>-7.7056889358573201E-3</v>
      </c>
      <c r="AM735" s="1">
        <v>177.19948871132701</v>
      </c>
      <c r="AN735" s="1">
        <v>974.32188119422699</v>
      </c>
      <c r="AQ735" s="1">
        <v>11.8333333333333</v>
      </c>
      <c r="AR735" s="1">
        <v>-6.5231327130277406E-2</v>
      </c>
      <c r="AS735" s="1">
        <v>176.983729421123</v>
      </c>
      <c r="AT735" s="1">
        <v>966.02323568005795</v>
      </c>
      <c r="AW735" s="1">
        <v>11.8333333333333</v>
      </c>
      <c r="AX735" s="1">
        <v>5.4702762049600999E-2</v>
      </c>
      <c r="AY735" s="1">
        <v>177.057429376687</v>
      </c>
      <c r="AZ735" s="1">
        <v>966.59635583140596</v>
      </c>
    </row>
    <row r="736" spans="1:52" x14ac:dyDescent="0.25">
      <c r="A736" s="1">
        <v>11.85</v>
      </c>
      <c r="B736" s="1">
        <v>6.5231327130277406E-2</v>
      </c>
      <c r="C736" s="1">
        <v>177.31057270232299</v>
      </c>
      <c r="D736" s="1">
        <v>972.86344604870396</v>
      </c>
      <c r="G736" s="1">
        <v>11.85</v>
      </c>
      <c r="H736" s="1">
        <v>7.5149540612073906E-2</v>
      </c>
      <c r="I736" s="1">
        <v>177.265559271905</v>
      </c>
      <c r="J736" s="1">
        <v>973.61814580071905</v>
      </c>
      <c r="M736" s="1">
        <v>11.85</v>
      </c>
      <c r="N736" s="1">
        <v>9.3460088578467507E-2</v>
      </c>
      <c r="O736" s="1">
        <v>176.99380022250401</v>
      </c>
      <c r="P736" s="1">
        <v>966.19276083664704</v>
      </c>
      <c r="S736" s="1">
        <v>11.85</v>
      </c>
      <c r="T736" s="1">
        <v>3.9901735776766097E-2</v>
      </c>
      <c r="U736" s="1">
        <v>176.91155534455501</v>
      </c>
      <c r="V736" s="1">
        <v>969.51429423775096</v>
      </c>
      <c r="Y736" s="1">
        <v>11.85</v>
      </c>
      <c r="Z736" s="1">
        <v>7.55310103613738E-3</v>
      </c>
      <c r="AA736" s="1">
        <v>177.594386195802</v>
      </c>
      <c r="AB736" s="1">
        <v>969.746380433225</v>
      </c>
      <c r="AE736" s="1">
        <v>11.85</v>
      </c>
      <c r="AF736" s="1">
        <v>-3.1661989191888999E-2</v>
      </c>
      <c r="AG736" s="1">
        <v>177.05590349769</v>
      </c>
      <c r="AH736" s="1">
        <v>972.70811156678894</v>
      </c>
      <c r="AK736" s="1">
        <v>11.85</v>
      </c>
      <c r="AL736" s="1">
        <v>-6.9427494372575902E-3</v>
      </c>
      <c r="AM736" s="1">
        <v>177.182398866558</v>
      </c>
      <c r="AN736" s="1">
        <v>974.32355966112402</v>
      </c>
      <c r="AQ736" s="1">
        <v>11.85</v>
      </c>
      <c r="AR736" s="1">
        <v>-6.2179569135878403E-2</v>
      </c>
      <c r="AS736" s="1">
        <v>176.967402515853</v>
      </c>
      <c r="AT736" s="1">
        <v>966.01682698827005</v>
      </c>
      <c r="AW736" s="1">
        <v>11.85</v>
      </c>
      <c r="AX736" s="1">
        <v>5.6533816846240398E-2</v>
      </c>
      <c r="AY736" s="1">
        <v>177.06231218947801</v>
      </c>
      <c r="AZ736" s="1">
        <v>966.612072385077</v>
      </c>
    </row>
    <row r="737" spans="1:52" x14ac:dyDescent="0.25">
      <c r="A737" s="1">
        <v>11.866666666666699</v>
      </c>
      <c r="B737" s="1">
        <v>7.3165897915714595E-2</v>
      </c>
      <c r="C737" s="1">
        <v>177.320796091604</v>
      </c>
      <c r="D737" s="1">
        <v>972.86237793340604</v>
      </c>
      <c r="G737" s="1">
        <v>11.866666666666699</v>
      </c>
      <c r="H737" s="1">
        <v>7.2708134216554796E-2</v>
      </c>
      <c r="I737" s="1">
        <v>177.27944477078</v>
      </c>
      <c r="J737" s="1">
        <v>973.57954106209002</v>
      </c>
      <c r="M737" s="1">
        <v>11.866666666666699</v>
      </c>
      <c r="N737" s="1">
        <v>9.8190313469785906E-2</v>
      </c>
      <c r="O737" s="1">
        <v>176.99074846451001</v>
      </c>
      <c r="P737" s="1">
        <v>966.18497885376098</v>
      </c>
      <c r="S737" s="1">
        <v>11.866666666666699</v>
      </c>
      <c r="T737" s="1">
        <v>3.8528444679286601E-2</v>
      </c>
      <c r="U737" s="1">
        <v>176.938258227006</v>
      </c>
      <c r="V737" s="1">
        <v>969.50819072176205</v>
      </c>
      <c r="Y737" s="1">
        <v>11.866666666666699</v>
      </c>
      <c r="Z737" s="1">
        <v>9.8419195319365792E-3</v>
      </c>
      <c r="AA737" s="1">
        <v>177.59469137160099</v>
      </c>
      <c r="AB737" s="1">
        <v>969.75462017980999</v>
      </c>
      <c r="AE737" s="1">
        <v>11.866666666666699</v>
      </c>
      <c r="AF737" s="1">
        <v>-3.19671649913289E-2</v>
      </c>
      <c r="AG737" s="1">
        <v>177.06704241437001</v>
      </c>
      <c r="AH737" s="1">
        <v>972.74122314102794</v>
      </c>
      <c r="AK737" s="1">
        <v>11.866666666666699</v>
      </c>
      <c r="AL737" s="1">
        <v>-1.53350839218547E-2</v>
      </c>
      <c r="AM737" s="1">
        <v>177.18529803665299</v>
      </c>
      <c r="AN737" s="1">
        <v>974.30662240425499</v>
      </c>
      <c r="AQ737" s="1">
        <v>11.866666666666699</v>
      </c>
      <c r="AR737" s="1">
        <v>-5.5923465247360603E-2</v>
      </c>
      <c r="AS737" s="1">
        <v>176.97304826814201</v>
      </c>
      <c r="AT737" s="1">
        <v>966.04108846432496</v>
      </c>
      <c r="AW737" s="1">
        <v>11.866666666666699</v>
      </c>
      <c r="AX737" s="1">
        <v>4.95147734591228E-2</v>
      </c>
      <c r="AY737" s="1">
        <v>177.06933123286601</v>
      </c>
      <c r="AZ737" s="1">
        <v>966.63770715222995</v>
      </c>
    </row>
    <row r="738" spans="1:52" x14ac:dyDescent="0.25">
      <c r="A738" s="1">
        <v>11.883333333333301</v>
      </c>
      <c r="B738" s="1">
        <v>6.7977909325236396E-2</v>
      </c>
      <c r="C738" s="1">
        <v>177.304011422635</v>
      </c>
      <c r="D738" s="1">
        <v>972.82423095847605</v>
      </c>
      <c r="G738" s="1">
        <v>11.883333333333301</v>
      </c>
      <c r="H738" s="1">
        <v>6.4620975531397604E-2</v>
      </c>
      <c r="I738" s="1">
        <v>177.27578266118701</v>
      </c>
      <c r="J738" s="1">
        <v>973.62791142630101</v>
      </c>
      <c r="M738" s="1">
        <v>11.883333333333301</v>
      </c>
      <c r="N738" s="1">
        <v>9.63592586731465E-2</v>
      </c>
      <c r="O738" s="1">
        <v>176.99227434350701</v>
      </c>
      <c r="P738" s="1">
        <v>966.18711508435695</v>
      </c>
      <c r="S738" s="1">
        <v>11.883333333333301</v>
      </c>
      <c r="T738" s="1">
        <v>2.69317643005706E-2</v>
      </c>
      <c r="U738" s="1">
        <v>176.933680590015</v>
      </c>
      <c r="V738" s="1">
        <v>969.52543315442995</v>
      </c>
      <c r="Y738" s="1">
        <v>11.883333333333301</v>
      </c>
      <c r="Z738" s="1">
        <v>1.50299081224148E-2</v>
      </c>
      <c r="AA738" s="1">
        <v>177.607356167278</v>
      </c>
      <c r="AB738" s="1">
        <v>969.70869122199394</v>
      </c>
      <c r="AE738" s="1">
        <v>11.883333333333301</v>
      </c>
      <c r="AF738" s="1">
        <v>-3.24249286904887E-2</v>
      </c>
      <c r="AG738" s="1">
        <v>177.05163103649801</v>
      </c>
      <c r="AH738" s="1">
        <v>972.70185546289997</v>
      </c>
      <c r="AK738" s="1">
        <v>11.883333333333301</v>
      </c>
      <c r="AL738" s="1">
        <v>-1.68609629190541E-2</v>
      </c>
      <c r="AM738" s="1">
        <v>177.177668641667</v>
      </c>
      <c r="AN738" s="1">
        <v>974.33332528670599</v>
      </c>
      <c r="AQ738" s="1">
        <v>11.883333333333301</v>
      </c>
      <c r="AR738" s="1">
        <v>-5.1040652456322298E-2</v>
      </c>
      <c r="AS738" s="1">
        <v>176.98769670651501</v>
      </c>
      <c r="AT738" s="1">
        <v>966.02003133416395</v>
      </c>
      <c r="AW738" s="1">
        <v>11.883333333333301</v>
      </c>
      <c r="AX738" s="1">
        <v>4.1885378473125498E-2</v>
      </c>
      <c r="AY738" s="1">
        <v>177.060633722582</v>
      </c>
      <c r="AZ738" s="1">
        <v>966.62504235655297</v>
      </c>
    </row>
    <row r="739" spans="1:52" x14ac:dyDescent="0.25">
      <c r="A739" s="1">
        <v>11.9</v>
      </c>
      <c r="B739" s="1">
        <v>7.3165897915714595E-2</v>
      </c>
      <c r="C739" s="1">
        <v>177.313929636117</v>
      </c>
      <c r="D739" s="1">
        <v>972.87046509209097</v>
      </c>
      <c r="G739" s="1">
        <v>11.9</v>
      </c>
      <c r="H739" s="1">
        <v>5.7754520043999898E-2</v>
      </c>
      <c r="I739" s="1">
        <v>177.28448017147099</v>
      </c>
      <c r="J739" s="1">
        <v>973.65064702335906</v>
      </c>
      <c r="M739" s="1">
        <v>11.9</v>
      </c>
      <c r="N739" s="1">
        <v>9.4833379675947099E-2</v>
      </c>
      <c r="O739" s="1">
        <v>176.995173513602</v>
      </c>
      <c r="P739" s="1">
        <v>966.17765463457499</v>
      </c>
      <c r="S739" s="1">
        <v>11.9</v>
      </c>
      <c r="T739" s="1">
        <v>2.9525758595809699E-2</v>
      </c>
      <c r="U739" s="1">
        <v>176.91964250324</v>
      </c>
      <c r="V739" s="1">
        <v>969.53031596722099</v>
      </c>
      <c r="Y739" s="1">
        <v>11.9</v>
      </c>
      <c r="Z739" s="1">
        <v>1.36566170249353E-2</v>
      </c>
      <c r="AA739" s="1">
        <v>177.62139425405201</v>
      </c>
      <c r="AB739" s="1">
        <v>969.68702374023405</v>
      </c>
      <c r="AE739" s="1">
        <v>11.9</v>
      </c>
      <c r="AF739" s="1">
        <v>-2.0065308813173002E-2</v>
      </c>
      <c r="AG739" s="1">
        <v>177.05498797029199</v>
      </c>
      <c r="AH739" s="1">
        <v>972.68156127223801</v>
      </c>
      <c r="AK739" s="1">
        <v>11.9</v>
      </c>
      <c r="AL739" s="1">
        <v>-1.60980234204544E-2</v>
      </c>
      <c r="AM739" s="1">
        <v>177.186060976151</v>
      </c>
      <c r="AN739" s="1">
        <v>974.30997933804895</v>
      </c>
      <c r="AQ739" s="1">
        <v>11.9</v>
      </c>
      <c r="AR739" s="1">
        <v>-5.4855349949321001E-2</v>
      </c>
      <c r="AS739" s="1">
        <v>176.97487932293899</v>
      </c>
      <c r="AT739" s="1">
        <v>966.02201497685996</v>
      </c>
      <c r="AW739" s="1">
        <v>11.9</v>
      </c>
      <c r="AX739" s="1">
        <v>3.7918093080406799E-2</v>
      </c>
      <c r="AY739" s="1">
        <v>177.06322771687701</v>
      </c>
      <c r="AZ739" s="1">
        <v>966.62260095015802</v>
      </c>
    </row>
    <row r="740" spans="1:52" x14ac:dyDescent="0.25">
      <c r="A740" s="1">
        <v>11.9166666666667</v>
      </c>
      <c r="B740" s="1">
        <v>6.70623819269167E-2</v>
      </c>
      <c r="C740" s="1">
        <v>177.29271991805601</v>
      </c>
      <c r="D740" s="1">
        <v>972.84574585233599</v>
      </c>
      <c r="G740" s="1">
        <v>11.9166666666667</v>
      </c>
      <c r="H740" s="1">
        <v>6.5841678729157097E-2</v>
      </c>
      <c r="I740" s="1">
        <v>177.27913959498099</v>
      </c>
      <c r="J740" s="1">
        <v>973.62394414090795</v>
      </c>
      <c r="M740" s="1">
        <v>11.9166666666667</v>
      </c>
      <c r="N740" s="1">
        <v>9.7732549770626106E-2</v>
      </c>
      <c r="O740" s="1">
        <v>176.99105364030899</v>
      </c>
      <c r="P740" s="1">
        <v>966.18284262316502</v>
      </c>
      <c r="S740" s="1">
        <v>11.9166666666667</v>
      </c>
      <c r="T740" s="1">
        <v>2.5863649002530999E-2</v>
      </c>
      <c r="U740" s="1">
        <v>176.918116624243</v>
      </c>
      <c r="V740" s="1">
        <v>969.53855571380598</v>
      </c>
      <c r="Y740" s="1">
        <v>11.9166666666667</v>
      </c>
      <c r="Z740" s="1">
        <v>1.7547608467793901E-3</v>
      </c>
      <c r="AA740" s="1">
        <v>177.603694057685</v>
      </c>
      <c r="AB740" s="1">
        <v>969.70594463979899</v>
      </c>
      <c r="AE740" s="1">
        <v>11.9166666666667</v>
      </c>
      <c r="AF740" s="1">
        <v>-3.41033955874082E-2</v>
      </c>
      <c r="AG740" s="1">
        <v>177.065363947473</v>
      </c>
      <c r="AH740" s="1">
        <v>972.68766478822602</v>
      </c>
      <c r="AK740" s="1">
        <v>11.9166666666667</v>
      </c>
      <c r="AL740" s="1">
        <v>-1.6403199219894301E-2</v>
      </c>
      <c r="AM740" s="1">
        <v>177.19674212913199</v>
      </c>
      <c r="AN740" s="1">
        <v>974.31333627184301</v>
      </c>
      <c r="AQ740" s="1">
        <v>11.9166666666667</v>
      </c>
      <c r="AR740" s="1">
        <v>-5.3939822551001299E-2</v>
      </c>
      <c r="AS740" s="1">
        <v>176.99471574990301</v>
      </c>
      <c r="AT740" s="1">
        <v>966.009045005384</v>
      </c>
      <c r="AW740" s="1">
        <v>11.9166666666667</v>
      </c>
      <c r="AX740" s="1">
        <v>3.7765505180686901E-2</v>
      </c>
      <c r="AY740" s="1">
        <v>177.05865007988501</v>
      </c>
      <c r="AZ740" s="1">
        <v>966.57331505854802</v>
      </c>
    </row>
    <row r="741" spans="1:52" x14ac:dyDescent="0.25">
      <c r="A741" s="1">
        <v>11.9333333333333</v>
      </c>
      <c r="B741" s="1">
        <v>6.1569217536998601E-2</v>
      </c>
      <c r="C741" s="1">
        <v>177.30828388382699</v>
      </c>
      <c r="D741" s="1">
        <v>972.94401245975598</v>
      </c>
      <c r="G741" s="1">
        <v>11.9333333333333</v>
      </c>
      <c r="H741" s="1">
        <v>6.5841678729157097E-2</v>
      </c>
      <c r="I741" s="1">
        <v>177.275630073287</v>
      </c>
      <c r="J741" s="1">
        <v>973.63493046968802</v>
      </c>
      <c r="M741" s="1">
        <v>11.9333333333333</v>
      </c>
      <c r="N741" s="1">
        <v>9.4223028077067297E-2</v>
      </c>
      <c r="O741" s="1">
        <v>177.00921160037601</v>
      </c>
      <c r="P741" s="1">
        <v>966.21473349420603</v>
      </c>
      <c r="S741" s="1">
        <v>11.9333333333333</v>
      </c>
      <c r="T741" s="1">
        <v>1.8692017715693499E-2</v>
      </c>
      <c r="U741" s="1">
        <v>176.92650895872799</v>
      </c>
      <c r="V741" s="1">
        <v>969.54267558709898</v>
      </c>
      <c r="Y741" s="1">
        <v>11.9333333333333</v>
      </c>
      <c r="Z741" s="1">
        <v>-1.09100348299762E-2</v>
      </c>
      <c r="AA741" s="1">
        <v>177.61376485906601</v>
      </c>
      <c r="AB741" s="1">
        <v>969.69663677791596</v>
      </c>
      <c r="AE741" s="1">
        <v>11.9333333333333</v>
      </c>
      <c r="AF741" s="1">
        <v>-3.95965599773263E-2</v>
      </c>
      <c r="AG741" s="1">
        <v>177.051325860699</v>
      </c>
      <c r="AH741" s="1">
        <v>972.70185546289997</v>
      </c>
      <c r="AK741" s="1">
        <v>11.9333333333333</v>
      </c>
      <c r="AL741" s="1">
        <v>-1.77764903173738E-2</v>
      </c>
      <c r="AM741" s="1">
        <v>177.19658954123199</v>
      </c>
      <c r="AN741" s="1">
        <v>974.34537973078397</v>
      </c>
      <c r="AQ741" s="1">
        <v>11.9333333333333</v>
      </c>
      <c r="AR741" s="1">
        <v>-5.4092410450721197E-2</v>
      </c>
      <c r="AS741" s="1">
        <v>176.97472673503901</v>
      </c>
      <c r="AT741" s="1">
        <v>965.98539388092695</v>
      </c>
      <c r="AW741" s="1">
        <v>11.9333333333333</v>
      </c>
      <c r="AX741" s="1">
        <v>3.6392214083207398E-2</v>
      </c>
      <c r="AY741" s="1">
        <v>177.07741839155099</v>
      </c>
      <c r="AZ741" s="1">
        <v>966.65708581549495</v>
      </c>
    </row>
    <row r="742" spans="1:52" x14ac:dyDescent="0.25">
      <c r="A742" s="1">
        <v>11.95</v>
      </c>
      <c r="B742" s="1">
        <v>6.00433385397992E-2</v>
      </c>
      <c r="C742" s="1">
        <v>177.303248483136</v>
      </c>
      <c r="D742" s="1">
        <v>972.91822510470297</v>
      </c>
      <c r="G742" s="1">
        <v>11.95</v>
      </c>
      <c r="H742" s="1">
        <v>6.6757206127476806E-2</v>
      </c>
      <c r="I742" s="1">
        <v>177.29287250595499</v>
      </c>
      <c r="J742" s="1">
        <v>973.67109380192198</v>
      </c>
      <c r="M742" s="1">
        <v>11.95</v>
      </c>
      <c r="N742" s="1">
        <v>9.3307500678747601E-2</v>
      </c>
      <c r="O742" s="1">
        <v>176.99563127730099</v>
      </c>
      <c r="P742" s="1">
        <v>966.23197592687495</v>
      </c>
      <c r="S742" s="1">
        <v>11.95</v>
      </c>
      <c r="T742" s="1">
        <v>2.0980836211492701E-2</v>
      </c>
      <c r="U742" s="1">
        <v>176.917506272644</v>
      </c>
      <c r="V742" s="1">
        <v>969.54786357568901</v>
      </c>
      <c r="Y742" s="1">
        <v>11.95</v>
      </c>
      <c r="Z742" s="1">
        <v>-2.0980836211492701E-2</v>
      </c>
      <c r="AA742" s="1">
        <v>177.62520895154501</v>
      </c>
      <c r="AB742" s="1">
        <v>969.61042461457396</v>
      </c>
      <c r="AE742" s="1">
        <v>11.95</v>
      </c>
      <c r="AF742" s="1">
        <v>-3.8375856779566703E-2</v>
      </c>
      <c r="AG742" s="1">
        <v>177.057429376687</v>
      </c>
      <c r="AH742" s="1">
        <v>972.71528319807601</v>
      </c>
      <c r="AK742" s="1">
        <v>11.95</v>
      </c>
      <c r="AL742" s="1">
        <v>-5.1116946406182303E-3</v>
      </c>
      <c r="AM742" s="1">
        <v>177.21123797960499</v>
      </c>
      <c r="AN742" s="1">
        <v>974.38276376621502</v>
      </c>
      <c r="AQ742" s="1">
        <v>11.95</v>
      </c>
      <c r="AR742" s="1">
        <v>-5.71441684451202E-2</v>
      </c>
      <c r="AS742" s="1">
        <v>176.983729421123</v>
      </c>
      <c r="AT742" s="1">
        <v>965.96326863546801</v>
      </c>
      <c r="AW742" s="1">
        <v>11.95</v>
      </c>
      <c r="AX742" s="1">
        <v>4.1885378473125498E-2</v>
      </c>
      <c r="AY742" s="1">
        <v>177.076960627852</v>
      </c>
      <c r="AZ742" s="1">
        <v>966.72514001877005</v>
      </c>
    </row>
    <row r="743" spans="1:52" x14ac:dyDescent="0.25">
      <c r="A743" s="1">
        <v>11.966666666666701</v>
      </c>
      <c r="B743" s="1">
        <v>6.0501102238958999E-2</v>
      </c>
      <c r="C743" s="1">
        <v>177.303858834735</v>
      </c>
      <c r="D743" s="1">
        <v>972.96094971662501</v>
      </c>
      <c r="G743" s="1">
        <v>11.966666666666701</v>
      </c>
      <c r="H743" s="1">
        <v>6.5994266628877099E-2</v>
      </c>
      <c r="I743" s="1">
        <v>177.26815326620101</v>
      </c>
      <c r="J743" s="1">
        <v>973.64194951307502</v>
      </c>
      <c r="M743" s="1">
        <v>11.966666666666701</v>
      </c>
      <c r="N743" s="1">
        <v>9.8800665068665694E-2</v>
      </c>
      <c r="O743" s="1">
        <v>176.997462332097</v>
      </c>
      <c r="P743" s="1">
        <v>966.23487509696997</v>
      </c>
      <c r="S743" s="1">
        <v>11.966666666666701</v>
      </c>
      <c r="T743" s="1">
        <v>1.8081666116813701E-2</v>
      </c>
      <c r="U743" s="1">
        <v>176.92711931032699</v>
      </c>
      <c r="V743" s="1">
        <v>969.54359111449696</v>
      </c>
      <c r="Y743" s="1">
        <v>11.966666666666701</v>
      </c>
      <c r="Z743" s="1">
        <v>-1.7929078217093799E-2</v>
      </c>
      <c r="AA743" s="1">
        <v>177.638178923022</v>
      </c>
      <c r="AB743" s="1">
        <v>969.59043559971099</v>
      </c>
      <c r="AE743" s="1">
        <v>11.966666666666701</v>
      </c>
      <c r="AF743" s="1">
        <v>-3.0593873893849401E-2</v>
      </c>
      <c r="AG743" s="1">
        <v>177.074519221456</v>
      </c>
      <c r="AH743" s="1">
        <v>972.72428588415903</v>
      </c>
      <c r="AK743" s="1">
        <v>11.966666666666701</v>
      </c>
      <c r="AL743" s="1">
        <v>-6.6375736378176996E-3</v>
      </c>
      <c r="AM743" s="1">
        <v>177.187739443048</v>
      </c>
      <c r="AN743" s="1">
        <v>974.40107431418198</v>
      </c>
      <c r="AQ743" s="1">
        <v>11.966666666666701</v>
      </c>
      <c r="AR743" s="1">
        <v>-5.3787234651281303E-2</v>
      </c>
      <c r="AS743" s="1">
        <v>176.96999651014801</v>
      </c>
      <c r="AT743" s="1">
        <v>965.99515950650903</v>
      </c>
      <c r="AW743" s="1">
        <v>11.966666666666701</v>
      </c>
      <c r="AX743" s="1">
        <v>4.6157839665284001E-2</v>
      </c>
      <c r="AY743" s="1">
        <v>177.09252459362301</v>
      </c>
      <c r="AZ743" s="1">
        <v>966.69843713631894</v>
      </c>
    </row>
    <row r="744" spans="1:52" x14ac:dyDescent="0.25">
      <c r="A744" s="1">
        <v>11.983333333333301</v>
      </c>
      <c r="B744" s="1">
        <v>6.1416629637278702E-2</v>
      </c>
      <c r="C744" s="1">
        <v>177.30980976282399</v>
      </c>
      <c r="D744" s="1">
        <v>972.88969116745602</v>
      </c>
      <c r="G744" s="1">
        <v>11.983333333333301</v>
      </c>
      <c r="H744" s="1">
        <v>7.1487431018795206E-2</v>
      </c>
      <c r="I744" s="1">
        <v>177.28203876507499</v>
      </c>
      <c r="J744" s="1">
        <v>973.62608037150403</v>
      </c>
      <c r="M744" s="1">
        <v>11.983333333333301</v>
      </c>
      <c r="N744" s="1">
        <v>9.6969610272026302E-2</v>
      </c>
      <c r="O744" s="1">
        <v>176.99944597479401</v>
      </c>
      <c r="P744" s="1">
        <v>966.23014487207797</v>
      </c>
      <c r="S744" s="1">
        <v>11.983333333333301</v>
      </c>
      <c r="T744" s="1">
        <v>1.1520386428856E-2</v>
      </c>
      <c r="U744" s="1">
        <v>176.93612199641001</v>
      </c>
      <c r="V744" s="1">
        <v>969.53458842841303</v>
      </c>
      <c r="Y744" s="1">
        <v>11.983333333333301</v>
      </c>
      <c r="Z744" s="1">
        <v>-1.5182496022134701E-2</v>
      </c>
      <c r="AA744" s="1">
        <v>177.64092550521701</v>
      </c>
      <c r="AB744" s="1">
        <v>969.61393413626797</v>
      </c>
      <c r="AE744" s="1">
        <v>11.983333333333301</v>
      </c>
      <c r="AF744" s="1">
        <v>-2.7236940100010501E-2</v>
      </c>
      <c r="AG744" s="1">
        <v>177.07894427054799</v>
      </c>
      <c r="AH744" s="1">
        <v>972.70963744578603</v>
      </c>
      <c r="AK744" s="1">
        <v>11.983333333333301</v>
      </c>
      <c r="AL744" s="1">
        <v>-1.7471314517933899E-2</v>
      </c>
      <c r="AM744" s="1">
        <v>177.19292743163899</v>
      </c>
      <c r="AN744" s="1">
        <v>974.37208261323497</v>
      </c>
      <c r="AQ744" s="1">
        <v>11.983333333333301</v>
      </c>
      <c r="AR744" s="1">
        <v>-5.7296756344840098E-2</v>
      </c>
      <c r="AS744" s="1">
        <v>176.97640520193599</v>
      </c>
      <c r="AT744" s="1">
        <v>965.99592244600797</v>
      </c>
      <c r="AW744" s="1">
        <v>11.983333333333301</v>
      </c>
      <c r="AX744" s="1">
        <v>5.1193240356042197E-2</v>
      </c>
      <c r="AY744" s="1">
        <v>177.09054095092699</v>
      </c>
      <c r="AZ744" s="1">
        <v>966.71979944227996</v>
      </c>
    </row>
    <row r="745" spans="1:52" x14ac:dyDescent="0.25">
      <c r="A745">
        <v>12</v>
      </c>
      <c r="B745" s="1">
        <v>6.5231327130277406E-2</v>
      </c>
      <c r="C745" s="1">
        <v>177.31148822972099</v>
      </c>
      <c r="D745" s="1">
        <v>972.92585449968897</v>
      </c>
      <c r="G745">
        <v>12</v>
      </c>
      <c r="H745" s="1">
        <v>8.0032353403112197E-2</v>
      </c>
      <c r="I745" s="1">
        <v>177.282496528774</v>
      </c>
      <c r="J745" s="1">
        <v>973.64179692517496</v>
      </c>
      <c r="M745">
        <v>12</v>
      </c>
      <c r="N745" s="1">
        <v>9.9411016667545496E-2</v>
      </c>
      <c r="O745" s="1">
        <v>177.00188738118899</v>
      </c>
      <c r="P745" s="1">
        <v>966.24464072255205</v>
      </c>
      <c r="S745">
        <v>12</v>
      </c>
      <c r="T745" s="1">
        <v>1.54876718215746E-2</v>
      </c>
      <c r="U745" s="1">
        <v>176.932765062616</v>
      </c>
      <c r="V745" s="1">
        <v>969.53107890672004</v>
      </c>
      <c r="Y745">
        <v>12</v>
      </c>
      <c r="Z745" s="1">
        <v>-2.5863649002530999E-2</v>
      </c>
      <c r="AA745" s="1">
        <v>177.65252218559499</v>
      </c>
      <c r="AB745" s="1">
        <v>969.600658988992</v>
      </c>
      <c r="AE745">
        <v>12</v>
      </c>
      <c r="AF745" s="1">
        <v>-3.0899049693289299E-2</v>
      </c>
      <c r="AG745" s="1">
        <v>177.05330950339501</v>
      </c>
      <c r="AH745" s="1">
        <v>972.69666747430995</v>
      </c>
      <c r="AK745">
        <v>12</v>
      </c>
      <c r="AL745" s="1">
        <v>-1.68609629190541E-2</v>
      </c>
      <c r="AM745" s="1">
        <v>177.18667132774999</v>
      </c>
      <c r="AN745" s="1">
        <v>974.36750497624303</v>
      </c>
      <c r="AQ745">
        <v>12</v>
      </c>
      <c r="AR745" s="1">
        <v>-5.6533816846240398E-2</v>
      </c>
      <c r="AS745" s="1">
        <v>176.98632341541801</v>
      </c>
      <c r="AT745" s="1">
        <v>966.00477254419195</v>
      </c>
      <c r="AW745">
        <v>12</v>
      </c>
      <c r="AX745" s="1">
        <v>5.21087677543619E-2</v>
      </c>
      <c r="AY745" s="1">
        <v>177.07741839155099</v>
      </c>
      <c r="AZ745" s="1">
        <v>966.68851892283703</v>
      </c>
    </row>
    <row r="746" spans="1:52" x14ac:dyDescent="0.25">
      <c r="A746" s="1">
        <v>12.016666666666699</v>
      </c>
      <c r="B746" s="1">
        <v>6.0958865938118799E-2</v>
      </c>
      <c r="C746" s="1">
        <v>177.304011422635</v>
      </c>
      <c r="D746" s="1">
        <v>972.89548950764504</v>
      </c>
      <c r="G746" s="1">
        <v>12.016666666666699</v>
      </c>
      <c r="H746" s="1">
        <v>8.1863408199751603E-2</v>
      </c>
      <c r="I746" s="1">
        <v>177.28066547397799</v>
      </c>
      <c r="J746" s="1">
        <v>973.598309373755</v>
      </c>
      <c r="M746" s="1">
        <v>12.016666666666699</v>
      </c>
      <c r="N746" s="1">
        <v>0.101242071464185</v>
      </c>
      <c r="O746" s="1">
        <v>177.000666677992</v>
      </c>
      <c r="P746" s="1">
        <v>966.21580160950498</v>
      </c>
      <c r="S746" s="1">
        <v>12.016666666666699</v>
      </c>
      <c r="T746" s="1">
        <v>1.7623902417653901E-2</v>
      </c>
      <c r="U746" s="1">
        <v>176.92238908543499</v>
      </c>
      <c r="V746" s="1">
        <v>969.49445781078703</v>
      </c>
      <c r="Y746" s="1">
        <v>12.016666666666699</v>
      </c>
      <c r="Z746" s="1">
        <v>-2.83050553980502E-2</v>
      </c>
      <c r="AA746" s="1">
        <v>177.66259298697699</v>
      </c>
      <c r="AB746" s="1">
        <v>969.518566698943</v>
      </c>
      <c r="AE746" s="1">
        <v>12.016666666666699</v>
      </c>
      <c r="AF746" s="1">
        <v>-2.8762819097209999E-2</v>
      </c>
      <c r="AG746" s="1">
        <v>177.06109148628099</v>
      </c>
      <c r="AH746" s="1">
        <v>972.727337642154</v>
      </c>
      <c r="AK746" s="1">
        <v>12.016666666666699</v>
      </c>
      <c r="AL746" s="1">
        <v>-1.89971935151334E-2</v>
      </c>
      <c r="AM746" s="1">
        <v>177.17782122956601</v>
      </c>
      <c r="AN746" s="1">
        <v>974.32386483692301</v>
      </c>
      <c r="AQ746" s="1">
        <v>12.016666666666699</v>
      </c>
      <c r="AR746" s="1">
        <v>-5.9127811141479497E-2</v>
      </c>
      <c r="AS746" s="1">
        <v>176.97320085604201</v>
      </c>
      <c r="AT746" s="1">
        <v>966.00065267089894</v>
      </c>
      <c r="AW746" s="1">
        <v>12.016666666666699</v>
      </c>
      <c r="AX746" s="1">
        <v>4.66156033644438E-2</v>
      </c>
      <c r="AY746" s="1">
        <v>177.07497698515499</v>
      </c>
      <c r="AZ746" s="1">
        <v>966.612987912476</v>
      </c>
    </row>
    <row r="747" spans="1:52" x14ac:dyDescent="0.25">
      <c r="A747" s="1">
        <v>12.033333333333299</v>
      </c>
      <c r="B747" s="1">
        <v>5.6076053147080501E-2</v>
      </c>
      <c r="C747" s="1">
        <v>177.29607685184899</v>
      </c>
      <c r="D747" s="1">
        <v>972.83948974844805</v>
      </c>
      <c r="G747" s="1">
        <v>12.033333333333299</v>
      </c>
      <c r="H747" s="1">
        <v>7.33184858154345E-2</v>
      </c>
      <c r="I747" s="1">
        <v>177.27410419429</v>
      </c>
      <c r="J747" s="1">
        <v>973.58549199017898</v>
      </c>
      <c r="M747" s="1">
        <v>12.033333333333299</v>
      </c>
      <c r="N747" s="1">
        <v>9.6817022372306397E-2</v>
      </c>
      <c r="O747" s="1">
        <v>176.99334245880499</v>
      </c>
      <c r="P747" s="1">
        <v>966.22541464718699</v>
      </c>
      <c r="S747" s="1">
        <v>12.033333333333299</v>
      </c>
      <c r="T747" s="1">
        <v>1.60980234204544E-2</v>
      </c>
      <c r="U747" s="1">
        <v>176.95321184117901</v>
      </c>
      <c r="V747" s="1">
        <v>969.53611430741103</v>
      </c>
      <c r="Y747" s="1">
        <v>12.033333333333299</v>
      </c>
      <c r="Z747" s="1">
        <v>-1.8081666116813701E-2</v>
      </c>
      <c r="AA747" s="1">
        <v>177.677546601149</v>
      </c>
      <c r="AB747" s="1">
        <v>969.51444682565</v>
      </c>
      <c r="AE747" s="1">
        <v>12.033333333333299</v>
      </c>
      <c r="AF747" s="1">
        <v>-1.7166138718494001E-2</v>
      </c>
      <c r="AG747" s="1">
        <v>177.07497698515499</v>
      </c>
      <c r="AH747" s="1">
        <v>972.72291259306201</v>
      </c>
      <c r="AK747" s="1">
        <v>12.033333333333299</v>
      </c>
      <c r="AL747" s="1">
        <v>-1.7623902417653901E-2</v>
      </c>
      <c r="AM747" s="1">
        <v>177.18896014624599</v>
      </c>
      <c r="AN747" s="1">
        <v>974.34278573648896</v>
      </c>
      <c r="AQ747" s="1">
        <v>12.033333333333299</v>
      </c>
      <c r="AR747" s="1">
        <v>-5.9738162740359299E-2</v>
      </c>
      <c r="AS747" s="1">
        <v>176.98037248732899</v>
      </c>
      <c r="AT747" s="1">
        <v>966.01041829648102</v>
      </c>
      <c r="AW747" s="1">
        <v>12.033333333333299</v>
      </c>
      <c r="AX747" s="1">
        <v>4.5242312266964298E-2</v>
      </c>
      <c r="AY747" s="1">
        <v>177.09115130252599</v>
      </c>
      <c r="AZ747" s="1">
        <v>966.69294397192903</v>
      </c>
    </row>
    <row r="748" spans="1:52" x14ac:dyDescent="0.25">
      <c r="A748" s="1">
        <v>12.05</v>
      </c>
      <c r="B748" s="1">
        <v>5.4244998350441199E-2</v>
      </c>
      <c r="C748" s="1">
        <v>177.30111225254001</v>
      </c>
      <c r="D748" s="1">
        <v>972.91334229191204</v>
      </c>
      <c r="G748" s="1">
        <v>12.05</v>
      </c>
      <c r="H748" s="1">
        <v>6.7825321425516394E-2</v>
      </c>
      <c r="I748" s="1">
        <v>177.286921577866</v>
      </c>
      <c r="J748" s="1">
        <v>973.57328495820104</v>
      </c>
      <c r="M748" s="1">
        <v>12.05</v>
      </c>
      <c r="N748" s="1">
        <v>9.8190313469785906E-2</v>
      </c>
      <c r="O748" s="1">
        <v>176.996699392599</v>
      </c>
      <c r="P748" s="1">
        <v>966.21534384580502</v>
      </c>
      <c r="S748" s="1">
        <v>12.05</v>
      </c>
      <c r="T748" s="1">
        <v>6.6375736378176996E-3</v>
      </c>
      <c r="U748" s="1">
        <v>176.938105639106</v>
      </c>
      <c r="V748" s="1">
        <v>969.55335674007904</v>
      </c>
      <c r="Y748" s="1">
        <v>12.05</v>
      </c>
      <c r="Z748" s="1">
        <v>-1.5640259721294601E-2</v>
      </c>
      <c r="AA748" s="1">
        <v>177.67251120045901</v>
      </c>
      <c r="AB748" s="1">
        <v>969.480724899812</v>
      </c>
      <c r="AE748" s="1">
        <v>12.05</v>
      </c>
      <c r="AF748" s="1">
        <v>-1.77764903173738E-2</v>
      </c>
      <c r="AG748" s="1">
        <v>177.05788714038701</v>
      </c>
      <c r="AH748" s="1">
        <v>972.69010619462199</v>
      </c>
      <c r="AK748" s="1">
        <v>12.05</v>
      </c>
      <c r="AL748" s="1">
        <v>-1.3504029125215301E-2</v>
      </c>
      <c r="AM748" s="1">
        <v>177.19567401383401</v>
      </c>
      <c r="AN748" s="1">
        <v>974.37604989862803</v>
      </c>
      <c r="AQ748" s="1">
        <v>12.05</v>
      </c>
      <c r="AR748" s="1">
        <v>-6.0348514339238997E-2</v>
      </c>
      <c r="AS748" s="1">
        <v>176.97426897134</v>
      </c>
      <c r="AT748" s="1">
        <v>965.99454915491106</v>
      </c>
      <c r="AW748" s="1">
        <v>12.05</v>
      </c>
      <c r="AX748" s="1">
        <v>3.7307741481526997E-2</v>
      </c>
      <c r="AY748" s="1">
        <v>177.092829769422</v>
      </c>
      <c r="AZ748" s="1">
        <v>966.65906945819097</v>
      </c>
    </row>
    <row r="749" spans="1:52" x14ac:dyDescent="0.25">
      <c r="A749" s="1">
        <v>12.0666666666667</v>
      </c>
      <c r="B749" s="1">
        <v>4.4021609069204701E-2</v>
      </c>
      <c r="C749" s="1">
        <v>177.30095966464</v>
      </c>
      <c r="D749" s="1">
        <v>972.97010499060798</v>
      </c>
      <c r="G749" s="1">
        <v>12.0666666666667</v>
      </c>
      <c r="H749" s="1">
        <v>7.8811650205352607E-2</v>
      </c>
      <c r="I749" s="1">
        <v>177.269373969398</v>
      </c>
      <c r="J749" s="1">
        <v>973.55512699813403</v>
      </c>
      <c r="M749" s="1">
        <v>12.0666666666667</v>
      </c>
      <c r="N749" s="1">
        <v>0.100479131965585</v>
      </c>
      <c r="O749" s="1">
        <v>176.99853044739601</v>
      </c>
      <c r="P749" s="1">
        <v>966.22236288919305</v>
      </c>
      <c r="S749" s="1">
        <v>12.0666666666667</v>
      </c>
      <c r="T749" s="1">
        <v>6.1798099386578499E-3</v>
      </c>
      <c r="U749" s="1">
        <v>176.932002123118</v>
      </c>
      <c r="V749" s="1">
        <v>969.53992900490402</v>
      </c>
      <c r="Y749" s="1">
        <v>12.0666666666667</v>
      </c>
      <c r="Z749" s="1">
        <v>-2.6016236902251001E-2</v>
      </c>
      <c r="AA749" s="1">
        <v>177.68242941394001</v>
      </c>
      <c r="AB749" s="1">
        <v>969.48789653109895</v>
      </c>
      <c r="AE749" s="1">
        <v>12.0666666666667</v>
      </c>
      <c r="AF749" s="1">
        <v>-1.89971935151334E-2</v>
      </c>
      <c r="AG749" s="1">
        <v>177.06719500227001</v>
      </c>
      <c r="AH749" s="1">
        <v>972.70444945719601</v>
      </c>
      <c r="AK749" s="1">
        <v>12.0666666666667</v>
      </c>
      <c r="AL749" s="1">
        <v>-1.1825562228295901E-2</v>
      </c>
      <c r="AM749" s="1">
        <v>177.19582660173299</v>
      </c>
      <c r="AN749" s="1">
        <v>974.36979379473905</v>
      </c>
      <c r="AQ749" s="1">
        <v>12.0666666666667</v>
      </c>
      <c r="AR749" s="1">
        <v>-5.5465701548200699E-2</v>
      </c>
      <c r="AS749" s="1">
        <v>176.973506031841</v>
      </c>
      <c r="AT749" s="1">
        <v>965.96220052016997</v>
      </c>
      <c r="AW749" s="1">
        <v>12.0666666666667</v>
      </c>
      <c r="AX749" s="1">
        <v>4.7836306562203397E-2</v>
      </c>
      <c r="AY749" s="1">
        <v>177.099238461211</v>
      </c>
      <c r="AZ749" s="1">
        <v>966.68790857123804</v>
      </c>
    </row>
    <row r="750" spans="1:52" x14ac:dyDescent="0.25">
      <c r="A750" s="1">
        <v>12.0833333333333</v>
      </c>
      <c r="B750" s="1">
        <v>4.2800905871445097E-2</v>
      </c>
      <c r="C750" s="1">
        <v>177.313166696618</v>
      </c>
      <c r="D750" s="1">
        <v>972.980633555689</v>
      </c>
      <c r="G750" s="1">
        <v>12.0833333333333</v>
      </c>
      <c r="H750" s="1">
        <v>7.9116826004792501E-2</v>
      </c>
      <c r="I750" s="1">
        <v>177.296992379248</v>
      </c>
      <c r="J750" s="1">
        <v>973.55314335543801</v>
      </c>
      <c r="M750" s="1">
        <v>12.0833333333333</v>
      </c>
      <c r="N750" s="1">
        <v>0.105972296355503</v>
      </c>
      <c r="O750" s="1">
        <v>176.999903738493</v>
      </c>
      <c r="P750" s="1">
        <v>966.21030844511495</v>
      </c>
      <c r="S750" s="1">
        <v>12.0833333333333</v>
      </c>
      <c r="T750" s="1">
        <v>2.3651124456591801E-3</v>
      </c>
      <c r="U750" s="1">
        <v>176.95092302268301</v>
      </c>
      <c r="V750" s="1">
        <v>969.49003276169503</v>
      </c>
      <c r="Y750" s="1">
        <v>12.0833333333333</v>
      </c>
      <c r="Z750" s="1">
        <v>-2.2048951509532299E-2</v>
      </c>
      <c r="AA750" s="1">
        <v>177.68029318334399</v>
      </c>
      <c r="AB750" s="1">
        <v>969.49155864069201</v>
      </c>
      <c r="AE750" s="1">
        <v>12.0833333333333</v>
      </c>
      <c r="AF750" s="1">
        <v>-1.54876718215746E-2</v>
      </c>
      <c r="AG750" s="1">
        <v>177.07345110615799</v>
      </c>
      <c r="AH750" s="1">
        <v>972.71696166497304</v>
      </c>
      <c r="AK750" s="1">
        <v>12.0833333333333</v>
      </c>
      <c r="AL750" s="1">
        <v>-4.1961672422985404E-3</v>
      </c>
      <c r="AM750" s="1">
        <v>177.19323260743801</v>
      </c>
      <c r="AN750" s="1">
        <v>974.373761080132</v>
      </c>
      <c r="AQ750" s="1">
        <v>12.0833333333333</v>
      </c>
      <c r="AR750" s="1">
        <v>-6.7825321425516394E-2</v>
      </c>
      <c r="AS750" s="1">
        <v>176.97304826814201</v>
      </c>
      <c r="AT750" s="1">
        <v>965.96815144825905</v>
      </c>
      <c r="AW750" s="1">
        <v>12.0833333333333</v>
      </c>
      <c r="AX750" s="1">
        <v>5.6686404745960303E-2</v>
      </c>
      <c r="AY750" s="1">
        <v>177.101527279706</v>
      </c>
      <c r="AZ750" s="1">
        <v>966.67326013286504</v>
      </c>
    </row>
    <row r="751" spans="1:52" x14ac:dyDescent="0.25">
      <c r="A751" s="1">
        <v>12.1</v>
      </c>
      <c r="B751" s="1">
        <v>4.4937136467524397E-2</v>
      </c>
      <c r="C751" s="1">
        <v>177.29653461554901</v>
      </c>
      <c r="D751" s="1">
        <v>972.98826295067499</v>
      </c>
      <c r="G751" s="1">
        <v>12.1</v>
      </c>
      <c r="H751" s="1">
        <v>6.9808964121875802E-2</v>
      </c>
      <c r="I751" s="1">
        <v>177.26357562920899</v>
      </c>
      <c r="J751" s="1">
        <v>973.554364058636</v>
      </c>
      <c r="M751" s="1">
        <v>12.1</v>
      </c>
      <c r="N751" s="1">
        <v>0.100631719865305</v>
      </c>
      <c r="O751" s="1">
        <v>177.00097185379099</v>
      </c>
      <c r="P751" s="1">
        <v>966.206341159722</v>
      </c>
      <c r="S751" s="1">
        <v>12.1</v>
      </c>
      <c r="T751" s="1">
        <v>5.8746341392179602E-3</v>
      </c>
      <c r="U751" s="1">
        <v>176.939784106003</v>
      </c>
      <c r="V751" s="1">
        <v>969.49613627768395</v>
      </c>
      <c r="Y751" s="1">
        <v>12.1</v>
      </c>
      <c r="Z751" s="1">
        <v>-2.2201539409252301E-2</v>
      </c>
      <c r="AA751" s="1">
        <v>177.70485983519899</v>
      </c>
      <c r="AB751" s="1">
        <v>969.42411478901602</v>
      </c>
      <c r="AE751" s="1">
        <v>12.1</v>
      </c>
      <c r="AF751" s="1">
        <v>-1.9607545114013199E-2</v>
      </c>
      <c r="AG751" s="1">
        <v>177.090693538826</v>
      </c>
      <c r="AH751" s="1">
        <v>972.72626952685596</v>
      </c>
      <c r="AK751" s="1">
        <v>12.1</v>
      </c>
      <c r="AL751" s="1">
        <v>-7.4005131364174304E-3</v>
      </c>
      <c r="AM751" s="1">
        <v>177.179957460163</v>
      </c>
      <c r="AN751" s="1">
        <v>974.38749399110702</v>
      </c>
      <c r="AQ751" s="1">
        <v>12.1</v>
      </c>
      <c r="AR751" s="1">
        <v>-6.6909794027196795E-2</v>
      </c>
      <c r="AS751" s="1">
        <v>176.976710377736</v>
      </c>
      <c r="AT751" s="1">
        <v>965.97471272794701</v>
      </c>
      <c r="AW751" s="1">
        <v>12.1</v>
      </c>
      <c r="AX751" s="1">
        <v>6.8893436723556106E-2</v>
      </c>
      <c r="AY751" s="1">
        <v>177.102137631305</v>
      </c>
      <c r="AZ751" s="1">
        <v>966.65082971160598</v>
      </c>
    </row>
    <row r="752" spans="1:52" x14ac:dyDescent="0.25">
      <c r="A752" s="1">
        <v>12.116666666666699</v>
      </c>
      <c r="B752" s="1">
        <v>5.16510040552021E-2</v>
      </c>
      <c r="C752" s="1">
        <v>177.30919941122499</v>
      </c>
      <c r="D752" s="1">
        <v>972.94904786044697</v>
      </c>
      <c r="G752" s="1">
        <v>12.116666666666699</v>
      </c>
      <c r="H752" s="1">
        <v>7.1029667319635295E-2</v>
      </c>
      <c r="I752" s="1">
        <v>177.27501972168801</v>
      </c>
      <c r="J752" s="1">
        <v>973.60731205983802</v>
      </c>
      <c r="M752" s="1">
        <v>12.116666666666699</v>
      </c>
      <c r="N752" s="1">
        <v>9.6664434472586394E-2</v>
      </c>
      <c r="O752" s="1">
        <v>176.99654680469899</v>
      </c>
      <c r="P752" s="1">
        <v>966.25242270543697</v>
      </c>
      <c r="S752" s="1">
        <v>12.116666666666699</v>
      </c>
      <c r="T752" s="1">
        <v>9.6893316322166408E-3</v>
      </c>
      <c r="U752" s="1">
        <v>176.97182756494499</v>
      </c>
      <c r="V752" s="1">
        <v>969.52985820352205</v>
      </c>
      <c r="Y752" s="1">
        <v>12.116666666666699</v>
      </c>
      <c r="Z752" s="1">
        <v>-1.5182496022134701E-2</v>
      </c>
      <c r="AA752" s="1">
        <v>177.71035299958899</v>
      </c>
      <c r="AB752" s="1">
        <v>969.41282328443697</v>
      </c>
      <c r="AE752" s="1">
        <v>12.116666666666699</v>
      </c>
      <c r="AF752" s="1">
        <v>-1.9302369314573301E-2</v>
      </c>
      <c r="AG752" s="1">
        <v>177.082148616442</v>
      </c>
      <c r="AH752" s="1">
        <v>972.70673827569101</v>
      </c>
      <c r="AK752" s="1">
        <v>12.116666666666699</v>
      </c>
      <c r="AL752" s="1">
        <v>-2.05993664621928E-3</v>
      </c>
      <c r="AM752" s="1">
        <v>177.182246278658</v>
      </c>
      <c r="AN752" s="1">
        <v>974.37925424452203</v>
      </c>
      <c r="AQ752" s="1">
        <v>12.116666666666699</v>
      </c>
      <c r="AR752" s="1">
        <v>-6.1721805436718603E-2</v>
      </c>
      <c r="AS752" s="1">
        <v>176.97945695993101</v>
      </c>
      <c r="AT752" s="1">
        <v>965.99119222111699</v>
      </c>
      <c r="AW752" s="1">
        <v>12.116666666666699</v>
      </c>
      <c r="AX752" s="1">
        <v>7.0114139921315696E-2</v>
      </c>
      <c r="AY752" s="1">
        <v>177.09054095092699</v>
      </c>
      <c r="AZ752" s="1">
        <v>966.67097131436901</v>
      </c>
    </row>
    <row r="753" spans="1:52" x14ac:dyDescent="0.25">
      <c r="A753" s="1">
        <v>12.133333333333301</v>
      </c>
      <c r="B753" s="1">
        <v>4.1885378473125498E-2</v>
      </c>
      <c r="C753" s="1">
        <v>177.30874164752601</v>
      </c>
      <c r="D753" s="1">
        <v>972.99161988446804</v>
      </c>
      <c r="G753" s="1">
        <v>12.133333333333301</v>
      </c>
      <c r="H753" s="1">
        <v>7.7438359107873098E-2</v>
      </c>
      <c r="I753" s="1">
        <v>177.26388080500899</v>
      </c>
      <c r="J753" s="1">
        <v>973.61967167971602</v>
      </c>
      <c r="M753" s="1">
        <v>12.133333333333301</v>
      </c>
      <c r="N753" s="1">
        <v>0.103225714160544</v>
      </c>
      <c r="O753" s="1">
        <v>176.98647600331799</v>
      </c>
      <c r="P753" s="1">
        <v>966.22953452047898</v>
      </c>
      <c r="S753" s="1">
        <v>12.133333333333301</v>
      </c>
      <c r="T753" s="1">
        <v>1.2588501726895599E-2</v>
      </c>
      <c r="U753" s="1">
        <v>176.939784106003</v>
      </c>
      <c r="V753" s="1">
        <v>969.54343852659701</v>
      </c>
      <c r="Y753" s="1">
        <v>12.133333333333301</v>
      </c>
      <c r="Z753" s="1">
        <v>-2.40325942058917E-2</v>
      </c>
      <c r="AA753" s="1">
        <v>177.70974264799</v>
      </c>
      <c r="AB753" s="1">
        <v>969.39085062687695</v>
      </c>
      <c r="AE753" s="1">
        <v>12.133333333333301</v>
      </c>
      <c r="AF753" s="1">
        <v>-1.8844605615413498E-2</v>
      </c>
      <c r="AG753" s="1">
        <v>177.08260638014099</v>
      </c>
      <c r="AH753" s="1">
        <v>972.71772460447096</v>
      </c>
      <c r="AK753" s="1">
        <v>12.133333333333301</v>
      </c>
      <c r="AL753" s="1">
        <v>-9.9182134817965605E-4</v>
      </c>
      <c r="AM753" s="1">
        <v>177.199336123427</v>
      </c>
      <c r="AN753" s="1">
        <v>974.39786996828798</v>
      </c>
      <c r="AQ753" s="1">
        <v>12.133333333333301</v>
      </c>
      <c r="AR753" s="1">
        <v>-4.7836306562203397E-2</v>
      </c>
      <c r="AS753" s="1">
        <v>176.97121721334599</v>
      </c>
      <c r="AT753" s="1">
        <v>965.99683797340595</v>
      </c>
      <c r="AW753" s="1">
        <v>12.133333333333301</v>
      </c>
      <c r="AX753" s="1">
        <v>5.3939822551001299E-2</v>
      </c>
      <c r="AY753" s="1">
        <v>177.105341977199</v>
      </c>
      <c r="AZ753" s="1">
        <v>966.69843713631894</v>
      </c>
    </row>
    <row r="754" spans="1:52" x14ac:dyDescent="0.25">
      <c r="A754" s="1">
        <v>12.15</v>
      </c>
      <c r="B754" s="1">
        <v>3.3950807687688198E-2</v>
      </c>
      <c r="C754" s="1">
        <v>177.309351999125</v>
      </c>
      <c r="D754" s="1">
        <v>973.02183228861304</v>
      </c>
      <c r="G754" s="1">
        <v>12.15</v>
      </c>
      <c r="H754" s="1">
        <v>6.7672733525796502E-2</v>
      </c>
      <c r="I754" s="1">
        <v>177.273188666891</v>
      </c>
      <c r="J754" s="1">
        <v>973.66392217063503</v>
      </c>
      <c r="M754" s="1">
        <v>12.15</v>
      </c>
      <c r="N754" s="1">
        <v>9.7732549770626106E-2</v>
      </c>
      <c r="O754" s="1">
        <v>176.99715715629799</v>
      </c>
      <c r="P754" s="1">
        <v>966.22251547709197</v>
      </c>
      <c r="S754" s="1">
        <v>12.15</v>
      </c>
      <c r="T754" s="1">
        <v>3.8146974929986798E-4</v>
      </c>
      <c r="U754" s="1">
        <v>176.93490129321199</v>
      </c>
      <c r="V754" s="1">
        <v>969.52192363273696</v>
      </c>
      <c r="Y754" s="1">
        <v>12.15</v>
      </c>
      <c r="Z754" s="1">
        <v>-3.1356813392449098E-2</v>
      </c>
      <c r="AA754" s="1">
        <v>177.71615133977801</v>
      </c>
      <c r="AB754" s="1">
        <v>969.35926493163504</v>
      </c>
      <c r="AE754" s="1">
        <v>12.15</v>
      </c>
      <c r="AF754" s="1">
        <v>-2.2506715208692199E-2</v>
      </c>
      <c r="AG754" s="1">
        <v>177.076960627852</v>
      </c>
      <c r="AH754" s="1">
        <v>972.73466186133999</v>
      </c>
      <c r="AK754" s="1">
        <v>12.15</v>
      </c>
      <c r="AL754" s="1">
        <v>-6.8664554873976201E-4</v>
      </c>
      <c r="AM754" s="1">
        <v>177.18346698185599</v>
      </c>
      <c r="AN754" s="1">
        <v>974.39130868860002</v>
      </c>
      <c r="AQ754" s="1">
        <v>12.15</v>
      </c>
      <c r="AR754" s="1">
        <v>-5.0888064556602303E-2</v>
      </c>
      <c r="AS754" s="1">
        <v>176.97106462544599</v>
      </c>
      <c r="AT754" s="1">
        <v>966.00309407729503</v>
      </c>
      <c r="AW754" s="1">
        <v>12.15</v>
      </c>
      <c r="AX754" s="1">
        <v>5.1040652456322298E-2</v>
      </c>
      <c r="AY754" s="1">
        <v>177.10183245550601</v>
      </c>
      <c r="AZ754" s="1">
        <v>966.67554895136095</v>
      </c>
    </row>
    <row r="755" spans="1:52" x14ac:dyDescent="0.25">
      <c r="A755" s="1">
        <v>12.1666666666667</v>
      </c>
      <c r="B755" s="1">
        <v>4.2343142172285297E-2</v>
      </c>
      <c r="C755" s="1">
        <v>177.32216938270199</v>
      </c>
      <c r="D755" s="1">
        <v>973.06409913683501</v>
      </c>
      <c r="G755" s="1">
        <v>12.1666666666667</v>
      </c>
      <c r="H755" s="1">
        <v>6.2026981236158497E-2</v>
      </c>
      <c r="I755" s="1">
        <v>177.28753192946499</v>
      </c>
      <c r="J755" s="1">
        <v>973.63157353589395</v>
      </c>
      <c r="M755" s="1">
        <v>12.1666666666667</v>
      </c>
      <c r="N755" s="1">
        <v>8.9797978985188806E-2</v>
      </c>
      <c r="O755" s="1">
        <v>177.00020891429199</v>
      </c>
      <c r="P755" s="1">
        <v>966.22373618028996</v>
      </c>
      <c r="S755" s="1">
        <v>12.1666666666667</v>
      </c>
      <c r="T755" s="1">
        <v>3.5858156434187501E-3</v>
      </c>
      <c r="U755" s="1">
        <v>176.94405656719599</v>
      </c>
      <c r="V755" s="1">
        <v>969.51948222634098</v>
      </c>
      <c r="Y755" s="1">
        <v>12.1666666666667</v>
      </c>
      <c r="Z755" s="1">
        <v>-3.2119752891048799E-2</v>
      </c>
      <c r="AA755" s="1">
        <v>177.73263083294799</v>
      </c>
      <c r="AB755" s="1">
        <v>969.342938026365</v>
      </c>
      <c r="AE755" s="1">
        <v>12.1666666666667</v>
      </c>
      <c r="AF755" s="1">
        <v>-2.0523072512332902E-2</v>
      </c>
      <c r="AG755" s="1">
        <v>177.08352190753999</v>
      </c>
      <c r="AH755" s="1">
        <v>972.725811763156</v>
      </c>
      <c r="AK755" s="1">
        <v>12.1666666666667</v>
      </c>
      <c r="AL755" s="1">
        <v>-1.30462654260555E-2</v>
      </c>
      <c r="AM755" s="1">
        <v>177.18209369075899</v>
      </c>
      <c r="AN755" s="1">
        <v>974.42045297744596</v>
      </c>
      <c r="AQ755" s="1">
        <v>12.1666666666667</v>
      </c>
      <c r="AR755" s="1">
        <v>-5.3329470952121497E-2</v>
      </c>
      <c r="AS755" s="1">
        <v>176.988917409713</v>
      </c>
      <c r="AT755" s="1">
        <v>966.04078328852597</v>
      </c>
      <c r="AW755" s="1">
        <v>12.1666666666667</v>
      </c>
      <c r="AX755" s="1">
        <v>5.50079378490409E-2</v>
      </c>
      <c r="AY755" s="1">
        <v>177.10183245550601</v>
      </c>
      <c r="AZ755" s="1">
        <v>966.62916222984597</v>
      </c>
    </row>
    <row r="756" spans="1:52" x14ac:dyDescent="0.25">
      <c r="A756" s="1">
        <v>12.1833333333333</v>
      </c>
      <c r="B756" s="1">
        <v>4.1732790573405502E-2</v>
      </c>
      <c r="C756" s="1">
        <v>177.306300241131</v>
      </c>
      <c r="D756" s="1">
        <v>973.08576661859604</v>
      </c>
      <c r="G756" s="1">
        <v>12.1833333333333</v>
      </c>
      <c r="H756" s="1">
        <v>6.9808964121875802E-2</v>
      </c>
      <c r="I756" s="1">
        <v>177.287074165766</v>
      </c>
      <c r="J756" s="1">
        <v>973.65171513865698</v>
      </c>
      <c r="M756" s="1">
        <v>12.1833333333333</v>
      </c>
      <c r="N756" s="1">
        <v>8.17108203000316E-2</v>
      </c>
      <c r="O756" s="1">
        <v>177.00142961749</v>
      </c>
      <c r="P756" s="1">
        <v>966.21366537890799</v>
      </c>
      <c r="S756" s="1">
        <v>12.1833333333333</v>
      </c>
      <c r="T756" s="1">
        <v>7.7056889358573201E-3</v>
      </c>
      <c r="U756" s="1">
        <v>176.96221452726201</v>
      </c>
      <c r="V756" s="1">
        <v>969.53062114302099</v>
      </c>
      <c r="Y756" s="1">
        <v>12.1833333333333</v>
      </c>
      <c r="Z756" s="1">
        <v>-2.4185182105611599E-2</v>
      </c>
      <c r="AA756" s="1">
        <v>177.72011862517101</v>
      </c>
      <c r="AB756" s="1">
        <v>969.32874735169105</v>
      </c>
      <c r="AE756" s="1">
        <v>12.1833333333333</v>
      </c>
      <c r="AF756" s="1">
        <v>-1.9607545114013199E-2</v>
      </c>
      <c r="AG756" s="1">
        <v>177.084590022838</v>
      </c>
      <c r="AH756" s="1">
        <v>972.70505980879398</v>
      </c>
      <c r="AK756" s="1">
        <v>12.1833333333333</v>
      </c>
      <c r="AL756" s="1">
        <v>-7.7056889358573201E-3</v>
      </c>
      <c r="AM756" s="1">
        <v>177.19826800812899</v>
      </c>
      <c r="AN756" s="1">
        <v>974.42426767493896</v>
      </c>
      <c r="AQ756" s="1">
        <v>12.1833333333333</v>
      </c>
      <c r="AR756" s="1">
        <v>-5.4702762049600999E-2</v>
      </c>
      <c r="AS756" s="1">
        <v>176.97838884463201</v>
      </c>
      <c r="AT756" s="1">
        <v>966.02994954764597</v>
      </c>
      <c r="AW756" s="1">
        <v>12.1833333333333</v>
      </c>
      <c r="AX756" s="1">
        <v>5.9280399041199403E-2</v>
      </c>
      <c r="AY756" s="1">
        <v>177.11587054227999</v>
      </c>
      <c r="AZ756" s="1">
        <v>966.68577234064196</v>
      </c>
    </row>
    <row r="757" spans="1:52" x14ac:dyDescent="0.25">
      <c r="A757" s="1">
        <v>12.2</v>
      </c>
      <c r="B757" s="1">
        <v>4.0969851074805802E-2</v>
      </c>
      <c r="C757" s="1">
        <v>177.30279071943701</v>
      </c>
      <c r="D757" s="1">
        <v>973.036328139087</v>
      </c>
      <c r="G757" s="1">
        <v>12.2</v>
      </c>
      <c r="H757" s="1">
        <v>6.5841678729157097E-2</v>
      </c>
      <c r="I757" s="1">
        <v>177.29302509385499</v>
      </c>
      <c r="J757" s="1">
        <v>973.69123540468399</v>
      </c>
      <c r="M757" s="1">
        <v>12.2</v>
      </c>
      <c r="N757" s="1">
        <v>6.7672733525796502E-2</v>
      </c>
      <c r="O757" s="1">
        <v>176.98220354212501</v>
      </c>
      <c r="P757" s="1">
        <v>966.198711764736</v>
      </c>
      <c r="S757" s="1">
        <v>12.2</v>
      </c>
      <c r="T757" s="1">
        <v>6.3323978383778004E-3</v>
      </c>
      <c r="U757" s="1">
        <v>176.94542985829301</v>
      </c>
      <c r="V757" s="1">
        <v>969.52467021493203</v>
      </c>
      <c r="Y757" s="1">
        <v>12.2</v>
      </c>
      <c r="Z757" s="1">
        <v>-2.1286012010932599E-2</v>
      </c>
      <c r="AA757" s="1">
        <v>177.74544821652501</v>
      </c>
      <c r="AB757" s="1">
        <v>969.27564676258896</v>
      </c>
      <c r="AE757" s="1">
        <v>12.2</v>
      </c>
      <c r="AF757" s="1">
        <v>-1.06048590305363E-2</v>
      </c>
      <c r="AG757" s="1">
        <v>177.073145930359</v>
      </c>
      <c r="AH757" s="1">
        <v>972.722607417262</v>
      </c>
      <c r="AK757" s="1">
        <v>12.2</v>
      </c>
      <c r="AL757" s="1">
        <v>-9.0789800333368493E-3</v>
      </c>
      <c r="AM757" s="1">
        <v>177.19323260743801</v>
      </c>
      <c r="AN757" s="1">
        <v>974.39161386439901</v>
      </c>
      <c r="AQ757" s="1">
        <v>12.2</v>
      </c>
      <c r="AR757" s="1">
        <v>-5.0125125058002602E-2</v>
      </c>
      <c r="AS757" s="1">
        <v>176.98556047591899</v>
      </c>
      <c r="AT757" s="1">
        <v>966.04246175542301</v>
      </c>
      <c r="AW757" s="1">
        <v>12.2</v>
      </c>
      <c r="AX757" s="1">
        <v>6.5841678729157097E-2</v>
      </c>
      <c r="AY757" s="1">
        <v>177.107630795695</v>
      </c>
      <c r="AZ757" s="1">
        <v>966.64732018991299</v>
      </c>
    </row>
    <row r="758" spans="1:52" x14ac:dyDescent="0.25">
      <c r="A758" s="1">
        <v>12.216666666666701</v>
      </c>
      <c r="B758" s="1">
        <v>4.2800905871445097E-2</v>
      </c>
      <c r="C758" s="1">
        <v>177.307063180629</v>
      </c>
      <c r="D758" s="1">
        <v>973.05173951695804</v>
      </c>
      <c r="G758" s="1">
        <v>12.216666666666701</v>
      </c>
      <c r="H758" s="1">
        <v>7.1029667319635295E-2</v>
      </c>
      <c r="I758" s="1">
        <v>177.27761371598299</v>
      </c>
      <c r="J758" s="1">
        <v>973.63905034298</v>
      </c>
      <c r="M758" s="1">
        <v>12.216666666666701</v>
      </c>
      <c r="N758" s="1">
        <v>7.6370243809833496E-2</v>
      </c>
      <c r="O758" s="1">
        <v>177.00081926589101</v>
      </c>
      <c r="P758" s="1">
        <v>966.20893515401701</v>
      </c>
      <c r="S758" s="1">
        <v>12.216666666666701</v>
      </c>
      <c r="T758" s="1">
        <v>1.45721444232549E-2</v>
      </c>
      <c r="U758" s="1">
        <v>176.938258227006</v>
      </c>
      <c r="V758" s="1">
        <v>969.49308451969</v>
      </c>
      <c r="Y758" s="1">
        <v>12.216666666666701</v>
      </c>
      <c r="Z758" s="1">
        <v>-2.23541273089722E-2</v>
      </c>
      <c r="AA758" s="1">
        <v>177.749262914018</v>
      </c>
      <c r="AB758" s="1">
        <v>969.23719461185897</v>
      </c>
      <c r="AE758" s="1">
        <v>12.216666666666701</v>
      </c>
      <c r="AF758" s="1">
        <v>-2.6702882450990702E-3</v>
      </c>
      <c r="AG758" s="1">
        <v>177.08809954453099</v>
      </c>
      <c r="AH758" s="1">
        <v>972.76914672667704</v>
      </c>
      <c r="AK758" s="1">
        <v>12.216666666666701</v>
      </c>
      <c r="AL758" s="1">
        <v>-4.5013430417384396E-3</v>
      </c>
      <c r="AM758" s="1">
        <v>177.18636615195101</v>
      </c>
      <c r="AN758" s="1">
        <v>974.38551034840998</v>
      </c>
      <c r="AQ758" s="1">
        <v>12.216666666666701</v>
      </c>
      <c r="AR758" s="1">
        <v>-3.8833620478726502E-2</v>
      </c>
      <c r="AS758" s="1">
        <v>176.97686296563501</v>
      </c>
      <c r="AT758" s="1">
        <v>966.01392781817503</v>
      </c>
      <c r="AW758" s="1">
        <v>12.216666666666701</v>
      </c>
      <c r="AX758" s="1">
        <v>6.4163211832237693E-2</v>
      </c>
      <c r="AY758" s="1">
        <v>177.11068255369</v>
      </c>
      <c r="AZ758" s="1">
        <v>966.59177819441402</v>
      </c>
    </row>
    <row r="759" spans="1:52" x14ac:dyDescent="0.25">
      <c r="A759" s="1">
        <v>12.233333333333301</v>
      </c>
      <c r="B759" s="1">
        <v>4.6463015464723902E-2</v>
      </c>
      <c r="C759" s="1">
        <v>177.30584247743101</v>
      </c>
      <c r="D759" s="1">
        <v>972.99955445525404</v>
      </c>
      <c r="G759" s="1">
        <v>12.233333333333301</v>
      </c>
      <c r="H759" s="1">
        <v>7.5149540612073906E-2</v>
      </c>
      <c r="I759" s="1">
        <v>177.29012592376</v>
      </c>
      <c r="J759" s="1">
        <v>973.67277226881799</v>
      </c>
      <c r="M759" s="1">
        <v>12.233333333333301</v>
      </c>
      <c r="N759" s="1">
        <v>8.2321171898911402E-2</v>
      </c>
      <c r="O759" s="1">
        <v>176.99944597479401</v>
      </c>
      <c r="P759" s="1">
        <v>966.20328940172703</v>
      </c>
      <c r="S759" s="1">
        <v>12.233333333333301</v>
      </c>
      <c r="T759" s="1">
        <v>-1.60217294705944E-3</v>
      </c>
      <c r="U759" s="1">
        <v>176.94390397929601</v>
      </c>
      <c r="V759" s="1">
        <v>969.50803813386199</v>
      </c>
      <c r="Y759" s="1">
        <v>12.233333333333301</v>
      </c>
      <c r="Z759" s="1">
        <v>-2.2201539409252301E-2</v>
      </c>
      <c r="AA759" s="1">
        <v>177.75506125420699</v>
      </c>
      <c r="AB759" s="1">
        <v>969.23109109587006</v>
      </c>
      <c r="AE759" s="1">
        <v>12.233333333333301</v>
      </c>
      <c r="AF759" s="1">
        <v>9.9945074316565297E-3</v>
      </c>
      <c r="AG759" s="1">
        <v>177.08642107763399</v>
      </c>
      <c r="AH759" s="1">
        <v>972.75404052460499</v>
      </c>
      <c r="AK759" s="1">
        <v>12.233333333333301</v>
      </c>
      <c r="AL759" s="1">
        <v>-7.4005131364174304E-3</v>
      </c>
      <c r="AM759" s="1">
        <v>177.207118106313</v>
      </c>
      <c r="AN759" s="1">
        <v>974.39802255618702</v>
      </c>
      <c r="AQ759" s="1">
        <v>12.233333333333301</v>
      </c>
      <c r="AR759" s="1">
        <v>-3.0441285994129399E-2</v>
      </c>
      <c r="AS759" s="1">
        <v>176.988307058114</v>
      </c>
      <c r="AT759" s="1">
        <v>966.02781331705</v>
      </c>
      <c r="AW759" s="1">
        <v>12.233333333333301</v>
      </c>
      <c r="AX759" s="1">
        <v>5.9890750640079198E-2</v>
      </c>
      <c r="AY759" s="1">
        <v>177.11022478999101</v>
      </c>
      <c r="AZ759" s="1">
        <v>966.58948937591902</v>
      </c>
    </row>
    <row r="760" spans="1:52" x14ac:dyDescent="0.25">
      <c r="A760" s="1">
        <v>12.25</v>
      </c>
      <c r="B760" s="1">
        <v>4.99725371582826E-2</v>
      </c>
      <c r="C760" s="1">
        <v>177.29806049454601</v>
      </c>
      <c r="D760" s="1">
        <v>972.99223023606703</v>
      </c>
      <c r="G760" s="1">
        <v>12.25</v>
      </c>
      <c r="H760" s="1">
        <v>7.5759892210953694E-2</v>
      </c>
      <c r="I760" s="1">
        <v>177.275630073287</v>
      </c>
      <c r="J760" s="1">
        <v>973.62363896510897</v>
      </c>
      <c r="M760" s="1">
        <v>12.25</v>
      </c>
      <c r="N760" s="1">
        <v>6.5231327130277406E-2</v>
      </c>
      <c r="O760" s="1">
        <v>177.02096086865399</v>
      </c>
      <c r="P760" s="1">
        <v>966.20588339602295</v>
      </c>
      <c r="S760" s="1">
        <v>12.25</v>
      </c>
      <c r="T760" s="1">
        <v>9.5367437324966903E-3</v>
      </c>
      <c r="U760" s="1">
        <v>176.940394457602</v>
      </c>
      <c r="V760" s="1">
        <v>969.52222880853606</v>
      </c>
      <c r="Y760" s="1">
        <v>12.25</v>
      </c>
      <c r="Z760" s="1">
        <v>-1.28936775263355E-2</v>
      </c>
      <c r="AA760" s="1">
        <v>177.76192770969399</v>
      </c>
      <c r="AB760" s="1">
        <v>969.26023538471702</v>
      </c>
      <c r="AE760" s="1">
        <v>12.25</v>
      </c>
      <c r="AF760" s="1">
        <v>3.12805194425891E-3</v>
      </c>
      <c r="AG760" s="1">
        <v>177.07390886985701</v>
      </c>
      <c r="AH760" s="1">
        <v>972.75968627689394</v>
      </c>
      <c r="AK760" s="1">
        <v>12.25</v>
      </c>
      <c r="AL760" s="1">
        <v>-1.89971935151334E-2</v>
      </c>
      <c r="AM760" s="1">
        <v>177.193690371137</v>
      </c>
      <c r="AN760" s="1">
        <v>974.40488901167498</v>
      </c>
      <c r="AQ760" s="1">
        <v>12.25</v>
      </c>
      <c r="AR760" s="1">
        <v>-3.4408571386848101E-2</v>
      </c>
      <c r="AS760" s="1">
        <v>176.99074846451001</v>
      </c>
      <c r="AT760" s="1">
        <v>966.043072107022</v>
      </c>
      <c r="AW760" s="1">
        <v>12.25</v>
      </c>
      <c r="AX760" s="1">
        <v>5.5618289447920702E-2</v>
      </c>
      <c r="AY760" s="1">
        <v>177.11342913588501</v>
      </c>
      <c r="AZ760" s="1">
        <v>966.58994713961795</v>
      </c>
    </row>
    <row r="761" spans="1:52" x14ac:dyDescent="0.25">
      <c r="A761" s="1">
        <v>12.266666666666699</v>
      </c>
      <c r="B761" s="1">
        <v>4.3411257470324899E-2</v>
      </c>
      <c r="C761" s="1">
        <v>177.30965717492401</v>
      </c>
      <c r="D761" s="1">
        <v>973.01923829431803</v>
      </c>
      <c r="G761" s="1">
        <v>12.266666666666699</v>
      </c>
      <c r="H761" s="1">
        <v>6.7367557726356594E-2</v>
      </c>
      <c r="I761" s="1">
        <v>177.28188617717501</v>
      </c>
      <c r="J761" s="1">
        <v>973.58854374817304</v>
      </c>
      <c r="M761" s="1">
        <v>12.266666666666699</v>
      </c>
      <c r="N761" s="1">
        <v>7.0419315720755493E-2</v>
      </c>
      <c r="O761" s="1">
        <v>177.00188738118899</v>
      </c>
      <c r="P761" s="1">
        <v>966.24509848625098</v>
      </c>
      <c r="S761" s="1">
        <v>12.266666666666699</v>
      </c>
      <c r="T761" s="1">
        <v>1.6250611320174399E-2</v>
      </c>
      <c r="U761" s="1">
        <v>176.945887621992</v>
      </c>
      <c r="V761" s="1">
        <v>969.53046855512105</v>
      </c>
      <c r="Y761" s="1">
        <v>12.266666666666699</v>
      </c>
      <c r="Z761" s="1">
        <v>-3.7384035431387002E-3</v>
      </c>
      <c r="AA761" s="1">
        <v>177.75887595169999</v>
      </c>
      <c r="AB761" s="1">
        <v>969.24329812784799</v>
      </c>
      <c r="AE761" s="1">
        <v>12.266666666666699</v>
      </c>
      <c r="AF761" s="1">
        <v>9.9182134817965605E-4</v>
      </c>
      <c r="AG761" s="1">
        <v>177.09710223061501</v>
      </c>
      <c r="AH761" s="1">
        <v>972.76472167758504</v>
      </c>
      <c r="AK761" s="1">
        <v>12.266666666666699</v>
      </c>
      <c r="AL761" s="1">
        <v>-1.8081666116813701E-2</v>
      </c>
      <c r="AM761" s="1">
        <v>177.20360858461899</v>
      </c>
      <c r="AN761" s="1">
        <v>974.42365732333997</v>
      </c>
      <c r="AQ761" s="1">
        <v>12.266666666666699</v>
      </c>
      <c r="AR761" s="1">
        <v>-2.2964478907851998E-2</v>
      </c>
      <c r="AS761" s="1">
        <v>176.97991472363</v>
      </c>
      <c r="AT761" s="1">
        <v>966.05756795749505</v>
      </c>
      <c r="AW761" s="1">
        <v>12.266666666666699</v>
      </c>
      <c r="AX761" s="1">
        <v>6.7520145626076597E-2</v>
      </c>
      <c r="AY761" s="1">
        <v>177.129145689556</v>
      </c>
      <c r="AZ761" s="1">
        <v>966.60184899579599</v>
      </c>
    </row>
    <row r="762" spans="1:52" x14ac:dyDescent="0.25">
      <c r="A762" s="1">
        <v>12.283333333333299</v>
      </c>
      <c r="B762" s="1">
        <v>4.3869021169484802E-2</v>
      </c>
      <c r="C762" s="1">
        <v>177.28615863836799</v>
      </c>
      <c r="D762" s="1">
        <v>973.02900391989999</v>
      </c>
      <c r="G762" s="1">
        <v>12.283333333333299</v>
      </c>
      <c r="H762" s="1">
        <v>6.5383915029997297E-2</v>
      </c>
      <c r="I762" s="1">
        <v>177.27974994657899</v>
      </c>
      <c r="J762" s="1">
        <v>973.54566654835196</v>
      </c>
      <c r="M762" s="1">
        <v>12.283333333333299</v>
      </c>
      <c r="N762" s="1">
        <v>7.7438359107873098E-2</v>
      </c>
      <c r="O762" s="1">
        <v>176.993647634604</v>
      </c>
      <c r="P762" s="1">
        <v>966.22678793828402</v>
      </c>
      <c r="S762" s="1">
        <v>12.283333333333299</v>
      </c>
      <c r="T762" s="1">
        <v>2.23541273089722E-2</v>
      </c>
      <c r="U762" s="1">
        <v>176.94848161628701</v>
      </c>
      <c r="V762" s="1">
        <v>969.53214702201797</v>
      </c>
      <c r="Y762" s="1">
        <v>12.283333333333299</v>
      </c>
      <c r="Z762" s="1">
        <v>-6.48498573809775E-3</v>
      </c>
      <c r="AA762" s="1">
        <v>177.75872336379999</v>
      </c>
      <c r="AB762" s="1">
        <v>969.22346170088395</v>
      </c>
      <c r="AE762" s="1">
        <v>12.283333333333299</v>
      </c>
      <c r="AF762" s="1">
        <v>-7.0953373369775398E-3</v>
      </c>
      <c r="AG762" s="1">
        <v>177.08397967123901</v>
      </c>
      <c r="AH762" s="1">
        <v>972.78013305545699</v>
      </c>
      <c r="AK762" s="1">
        <v>12.283333333333299</v>
      </c>
      <c r="AL762" s="1">
        <v>-1.94549572142932E-2</v>
      </c>
      <c r="AM762" s="1">
        <v>177.193080019538</v>
      </c>
      <c r="AN762" s="1">
        <v>974.40855112126803</v>
      </c>
      <c r="AQ762" s="1">
        <v>12.283333333333299</v>
      </c>
      <c r="AR762" s="1">
        <v>-1.38092049246552E-2</v>
      </c>
      <c r="AS762" s="1">
        <v>176.98998552501101</v>
      </c>
      <c r="AT762" s="1">
        <v>966.02155721316103</v>
      </c>
      <c r="AW762" s="1">
        <v>12.283333333333299</v>
      </c>
      <c r="AX762" s="1">
        <v>6.0501102238958999E-2</v>
      </c>
      <c r="AY762" s="1">
        <v>177.113886899584</v>
      </c>
      <c r="AZ762" s="1">
        <v>966.57728234394096</v>
      </c>
    </row>
    <row r="763" spans="1:52" x14ac:dyDescent="0.25">
      <c r="A763" s="1">
        <v>12.3</v>
      </c>
      <c r="B763" s="1">
        <v>4.2495730072005203E-2</v>
      </c>
      <c r="C763" s="1">
        <v>177.30279071943701</v>
      </c>
      <c r="D763" s="1">
        <v>973.04548341306997</v>
      </c>
      <c r="G763" s="1">
        <v>12.3</v>
      </c>
      <c r="H763" s="1">
        <v>7.9422001804232395E-2</v>
      </c>
      <c r="I763" s="1">
        <v>177.28036029817801</v>
      </c>
      <c r="J763" s="1">
        <v>973.60685429613898</v>
      </c>
      <c r="M763" s="1">
        <v>12.3</v>
      </c>
      <c r="N763" s="1">
        <v>7.75909470075931E-2</v>
      </c>
      <c r="O763" s="1">
        <v>177.00249773278799</v>
      </c>
      <c r="P763" s="1">
        <v>966.19001425445197</v>
      </c>
      <c r="S763" s="1">
        <v>12.3</v>
      </c>
      <c r="T763" s="1">
        <v>1.68609629190541E-2</v>
      </c>
      <c r="U763" s="1">
        <v>176.953517016978</v>
      </c>
      <c r="V763" s="1">
        <v>969.54755839989002</v>
      </c>
      <c r="Y763" s="1">
        <v>12.3</v>
      </c>
      <c r="Z763" s="1">
        <v>-1.22833259274557E-2</v>
      </c>
      <c r="AA763" s="1">
        <v>177.767573461984</v>
      </c>
      <c r="AB763" s="1">
        <v>969.167309353787</v>
      </c>
      <c r="AE763" s="1">
        <v>12.3</v>
      </c>
      <c r="AF763" s="1">
        <v>-6.7901615375376397E-3</v>
      </c>
      <c r="AG763" s="1">
        <v>177.08642107763399</v>
      </c>
      <c r="AH763" s="1">
        <v>972.78577880774606</v>
      </c>
      <c r="AK763" s="1">
        <v>12.3</v>
      </c>
      <c r="AL763" s="1">
        <v>-1.54876718215746E-2</v>
      </c>
      <c r="AM763" s="1">
        <v>177.20559222731501</v>
      </c>
      <c r="AN763" s="1">
        <v>974.41557016465504</v>
      </c>
      <c r="AQ763" s="1">
        <v>12.3</v>
      </c>
      <c r="AR763" s="1">
        <v>-1.65557871196143E-2</v>
      </c>
      <c r="AS763" s="1">
        <v>176.99700456839801</v>
      </c>
      <c r="AT763" s="1">
        <v>966.05558431479903</v>
      </c>
      <c r="AW763" s="1">
        <v>12.3</v>
      </c>
      <c r="AX763" s="1">
        <v>4.9819949258562701E-2</v>
      </c>
      <c r="AY763" s="1">
        <v>177.12182147036901</v>
      </c>
      <c r="AZ763" s="1">
        <v>966.54401818180202</v>
      </c>
    </row>
    <row r="764" spans="1:52" x14ac:dyDescent="0.25">
      <c r="A764" s="1">
        <v>12.3166666666667</v>
      </c>
      <c r="B764" s="1">
        <v>4.0664675275365901E-2</v>
      </c>
      <c r="C764" s="1">
        <v>177.303248483136</v>
      </c>
      <c r="D764" s="1">
        <v>973.00657349864105</v>
      </c>
      <c r="G764" s="1">
        <v>12.3166666666667</v>
      </c>
      <c r="H764" s="1">
        <v>8.0337529202552105E-2</v>
      </c>
      <c r="I764" s="1">
        <v>177.297755318746</v>
      </c>
      <c r="J764" s="1">
        <v>973.56580815111499</v>
      </c>
      <c r="M764" s="1">
        <v>12.3166666666667</v>
      </c>
      <c r="N764" s="1">
        <v>7.4844364812633998E-2</v>
      </c>
      <c r="O764" s="1">
        <v>176.998988211095</v>
      </c>
      <c r="P764" s="1">
        <v>966.18101156836804</v>
      </c>
      <c r="S764" s="1">
        <v>12.3166666666667</v>
      </c>
      <c r="T764" s="1">
        <v>9.0789800333368493E-3</v>
      </c>
      <c r="U764" s="1">
        <v>176.94466691879401</v>
      </c>
      <c r="V764" s="1">
        <v>969.55366191587802</v>
      </c>
      <c r="Y764" s="1">
        <v>12.3166666666667</v>
      </c>
      <c r="Z764" s="1">
        <v>-8.0108647352972202E-3</v>
      </c>
      <c r="AA764" s="1">
        <v>177.76330100079201</v>
      </c>
      <c r="AB764" s="1">
        <v>969.17005593598196</v>
      </c>
      <c r="AE764" s="1">
        <v>12.3166666666667</v>
      </c>
      <c r="AF764" s="1">
        <v>-6.9427494372575902E-3</v>
      </c>
      <c r="AG764" s="1">
        <v>177.11129290528899</v>
      </c>
      <c r="AH764" s="1">
        <v>972.80256347671502</v>
      </c>
      <c r="AK764" s="1">
        <v>12.3166666666667</v>
      </c>
      <c r="AL764" s="1">
        <v>-1.4495850473394999E-3</v>
      </c>
      <c r="AM764" s="1">
        <v>177.20635516681401</v>
      </c>
      <c r="AN764" s="1">
        <v>974.39878549568596</v>
      </c>
      <c r="AQ764" s="1">
        <v>12.3166666666667</v>
      </c>
      <c r="AR764" s="1">
        <v>-1.30462654260555E-2</v>
      </c>
      <c r="AS764" s="1">
        <v>176.96648698845399</v>
      </c>
      <c r="AT764" s="1">
        <v>966.03895223372899</v>
      </c>
      <c r="AW764" s="1">
        <v>12.3166666666667</v>
      </c>
      <c r="AX764" s="1">
        <v>5.3482058851841402E-2</v>
      </c>
      <c r="AY764" s="1">
        <v>177.12166888247</v>
      </c>
      <c r="AZ764" s="1">
        <v>966.56141320236998</v>
      </c>
    </row>
    <row r="765" spans="1:52" x14ac:dyDescent="0.25">
      <c r="A765" s="1">
        <v>12.3333333333333</v>
      </c>
      <c r="B765" s="1">
        <v>4.2800905871445097E-2</v>
      </c>
      <c r="C765" s="1">
        <v>177.304164010535</v>
      </c>
      <c r="D765" s="1">
        <v>973.03785401808398</v>
      </c>
      <c r="G765" s="1">
        <v>12.3333333333333</v>
      </c>
      <c r="H765" s="1">
        <v>7.1029667319635295E-2</v>
      </c>
      <c r="I765" s="1">
        <v>177.27883441918101</v>
      </c>
      <c r="J765" s="1">
        <v>973.55299076753795</v>
      </c>
      <c r="M765" s="1">
        <v>12.3333333333333</v>
      </c>
      <c r="N765" s="1">
        <v>7.17926068182351E-2</v>
      </c>
      <c r="O765" s="1">
        <v>176.98632341541801</v>
      </c>
      <c r="P765" s="1">
        <v>966.18528402956099</v>
      </c>
      <c r="S765" s="1">
        <v>12.3333333333333</v>
      </c>
      <c r="T765" s="1">
        <v>1.5640259721294601E-2</v>
      </c>
      <c r="U765" s="1">
        <v>176.95702653867201</v>
      </c>
      <c r="V765" s="1">
        <v>969.52924785192295</v>
      </c>
      <c r="Y765" s="1">
        <v>12.3333333333333</v>
      </c>
      <c r="Z765" s="1">
        <v>-5.7220462394980097E-3</v>
      </c>
      <c r="AA765" s="1">
        <v>177.77627097226801</v>
      </c>
      <c r="AB765" s="1">
        <v>969.11054665509198</v>
      </c>
      <c r="AE765" s="1">
        <v>12.3333333333333</v>
      </c>
      <c r="AF765" s="1">
        <v>-3.12805194425891E-3</v>
      </c>
      <c r="AG765" s="1">
        <v>177.10366351030299</v>
      </c>
      <c r="AH765" s="1">
        <v>972.79340820273205</v>
      </c>
      <c r="AK765" s="1">
        <v>12.3333333333333</v>
      </c>
      <c r="AL765" s="1">
        <v>-7.6293949859973495E-5</v>
      </c>
      <c r="AM765" s="1">
        <v>177.206812930513</v>
      </c>
      <c r="AN765" s="1">
        <v>974.40855112126803</v>
      </c>
      <c r="AQ765" s="1">
        <v>12.3333333333333</v>
      </c>
      <c r="AR765" s="1">
        <v>-1.53350839218547E-2</v>
      </c>
      <c r="AS765" s="1">
        <v>176.98815447021499</v>
      </c>
      <c r="AT765" s="1">
        <v>966.04993856250906</v>
      </c>
      <c r="AW765" s="1">
        <v>12.3333333333333</v>
      </c>
      <c r="AX765" s="1">
        <v>4.6920779163883701E-2</v>
      </c>
      <c r="AY765" s="1">
        <v>177.13326556284801</v>
      </c>
      <c r="AZ765" s="1">
        <v>966.58338585992999</v>
      </c>
    </row>
    <row r="766" spans="1:52" x14ac:dyDescent="0.25">
      <c r="A766" s="1">
        <v>12.35</v>
      </c>
      <c r="B766" s="1">
        <v>4.6157839665284001E-2</v>
      </c>
      <c r="C766" s="1">
        <v>177.318507273108</v>
      </c>
      <c r="D766" s="1">
        <v>973.05296022015602</v>
      </c>
      <c r="G766" s="1">
        <v>12.35</v>
      </c>
      <c r="H766" s="1">
        <v>6.5383915029997297E-2</v>
      </c>
      <c r="I766" s="1">
        <v>177.26281268970999</v>
      </c>
      <c r="J766" s="1">
        <v>973.55100712484204</v>
      </c>
      <c r="M766" s="1">
        <v>12.35</v>
      </c>
      <c r="N766" s="1">
        <v>7.4386601113474199E-2</v>
      </c>
      <c r="O766" s="1">
        <v>176.98968034921199</v>
      </c>
      <c r="P766" s="1">
        <v>966.20176352272995</v>
      </c>
      <c r="S766" s="1">
        <v>12.35</v>
      </c>
      <c r="T766" s="1">
        <v>1.94549572142932E-2</v>
      </c>
      <c r="U766" s="1">
        <v>176.956721362872</v>
      </c>
      <c r="V766" s="1">
        <v>969.54496440559399</v>
      </c>
      <c r="Y766" s="1">
        <v>12.35</v>
      </c>
      <c r="Z766" s="1">
        <v>1.9073487464993401E-3</v>
      </c>
      <c r="AA766" s="1">
        <v>177.79015647114301</v>
      </c>
      <c r="AB766" s="1">
        <v>969.11283547358698</v>
      </c>
      <c r="AE766" s="1">
        <v>12.35</v>
      </c>
      <c r="AF766" s="1">
        <v>2.3651124456591801E-3</v>
      </c>
      <c r="AG766" s="1">
        <v>177.11083514158901</v>
      </c>
      <c r="AH766" s="1">
        <v>972.78135375865395</v>
      </c>
      <c r="AK766" s="1">
        <v>12.35</v>
      </c>
      <c r="AL766" s="1">
        <v>6.1798099386578499E-3</v>
      </c>
      <c r="AM766" s="1">
        <v>177.191554140541</v>
      </c>
      <c r="AN766" s="1">
        <v>974.41511240095599</v>
      </c>
      <c r="AQ766" s="1">
        <v>12.35</v>
      </c>
      <c r="AR766" s="1">
        <v>-1.9302369314573301E-2</v>
      </c>
      <c r="AS766" s="1">
        <v>176.98189836632599</v>
      </c>
      <c r="AT766" s="1">
        <v>966.04932821090995</v>
      </c>
      <c r="AW766" s="1">
        <v>12.35</v>
      </c>
      <c r="AX766" s="1">
        <v>4.8904421860242998E-2</v>
      </c>
      <c r="AY766" s="1">
        <v>177.11510760278199</v>
      </c>
      <c r="AZ766" s="1">
        <v>966.56599083936203</v>
      </c>
    </row>
    <row r="767" spans="1:52" x14ac:dyDescent="0.25">
      <c r="A767" s="1">
        <v>12.366666666666699</v>
      </c>
      <c r="B767" s="1">
        <v>4.3258669570605E-2</v>
      </c>
      <c r="C767" s="1">
        <v>177.301570016239</v>
      </c>
      <c r="D767" s="1">
        <v>973.06745607062896</v>
      </c>
      <c r="G767" s="1">
        <v>12.366666666666699</v>
      </c>
      <c r="H767" s="1">
        <v>6.1874393336438502E-2</v>
      </c>
      <c r="I767" s="1">
        <v>177.28463275937</v>
      </c>
      <c r="J767" s="1">
        <v>973.59403691256296</v>
      </c>
      <c r="M767" s="1">
        <v>12.366666666666699</v>
      </c>
      <c r="N767" s="1">
        <v>7.3471073715154503E-2</v>
      </c>
      <c r="O767" s="1">
        <v>176.998988211095</v>
      </c>
      <c r="P767" s="1">
        <v>966.20359457752704</v>
      </c>
      <c r="S767" s="1">
        <v>12.366666666666699</v>
      </c>
      <c r="T767" s="1">
        <v>2.78472916988903E-2</v>
      </c>
      <c r="U767" s="1">
        <v>176.97014909804801</v>
      </c>
      <c r="V767" s="1">
        <v>969.53458842841303</v>
      </c>
      <c r="Y767" s="1">
        <v>12.366666666666699</v>
      </c>
      <c r="Z767" s="1">
        <v>7.7056889358573201E-3</v>
      </c>
      <c r="AA767" s="1">
        <v>177.78634177365001</v>
      </c>
      <c r="AB767" s="1">
        <v>969.12290627496895</v>
      </c>
      <c r="AE767" s="1">
        <v>12.366666666666699</v>
      </c>
      <c r="AF767" s="1">
        <v>6.7901615375376397E-3</v>
      </c>
      <c r="AG767" s="1">
        <v>177.096644466915</v>
      </c>
      <c r="AH767" s="1">
        <v>972.78318481345104</v>
      </c>
      <c r="AK767" s="1">
        <v>12.366666666666699</v>
      </c>
      <c r="AL767" s="1">
        <v>-1.2969971476195501E-3</v>
      </c>
      <c r="AM767" s="1">
        <v>177.19735248073101</v>
      </c>
      <c r="AN767" s="1">
        <v>974.40122690208102</v>
      </c>
      <c r="AQ767" s="1">
        <v>12.366666666666699</v>
      </c>
      <c r="AR767" s="1">
        <v>-2.0217896712893001E-2</v>
      </c>
      <c r="AS767" s="1">
        <v>176.98525530012</v>
      </c>
      <c r="AT767" s="1">
        <v>966.01484334557301</v>
      </c>
      <c r="AW767" s="1">
        <v>12.366666666666699</v>
      </c>
      <c r="AX767" s="1">
        <v>4.2343142172285297E-2</v>
      </c>
      <c r="AY767" s="1">
        <v>177.12731463475899</v>
      </c>
      <c r="AZ767" s="1">
        <v>966.53715172631496</v>
      </c>
    </row>
    <row r="768" spans="1:52" x14ac:dyDescent="0.25">
      <c r="A768" s="1">
        <v>12.383333333333301</v>
      </c>
      <c r="B768" s="1">
        <v>3.3035280289368502E-2</v>
      </c>
      <c r="C768" s="1">
        <v>177.31606586671299</v>
      </c>
      <c r="D768" s="1">
        <v>973.12727052731998</v>
      </c>
      <c r="G768" s="1">
        <v>12.383333333333301</v>
      </c>
      <c r="H768" s="1">
        <v>6.2484744935318297E-2</v>
      </c>
      <c r="I768" s="1">
        <v>177.283869819872</v>
      </c>
      <c r="J768" s="1">
        <v>973.56931767280798</v>
      </c>
      <c r="M768" s="1">
        <v>12.383333333333301</v>
      </c>
      <c r="N768" s="1">
        <v>7.5302128511793895E-2</v>
      </c>
      <c r="O768" s="1">
        <v>176.992732107206</v>
      </c>
      <c r="P768" s="1">
        <v>966.20573080812301</v>
      </c>
      <c r="S768" s="1">
        <v>12.383333333333301</v>
      </c>
      <c r="T768" s="1">
        <v>3.0593873893849401E-2</v>
      </c>
      <c r="U768" s="1">
        <v>176.96175676356299</v>
      </c>
      <c r="V768" s="1">
        <v>969.53443584051399</v>
      </c>
      <c r="Y768" s="1">
        <v>12.383333333333301</v>
      </c>
      <c r="Z768" s="1">
        <v>1.13677985291361E-2</v>
      </c>
      <c r="AA768" s="1">
        <v>177.797633278229</v>
      </c>
      <c r="AB768" s="1">
        <v>969.11481911628402</v>
      </c>
      <c r="AE768" s="1">
        <v>12.383333333333301</v>
      </c>
      <c r="AF768" s="1">
        <v>2.6702882450990702E-3</v>
      </c>
      <c r="AG768" s="1">
        <v>177.109156674692</v>
      </c>
      <c r="AH768" s="1">
        <v>972.80271606461497</v>
      </c>
      <c r="AK768" s="1">
        <v>12.383333333333301</v>
      </c>
      <c r="AL768" s="1">
        <v>-9.5367437324966903E-3</v>
      </c>
      <c r="AM768" s="1">
        <v>177.195521425934</v>
      </c>
      <c r="AN768" s="1">
        <v>974.38306894201503</v>
      </c>
      <c r="AQ768" s="1">
        <v>12.383333333333301</v>
      </c>
      <c r="AR768" s="1">
        <v>-2.2964478907851998E-2</v>
      </c>
      <c r="AS768" s="1">
        <v>176.99578386520099</v>
      </c>
      <c r="AT768" s="1">
        <v>966.04764974401303</v>
      </c>
      <c r="AW768" s="1">
        <v>12.383333333333301</v>
      </c>
      <c r="AX768" s="1">
        <v>3.95965599773263E-2</v>
      </c>
      <c r="AY768" s="1">
        <v>177.120753355071</v>
      </c>
      <c r="AZ768" s="1">
        <v>966.51762047515103</v>
      </c>
    </row>
    <row r="769" spans="1:52" x14ac:dyDescent="0.25">
      <c r="A769" s="1">
        <v>12.4</v>
      </c>
      <c r="B769" s="1">
        <v>3.24249286904887E-2</v>
      </c>
      <c r="C769" s="1">
        <v>177.31728656991001</v>
      </c>
      <c r="D769" s="1">
        <v>973.15565187666698</v>
      </c>
      <c r="G769" s="1">
        <v>12.4</v>
      </c>
      <c r="H769" s="1">
        <v>7.2250370517394899E-2</v>
      </c>
      <c r="I769" s="1">
        <v>177.28432758357101</v>
      </c>
      <c r="J769" s="1">
        <v>973.56931767280798</v>
      </c>
      <c r="M769" s="1">
        <v>12.4</v>
      </c>
      <c r="N769" s="1">
        <v>8.1100468701151798E-2</v>
      </c>
      <c r="O769" s="1">
        <v>177.008906424576</v>
      </c>
      <c r="P769" s="1">
        <v>966.21488608210598</v>
      </c>
      <c r="S769" s="1">
        <v>12.4</v>
      </c>
      <c r="T769" s="1">
        <v>2.9983522294969599E-2</v>
      </c>
      <c r="U769" s="1">
        <v>176.97945695993101</v>
      </c>
      <c r="V769" s="1">
        <v>969.53519878001202</v>
      </c>
      <c r="Y769" s="1">
        <v>12.4</v>
      </c>
      <c r="Z769" s="1">
        <v>1.3504029125215301E-2</v>
      </c>
      <c r="AA769" s="1">
        <v>177.785273658352</v>
      </c>
      <c r="AB769" s="1">
        <v>969.08506447583795</v>
      </c>
      <c r="AE769" s="1">
        <v>12.4</v>
      </c>
      <c r="AF769" s="1">
        <v>1.10626227296962E-2</v>
      </c>
      <c r="AG769" s="1">
        <v>177.11556536648101</v>
      </c>
      <c r="AH769" s="1">
        <v>972.79813842762405</v>
      </c>
      <c r="AK769" s="1">
        <v>12.4</v>
      </c>
      <c r="AL769" s="1">
        <v>-7.6293949859973495E-5</v>
      </c>
      <c r="AM769" s="1">
        <v>177.216273380296</v>
      </c>
      <c r="AN769" s="1">
        <v>974.40427866007599</v>
      </c>
      <c r="AQ769" s="1">
        <v>12.4</v>
      </c>
      <c r="AR769" s="1">
        <v>-2.5558473203091101E-2</v>
      </c>
      <c r="AS769" s="1">
        <v>176.97991472363</v>
      </c>
      <c r="AT769" s="1">
        <v>965.98981893001906</v>
      </c>
      <c r="AW769" s="1">
        <v>12.4</v>
      </c>
      <c r="AX769" s="1">
        <v>4.6463015464723902E-2</v>
      </c>
      <c r="AY769" s="1">
        <v>177.14028460623501</v>
      </c>
      <c r="AZ769" s="1">
        <v>966.55729332907799</v>
      </c>
    </row>
    <row r="770" spans="1:52" x14ac:dyDescent="0.25">
      <c r="A770" s="1">
        <v>12.4166666666667</v>
      </c>
      <c r="B770" s="1">
        <v>3.7460329381247E-2</v>
      </c>
      <c r="C770" s="1">
        <v>177.32369526169899</v>
      </c>
      <c r="D770" s="1">
        <v>973.15275270657298</v>
      </c>
      <c r="G770" s="1">
        <v>12.4166666666667</v>
      </c>
      <c r="H770" s="1">
        <v>6.7214969826636703E-2</v>
      </c>
      <c r="I770" s="1">
        <v>177.281581001376</v>
      </c>
      <c r="J770" s="1">
        <v>973.57572636459599</v>
      </c>
      <c r="M770" s="1">
        <v>12.4166666666667</v>
      </c>
      <c r="N770" s="1">
        <v>8.4609990394710594E-2</v>
      </c>
      <c r="O770" s="1">
        <v>177.01623064376301</v>
      </c>
      <c r="P770" s="1">
        <v>966.23930014606105</v>
      </c>
      <c r="S770" s="1">
        <v>12.4166666666667</v>
      </c>
      <c r="T770" s="1">
        <v>3.5476686684887702E-2</v>
      </c>
      <c r="U770" s="1">
        <v>176.97442155924</v>
      </c>
      <c r="V770" s="1">
        <v>969.53992900490402</v>
      </c>
      <c r="Y770" s="1">
        <v>12.4166666666667</v>
      </c>
      <c r="Z770" s="1">
        <v>8.9263921336169005E-3</v>
      </c>
      <c r="AA770" s="1">
        <v>177.81106101340399</v>
      </c>
      <c r="AB770" s="1">
        <v>969.08933693703102</v>
      </c>
      <c r="AE770" s="1">
        <v>12.4166666666667</v>
      </c>
      <c r="AF770" s="1">
        <v>-1.2969971476195501E-3</v>
      </c>
      <c r="AG770" s="1">
        <v>177.11205584478699</v>
      </c>
      <c r="AH770" s="1">
        <v>972.786541747245</v>
      </c>
      <c r="AK770" s="1">
        <v>12.4166666666667</v>
      </c>
      <c r="AL770" s="1">
        <v>1.7547608467793901E-3</v>
      </c>
      <c r="AM770" s="1">
        <v>177.20650775471401</v>
      </c>
      <c r="AN770" s="1">
        <v>974.40748300596999</v>
      </c>
      <c r="AQ770" s="1">
        <v>12.4166666666667</v>
      </c>
      <c r="AR770" s="1">
        <v>-2.44903579050515E-2</v>
      </c>
      <c r="AS770" s="1">
        <v>176.983729421123</v>
      </c>
      <c r="AT770" s="1">
        <v>966.01942098256495</v>
      </c>
      <c r="AW770" s="1">
        <v>12.4166666666667</v>
      </c>
      <c r="AX770" s="1">
        <v>4.1275026874245703E-2</v>
      </c>
      <c r="AY770" s="1">
        <v>177.11602313018</v>
      </c>
      <c r="AZ770" s="1">
        <v>966.53272667722297</v>
      </c>
    </row>
    <row r="771" spans="1:52" x14ac:dyDescent="0.25">
      <c r="A771" s="1">
        <v>12.4333333333333</v>
      </c>
      <c r="B771" s="1">
        <v>4.4174196968924703E-2</v>
      </c>
      <c r="C771" s="1">
        <v>177.32125385530301</v>
      </c>
      <c r="D771" s="1">
        <v>973.14283449309096</v>
      </c>
      <c r="G771" s="1">
        <v>12.4333333333333</v>
      </c>
      <c r="H771" s="1">
        <v>7.4539189013194104E-2</v>
      </c>
      <c r="I771" s="1">
        <v>177.28112323767701</v>
      </c>
      <c r="J771" s="1">
        <v>973.61753544912006</v>
      </c>
      <c r="M771" s="1">
        <v>12.4333333333333</v>
      </c>
      <c r="N771" s="1">
        <v>8.4915166194150501E-2</v>
      </c>
      <c r="O771" s="1">
        <v>176.98067766312801</v>
      </c>
      <c r="P771" s="1">
        <v>966.21763266430105</v>
      </c>
      <c r="S771" s="1">
        <v>12.4333333333333</v>
      </c>
      <c r="T771" s="1">
        <v>3.9291384177886399E-2</v>
      </c>
      <c r="U771" s="1">
        <v>176.96419816995899</v>
      </c>
      <c r="V771" s="1">
        <v>969.54984721838503</v>
      </c>
      <c r="Y771" s="1">
        <v>12.4333333333333</v>
      </c>
      <c r="Z771" s="1">
        <v>9.8419195319365792E-3</v>
      </c>
      <c r="AA771" s="1">
        <v>177.79702292663001</v>
      </c>
      <c r="AB771" s="1">
        <v>969.06507546097498</v>
      </c>
      <c r="AE771" s="1">
        <v>12.4333333333333</v>
      </c>
      <c r="AF771" s="1">
        <v>4.1961672422985404E-3</v>
      </c>
      <c r="AG771" s="1">
        <v>177.13494402974499</v>
      </c>
      <c r="AH771" s="1">
        <v>972.79752807602495</v>
      </c>
      <c r="AK771" s="1">
        <v>12.4333333333333</v>
      </c>
      <c r="AL771" s="1">
        <v>-1.60217294705944E-3</v>
      </c>
      <c r="AM771" s="1">
        <v>177.204524112017</v>
      </c>
      <c r="AN771" s="1">
        <v>974.41099252766298</v>
      </c>
      <c r="AQ771" s="1">
        <v>12.4333333333333</v>
      </c>
      <c r="AR771" s="1">
        <v>-2.1743775710092499E-2</v>
      </c>
      <c r="AS771" s="1">
        <v>176.98342424532299</v>
      </c>
      <c r="AT771" s="1">
        <v>966.03956258532799</v>
      </c>
      <c r="AW771" s="1">
        <v>12.4333333333333</v>
      </c>
      <c r="AX771" s="1">
        <v>3.9749147877046198E-2</v>
      </c>
      <c r="AY771" s="1">
        <v>177.13341815074801</v>
      </c>
      <c r="AZ771" s="1">
        <v>966.53577843521703</v>
      </c>
    </row>
    <row r="772" spans="1:52" x14ac:dyDescent="0.25">
      <c r="A772" s="1">
        <v>12.45</v>
      </c>
      <c r="B772" s="1">
        <v>4.6920779163883701E-2</v>
      </c>
      <c r="C772" s="1">
        <v>177.31576069091301</v>
      </c>
      <c r="D772" s="1">
        <v>973.15443117347002</v>
      </c>
      <c r="G772" s="1">
        <v>12.45</v>
      </c>
      <c r="H772" s="1">
        <v>7.7896122807032994E-2</v>
      </c>
      <c r="I772" s="1">
        <v>177.29149921485799</v>
      </c>
      <c r="J772" s="1">
        <v>973.61143193313103</v>
      </c>
      <c r="M772" s="1">
        <v>12.45</v>
      </c>
      <c r="N772" s="1">
        <v>7.7285771208153206E-2</v>
      </c>
      <c r="O772" s="1">
        <v>176.99792009579701</v>
      </c>
      <c r="P772" s="1">
        <v>966.23014487207797</v>
      </c>
      <c r="S772" s="1">
        <v>12.45</v>
      </c>
      <c r="T772" s="1">
        <v>3.5171510885447801E-2</v>
      </c>
      <c r="U772" s="1">
        <v>176.96786027955201</v>
      </c>
      <c r="V772" s="1">
        <v>969.559918019767</v>
      </c>
      <c r="Y772" s="1">
        <v>12.45</v>
      </c>
      <c r="Z772" s="1">
        <v>5.7220462394980097E-3</v>
      </c>
      <c r="AA772" s="1">
        <v>177.79671775083099</v>
      </c>
      <c r="AB772" s="1">
        <v>969.011669696073</v>
      </c>
      <c r="AE772" s="1">
        <v>12.45</v>
      </c>
      <c r="AF772" s="1">
        <v>1.2969971476195501E-3</v>
      </c>
      <c r="AG772" s="1">
        <v>177.13128192015199</v>
      </c>
      <c r="AH772" s="1">
        <v>972.819042969885</v>
      </c>
      <c r="AK772" s="1">
        <v>12.45</v>
      </c>
      <c r="AL772" s="1">
        <v>2.8228761448190198E-3</v>
      </c>
      <c r="AM772" s="1">
        <v>177.22115619308701</v>
      </c>
      <c r="AN772" s="1">
        <v>974.40153207788103</v>
      </c>
      <c r="AQ772" s="1">
        <v>12.45</v>
      </c>
      <c r="AR772" s="1">
        <v>-2.2506715208692199E-2</v>
      </c>
      <c r="AS772" s="1">
        <v>176.99410539830399</v>
      </c>
      <c r="AT772" s="1">
        <v>966.03269612984104</v>
      </c>
      <c r="AW772" s="1">
        <v>12.45</v>
      </c>
      <c r="AX772" s="1">
        <v>4.3258669570605E-2</v>
      </c>
      <c r="AY772" s="1">
        <v>177.131434508052</v>
      </c>
      <c r="AZ772" s="1">
        <v>966.58124962933402</v>
      </c>
    </row>
    <row r="773" spans="1:52" x14ac:dyDescent="0.25">
      <c r="A773" s="1">
        <v>12.466666666666701</v>
      </c>
      <c r="B773" s="1">
        <v>4.7683718662483401E-2</v>
      </c>
      <c r="C773" s="1">
        <v>177.317133982011</v>
      </c>
      <c r="D773" s="1">
        <v>973.147717305882</v>
      </c>
      <c r="G773" s="1">
        <v>12.466666666666701</v>
      </c>
      <c r="H773" s="1">
        <v>7.7133183308433204E-2</v>
      </c>
      <c r="I773" s="1">
        <v>177.285548286769</v>
      </c>
      <c r="J773" s="1">
        <v>973.64912114436197</v>
      </c>
      <c r="M773" s="1">
        <v>12.466666666666701</v>
      </c>
      <c r="N773" s="1">
        <v>9.3307500678747601E-2</v>
      </c>
      <c r="O773" s="1">
        <v>176.98952776131199</v>
      </c>
      <c r="P773" s="1">
        <v>966.18421591426295</v>
      </c>
      <c r="S773" s="1">
        <v>12.466666666666701</v>
      </c>
      <c r="T773" s="1">
        <v>2.15911878103725E-2</v>
      </c>
      <c r="U773" s="1">
        <v>176.97030168594699</v>
      </c>
      <c r="V773" s="1">
        <v>969.57883891933204</v>
      </c>
      <c r="Y773" s="1">
        <v>12.466666666666701</v>
      </c>
      <c r="Z773" s="1">
        <v>-5.5694583397780696E-3</v>
      </c>
      <c r="AA773" s="1">
        <v>177.82433616067999</v>
      </c>
      <c r="AB773" s="1">
        <v>969.01304298717105</v>
      </c>
      <c r="AE773" s="1">
        <v>12.466666666666701</v>
      </c>
      <c r="AF773" s="1">
        <v>-2.2888184957992099E-4</v>
      </c>
      <c r="AG773" s="1">
        <v>177.14287860053099</v>
      </c>
      <c r="AH773" s="1">
        <v>972.80866699270405</v>
      </c>
      <c r="AK773" s="1">
        <v>12.466666666666701</v>
      </c>
      <c r="AL773" s="1">
        <v>-1.21307380277358E-2</v>
      </c>
      <c r="AM773" s="1">
        <v>177.21535785289799</v>
      </c>
      <c r="AN773" s="1">
        <v>974.40015878678298</v>
      </c>
      <c r="AQ773" s="1">
        <v>12.466666666666701</v>
      </c>
      <c r="AR773" s="1">
        <v>-2.3269654707291899E-2</v>
      </c>
      <c r="AS773" s="1">
        <v>176.97625261403601</v>
      </c>
      <c r="AT773" s="1">
        <v>966.01636922457101</v>
      </c>
      <c r="AW773" s="1">
        <v>12.466666666666701</v>
      </c>
      <c r="AX773" s="1">
        <v>3.6239626183487403E-2</v>
      </c>
      <c r="AY773" s="1">
        <v>177.14211566103199</v>
      </c>
      <c r="AZ773" s="1">
        <v>966.53669396261603</v>
      </c>
    </row>
    <row r="774" spans="1:52" x14ac:dyDescent="0.25">
      <c r="A774" s="1">
        <v>12.483333333333301</v>
      </c>
      <c r="B774" s="1">
        <v>5.0735476656882397E-2</v>
      </c>
      <c r="C774" s="1">
        <v>177.31057270232299</v>
      </c>
      <c r="D774" s="1">
        <v>973.21348269066095</v>
      </c>
      <c r="G774" s="1">
        <v>12.483333333333301</v>
      </c>
      <c r="H774" s="1">
        <v>7.7896122807032994E-2</v>
      </c>
      <c r="I774" s="1">
        <v>177.27654560068501</v>
      </c>
      <c r="J774" s="1">
        <v>973.62409672880801</v>
      </c>
      <c r="M774" s="1">
        <v>12.483333333333301</v>
      </c>
      <c r="N774" s="1">
        <v>8.3236699297231098E-2</v>
      </c>
      <c r="O774" s="1">
        <v>176.991358816109</v>
      </c>
      <c r="P774" s="1">
        <v>966.20420492912604</v>
      </c>
      <c r="S774" s="1">
        <v>12.483333333333301</v>
      </c>
      <c r="T774" s="1">
        <v>2.2659303108412101E-2</v>
      </c>
      <c r="U774" s="1">
        <v>176.97777849303401</v>
      </c>
      <c r="V774" s="1">
        <v>969.59135112710896</v>
      </c>
      <c r="Y774" s="1">
        <v>12.483333333333301</v>
      </c>
      <c r="Z774" s="1">
        <v>3.4332277436988101E-3</v>
      </c>
      <c r="AA774" s="1">
        <v>177.821284402685</v>
      </c>
      <c r="AB774" s="1">
        <v>968.95826393117102</v>
      </c>
      <c r="AE774" s="1">
        <v>12.483333333333301</v>
      </c>
      <c r="AF774" s="1">
        <v>-8.3923344845970903E-4</v>
      </c>
      <c r="AG774" s="1">
        <v>177.155390808308</v>
      </c>
      <c r="AH774" s="1">
        <v>972.83552246305499</v>
      </c>
      <c r="AK774" s="1">
        <v>12.483333333333301</v>
      </c>
      <c r="AL774" s="1">
        <v>-1.06048590305363E-2</v>
      </c>
      <c r="AM774" s="1">
        <v>177.21825702299199</v>
      </c>
      <c r="AN774" s="1">
        <v>974.36857309154095</v>
      </c>
      <c r="AQ774" s="1">
        <v>12.483333333333301</v>
      </c>
      <c r="AR774" s="1">
        <v>-2.52532974036512E-2</v>
      </c>
      <c r="AS774" s="1">
        <v>176.99257951930599</v>
      </c>
      <c r="AT774" s="1">
        <v>966.03879964582904</v>
      </c>
      <c r="AW774" s="1">
        <v>12.483333333333301</v>
      </c>
      <c r="AX774" s="1">
        <v>3.6087038283767497E-2</v>
      </c>
      <c r="AY774" s="1">
        <v>177.14211566103199</v>
      </c>
      <c r="AZ774" s="1">
        <v>966.58948937591902</v>
      </c>
    </row>
    <row r="775" spans="1:52" x14ac:dyDescent="0.25">
      <c r="A775" s="1">
        <v>12.5</v>
      </c>
      <c r="B775" s="1">
        <v>4.7683718662483401E-2</v>
      </c>
      <c r="C775" s="1">
        <v>177.32537372859599</v>
      </c>
      <c r="D775" s="1">
        <v>973.15885622256201</v>
      </c>
      <c r="G775" s="1">
        <v>12.5</v>
      </c>
      <c r="H775" s="1">
        <v>7.4691776912914107E-2</v>
      </c>
      <c r="I775" s="1">
        <v>177.28890522056301</v>
      </c>
      <c r="J775" s="1">
        <v>973.63508305758796</v>
      </c>
      <c r="M775" s="1">
        <v>12.5</v>
      </c>
      <c r="N775" s="1">
        <v>7.0724491520195401E-2</v>
      </c>
      <c r="O775" s="1">
        <v>177.00478655128401</v>
      </c>
      <c r="P775" s="1">
        <v>966.22083701019505</v>
      </c>
      <c r="S775" s="1">
        <v>12.5</v>
      </c>
      <c r="T775" s="1">
        <v>2.2964478907851998E-2</v>
      </c>
      <c r="U775" s="1">
        <v>176.982966481624</v>
      </c>
      <c r="V775" s="1">
        <v>969.56129131086402</v>
      </c>
      <c r="Y775" s="1">
        <v>12.5</v>
      </c>
      <c r="Z775" s="1">
        <v>4.8065188411783302E-3</v>
      </c>
      <c r="AA775" s="1">
        <v>177.81869040839001</v>
      </c>
      <c r="AB775" s="1">
        <v>968.93125587292104</v>
      </c>
      <c r="AE775" s="1">
        <v>12.5</v>
      </c>
      <c r="AF775" s="1">
        <v>-1.50299081224148E-2</v>
      </c>
      <c r="AG775" s="1">
        <v>177.164698670191</v>
      </c>
      <c r="AH775" s="1">
        <v>972.83491211145599</v>
      </c>
      <c r="AK775" s="1">
        <v>12.5</v>
      </c>
      <c r="AL775" s="1">
        <v>-1.27410896266156E-2</v>
      </c>
      <c r="AM775" s="1">
        <v>177.21917255039099</v>
      </c>
      <c r="AN775" s="1">
        <v>974.39725961668898</v>
      </c>
      <c r="AQ775" s="1">
        <v>12.5</v>
      </c>
      <c r="AR775" s="1">
        <v>-2.6321412701690899E-2</v>
      </c>
      <c r="AS775" s="1">
        <v>176.99883562319499</v>
      </c>
      <c r="AT775" s="1">
        <v>966.04230916752294</v>
      </c>
      <c r="AW775" s="1">
        <v>12.5</v>
      </c>
      <c r="AX775" s="1">
        <v>3.2272340790768801E-2</v>
      </c>
      <c r="AY775" s="1">
        <v>177.15172869871401</v>
      </c>
      <c r="AZ775" s="1">
        <v>966.57407799804696</v>
      </c>
    </row>
    <row r="776" spans="1:52" x14ac:dyDescent="0.25">
      <c r="A776" s="1">
        <v>12.516666666666699</v>
      </c>
      <c r="B776" s="1">
        <v>4.3869021169484802E-2</v>
      </c>
      <c r="C776" s="1">
        <v>177.314692575615</v>
      </c>
      <c r="D776" s="1">
        <v>973.13184816431101</v>
      </c>
      <c r="G776" s="1">
        <v>12.516666666666699</v>
      </c>
      <c r="H776" s="1">
        <v>7.2708134216554796E-2</v>
      </c>
      <c r="I776" s="1">
        <v>177.26372821710899</v>
      </c>
      <c r="J776" s="1">
        <v>973.62073979501395</v>
      </c>
      <c r="M776" s="1">
        <v>12.516666666666699</v>
      </c>
      <c r="N776" s="1">
        <v>6.3400272333638E-2</v>
      </c>
      <c r="O776" s="1">
        <v>177.015162528465</v>
      </c>
      <c r="P776" s="1">
        <v>966.22465170768805</v>
      </c>
      <c r="S776" s="1">
        <v>12.516666666666699</v>
      </c>
      <c r="T776" s="1">
        <v>2.3880006306171701E-2</v>
      </c>
      <c r="U776" s="1">
        <v>176.989069997613</v>
      </c>
      <c r="V776" s="1">
        <v>969.53321513731601</v>
      </c>
      <c r="Y776" s="1">
        <v>12.516666666666699</v>
      </c>
      <c r="Z776" s="1">
        <v>6.6375736378176996E-3</v>
      </c>
      <c r="AA776" s="1">
        <v>177.840052714351</v>
      </c>
      <c r="AB776" s="1">
        <v>968.93858009210703</v>
      </c>
      <c r="AE776" s="1">
        <v>12.516666666666699</v>
      </c>
      <c r="AF776" s="1">
        <v>-1.5945435520734502E-2</v>
      </c>
      <c r="AG776" s="1">
        <v>177.162409851695</v>
      </c>
      <c r="AH776" s="1">
        <v>972.83445434775695</v>
      </c>
      <c r="AK776" s="1">
        <v>12.516666666666699</v>
      </c>
      <c r="AL776" s="1">
        <v>-8.4686284344570595E-3</v>
      </c>
      <c r="AM776" s="1">
        <v>177.22588641797799</v>
      </c>
      <c r="AN776" s="1">
        <v>974.38917245800303</v>
      </c>
      <c r="AQ776" s="1">
        <v>12.516666666666699</v>
      </c>
      <c r="AR776" s="1">
        <v>-2.8457643297770101E-2</v>
      </c>
      <c r="AS776" s="1">
        <v>176.98311906952401</v>
      </c>
      <c r="AT776" s="1">
        <v>966.01697957616898</v>
      </c>
      <c r="AW776" s="1">
        <v>12.516666666666699</v>
      </c>
      <c r="AX776" s="1">
        <v>2.66265885011308E-2</v>
      </c>
      <c r="AY776" s="1">
        <v>177.129145689556</v>
      </c>
      <c r="AZ776" s="1">
        <v>966.58750573322197</v>
      </c>
    </row>
    <row r="777" spans="1:52" x14ac:dyDescent="0.25">
      <c r="A777" s="1">
        <v>12.533333333333299</v>
      </c>
      <c r="B777" s="1">
        <v>3.07464617935693E-2</v>
      </c>
      <c r="C777" s="1">
        <v>177.31453998771599</v>
      </c>
      <c r="D777" s="1">
        <v>973.16984255134105</v>
      </c>
      <c r="G777" s="1">
        <v>12.533333333333299</v>
      </c>
      <c r="H777" s="1">
        <v>7.8353886506192794E-2</v>
      </c>
      <c r="I777" s="1">
        <v>177.28798969316401</v>
      </c>
      <c r="J777" s="1">
        <v>973.61448369112497</v>
      </c>
      <c r="M777" s="1">
        <v>12.533333333333299</v>
      </c>
      <c r="N777" s="1">
        <v>6.6299442428316993E-2</v>
      </c>
      <c r="O777" s="1">
        <v>177.01806169855999</v>
      </c>
      <c r="P777" s="1">
        <v>966.23533286066902</v>
      </c>
      <c r="S777" s="1">
        <v>12.533333333333299</v>
      </c>
      <c r="T777" s="1">
        <v>3.0136110194689501E-2</v>
      </c>
      <c r="U777" s="1">
        <v>176.98861223391401</v>
      </c>
      <c r="V777" s="1">
        <v>969.54542216929303</v>
      </c>
      <c r="Y777" s="1">
        <v>12.533333333333299</v>
      </c>
      <c r="Z777" s="1">
        <v>-6.8664554873976201E-4</v>
      </c>
      <c r="AA777" s="1">
        <v>177.84142600544899</v>
      </c>
      <c r="AB777" s="1">
        <v>968.92774635122703</v>
      </c>
      <c r="AE777" s="1">
        <v>12.533333333333299</v>
      </c>
      <c r="AF777" s="1">
        <v>-1.33514412254954E-2</v>
      </c>
      <c r="AG777" s="1">
        <v>177.16942889508201</v>
      </c>
      <c r="AH777" s="1">
        <v>972.85490112631896</v>
      </c>
      <c r="AK777" s="1">
        <v>12.533333333333299</v>
      </c>
      <c r="AL777" s="1">
        <v>-1.4724732322974899E-2</v>
      </c>
      <c r="AM777" s="1">
        <v>177.22725970907601</v>
      </c>
      <c r="AN777" s="1">
        <v>974.39741220458802</v>
      </c>
      <c r="AQ777" s="1">
        <v>12.533333333333299</v>
      </c>
      <c r="AR777" s="1">
        <v>-2.57110611028111E-2</v>
      </c>
      <c r="AS777" s="1">
        <v>176.98937517341199</v>
      </c>
      <c r="AT777" s="1">
        <v>966.03315389353997</v>
      </c>
      <c r="AW777" s="1">
        <v>12.533333333333299</v>
      </c>
      <c r="AX777" s="1">
        <v>1.77764903173738E-2</v>
      </c>
      <c r="AY777" s="1">
        <v>177.154475280909</v>
      </c>
      <c r="AZ777" s="1">
        <v>966.57285729484897</v>
      </c>
    </row>
    <row r="778" spans="1:52" x14ac:dyDescent="0.25">
      <c r="A778" s="1">
        <v>12.55</v>
      </c>
      <c r="B778" s="1">
        <v>3.2272340790768801E-2</v>
      </c>
      <c r="C778" s="1">
        <v>177.30675800482999</v>
      </c>
      <c r="D778" s="1">
        <v>973.17457277623305</v>
      </c>
      <c r="G778" s="1">
        <v>12.55</v>
      </c>
      <c r="H778" s="1">
        <v>8.2778935598071299E-2</v>
      </c>
      <c r="I778" s="1">
        <v>177.27715595228401</v>
      </c>
      <c r="J778" s="1">
        <v>973.57359013400003</v>
      </c>
      <c r="M778" s="1">
        <v>12.55</v>
      </c>
      <c r="N778" s="1">
        <v>7.7896122807032994E-2</v>
      </c>
      <c r="O778" s="1">
        <v>177.005091727083</v>
      </c>
      <c r="P778" s="1">
        <v>966.24128378875798</v>
      </c>
      <c r="S778" s="1">
        <v>12.55</v>
      </c>
      <c r="T778" s="1">
        <v>2.23541273089722E-2</v>
      </c>
      <c r="U778" s="1">
        <v>176.992121755607</v>
      </c>
      <c r="V778" s="1">
        <v>969.56480083255803</v>
      </c>
      <c r="Y778" s="1">
        <v>12.55</v>
      </c>
      <c r="Z778" s="1">
        <v>-2.3651124456591801E-3</v>
      </c>
      <c r="AA778" s="1">
        <v>177.85119163103101</v>
      </c>
      <c r="AB778" s="1">
        <v>968.919354016743</v>
      </c>
      <c r="AE778" s="1">
        <v>12.55</v>
      </c>
      <c r="AF778" s="1">
        <v>-1.45721444232549E-2</v>
      </c>
      <c r="AG778" s="1">
        <v>177.19201190423999</v>
      </c>
      <c r="AH778" s="1">
        <v>972.89823608984</v>
      </c>
      <c r="AK778" s="1">
        <v>12.55</v>
      </c>
      <c r="AL778" s="1">
        <v>-1.50299081224148E-2</v>
      </c>
      <c r="AM778" s="1">
        <v>177.22832782437399</v>
      </c>
      <c r="AN778" s="1">
        <v>974.396038913491</v>
      </c>
      <c r="AQ778" s="1">
        <v>12.55</v>
      </c>
      <c r="AR778" s="1">
        <v>-3.3340456088808403E-2</v>
      </c>
      <c r="AS778" s="1">
        <v>176.98632341541801</v>
      </c>
      <c r="AT778" s="1">
        <v>966.02567708645302</v>
      </c>
      <c r="AW778" s="1">
        <v>12.55</v>
      </c>
      <c r="AX778" s="1">
        <v>3.2882692389648603E-2</v>
      </c>
      <c r="AY778" s="1">
        <v>177.15966326949999</v>
      </c>
      <c r="AZ778" s="1">
        <v>966.58185998093302</v>
      </c>
    </row>
    <row r="779" spans="1:52" x14ac:dyDescent="0.25">
      <c r="A779" s="1">
        <v>12.5666666666667</v>
      </c>
      <c r="B779" s="1">
        <v>3.0441285994129399E-2</v>
      </c>
      <c r="C779" s="1">
        <v>177.30462177423399</v>
      </c>
      <c r="D779" s="1">
        <v>973.19059450570296</v>
      </c>
      <c r="G779" s="1">
        <v>12.5666666666667</v>
      </c>
      <c r="H779" s="1">
        <v>7.5149540612073906E-2</v>
      </c>
      <c r="I779" s="1">
        <v>177.26388080500899</v>
      </c>
      <c r="J779" s="1">
        <v>973.58854374817304</v>
      </c>
      <c r="M779" s="1">
        <v>12.5666666666667</v>
      </c>
      <c r="N779" s="1">
        <v>8.1558232400311695E-2</v>
      </c>
      <c r="O779" s="1">
        <v>176.99883562319499</v>
      </c>
      <c r="P779" s="1">
        <v>966.25608481503104</v>
      </c>
      <c r="S779" s="1">
        <v>12.5666666666667</v>
      </c>
      <c r="T779" s="1">
        <v>3.6087038283767497E-2</v>
      </c>
      <c r="U779" s="1">
        <v>177.01226335837001</v>
      </c>
      <c r="V779" s="1">
        <v>969.55061015788397</v>
      </c>
      <c r="Y779" s="1">
        <v>12.5666666666667</v>
      </c>
      <c r="Z779" s="1">
        <v>2.5177003453791301E-3</v>
      </c>
      <c r="AA779" s="1">
        <v>177.85058127943199</v>
      </c>
      <c r="AB779" s="1">
        <v>968.94315772909897</v>
      </c>
      <c r="AE779" s="1">
        <v>12.5666666666667</v>
      </c>
      <c r="AF779" s="1">
        <v>-1.7013550818774099E-2</v>
      </c>
      <c r="AG779" s="1">
        <v>177.205439639416</v>
      </c>
      <c r="AH779" s="1">
        <v>972.89625244714398</v>
      </c>
      <c r="AK779" s="1">
        <v>12.5666666666667</v>
      </c>
      <c r="AL779" s="1">
        <v>-2.52532974036512E-2</v>
      </c>
      <c r="AM779" s="1">
        <v>177.24648578444001</v>
      </c>
      <c r="AN779" s="1">
        <v>974.36277475135205</v>
      </c>
      <c r="AQ779" s="1">
        <v>12.5666666666667</v>
      </c>
      <c r="AR779" s="1">
        <v>-3.82232688798467E-2</v>
      </c>
      <c r="AS779" s="1">
        <v>176.983576833223</v>
      </c>
      <c r="AT779" s="1">
        <v>966.024608971156</v>
      </c>
      <c r="AW779" s="1">
        <v>12.5666666666667</v>
      </c>
      <c r="AX779" s="1">
        <v>4.1885378473125498E-2</v>
      </c>
      <c r="AY779" s="1">
        <v>177.14852435282</v>
      </c>
      <c r="AZ779" s="1">
        <v>966.53165856192504</v>
      </c>
    </row>
    <row r="780" spans="1:52" x14ac:dyDescent="0.25">
      <c r="A780" s="1">
        <v>12.5833333333333</v>
      </c>
      <c r="B780" s="1">
        <v>3.3187868189088497E-2</v>
      </c>
      <c r="C780" s="1">
        <v>177.31209858131999</v>
      </c>
      <c r="D780" s="1">
        <v>973.21256716326297</v>
      </c>
      <c r="G780" s="1">
        <v>12.5833333333333</v>
      </c>
      <c r="H780" s="1">
        <v>7.8811650205352607E-2</v>
      </c>
      <c r="I780" s="1">
        <v>177.27685077648499</v>
      </c>
      <c r="J780" s="1">
        <v>973.545208784652</v>
      </c>
      <c r="M780" s="1">
        <v>12.5833333333333</v>
      </c>
      <c r="N780" s="1">
        <v>7.3165897915714595E-2</v>
      </c>
      <c r="O780" s="1">
        <v>176.992884695106</v>
      </c>
      <c r="P780" s="1">
        <v>966.21976889489702</v>
      </c>
      <c r="S780" s="1">
        <v>12.5833333333333</v>
      </c>
      <c r="T780" s="1">
        <v>4.4937136467524397E-2</v>
      </c>
      <c r="U780" s="1">
        <v>177.00814348507799</v>
      </c>
      <c r="V780" s="1">
        <v>969.56770000265305</v>
      </c>
      <c r="Y780" s="1">
        <v>12.5833333333333</v>
      </c>
      <c r="Z780" s="1">
        <v>9.0789800333368493E-3</v>
      </c>
      <c r="AA780" s="1">
        <v>177.85241233422801</v>
      </c>
      <c r="AB780" s="1">
        <v>968.93247657611801</v>
      </c>
      <c r="AE780" s="1">
        <v>12.5833333333333</v>
      </c>
      <c r="AF780" s="1">
        <v>-1.09100348299762E-2</v>
      </c>
      <c r="AG780" s="1">
        <v>177.230921818669</v>
      </c>
      <c r="AH780" s="1">
        <v>972.90998535811798</v>
      </c>
      <c r="AK780" s="1">
        <v>12.5833333333333</v>
      </c>
      <c r="AL780" s="1">
        <v>-2.5558473203091101E-2</v>
      </c>
      <c r="AM780" s="1">
        <v>177.25335223992801</v>
      </c>
      <c r="AN780" s="1">
        <v>974.38596811210903</v>
      </c>
      <c r="AQ780" s="1">
        <v>12.5833333333333</v>
      </c>
      <c r="AR780" s="1">
        <v>-3.07464617935693E-2</v>
      </c>
      <c r="AS780" s="1">
        <v>176.98235613002501</v>
      </c>
      <c r="AT780" s="1">
        <v>966.04429281021896</v>
      </c>
      <c r="AW780" s="1">
        <v>12.5833333333333</v>
      </c>
      <c r="AX780" s="1">
        <v>4.6157839665284001E-2</v>
      </c>
      <c r="AY780" s="1">
        <v>177.14486224322701</v>
      </c>
      <c r="AZ780" s="1">
        <v>966.54050866010903</v>
      </c>
    </row>
    <row r="781" spans="1:52" x14ac:dyDescent="0.25">
      <c r="A781" s="1">
        <v>12.6</v>
      </c>
      <c r="B781" s="1">
        <v>2.5405885303371199E-2</v>
      </c>
      <c r="C781" s="1">
        <v>177.30675800482999</v>
      </c>
      <c r="D781" s="1">
        <v>973.166180441748</v>
      </c>
      <c r="G781" s="1">
        <v>12.6</v>
      </c>
      <c r="H781" s="1">
        <v>8.4152226695550794E-2</v>
      </c>
      <c r="I781" s="1">
        <v>177.28280170457401</v>
      </c>
      <c r="J781" s="1">
        <v>973.55070194904204</v>
      </c>
      <c r="M781" s="1">
        <v>12.6</v>
      </c>
      <c r="N781" s="1">
        <v>7.54547164115138E-2</v>
      </c>
      <c r="O781" s="1">
        <v>176.99563127730099</v>
      </c>
      <c r="P781" s="1">
        <v>966.23609580016705</v>
      </c>
      <c r="S781" s="1">
        <v>12.6</v>
      </c>
      <c r="T781" s="1">
        <v>4.1885378473125498E-2</v>
      </c>
      <c r="U781" s="1">
        <v>177.01424700106699</v>
      </c>
      <c r="V781" s="1">
        <v>969.56159648666403</v>
      </c>
      <c r="Y781" s="1">
        <v>12.6</v>
      </c>
      <c r="Z781" s="1">
        <v>7.4005131364174304E-3</v>
      </c>
      <c r="AA781" s="1">
        <v>177.848445048836</v>
      </c>
      <c r="AB781" s="1">
        <v>968.90501075416898</v>
      </c>
      <c r="AE781" s="1">
        <v>12.6</v>
      </c>
      <c r="AF781" s="1">
        <v>-3.5858156434187501E-3</v>
      </c>
      <c r="AG781" s="1">
        <v>177.24114520795001</v>
      </c>
      <c r="AH781" s="1">
        <v>972.89716797454196</v>
      </c>
      <c r="AK781" s="1">
        <v>12.6</v>
      </c>
      <c r="AL781" s="1">
        <v>-2.5558473203091101E-2</v>
      </c>
      <c r="AM781" s="1">
        <v>177.25747211321999</v>
      </c>
      <c r="AN781" s="1">
        <v>974.38764657900595</v>
      </c>
      <c r="AQ781" s="1">
        <v>12.6</v>
      </c>
      <c r="AR781" s="1">
        <v>-2.4795533704491401E-2</v>
      </c>
      <c r="AS781" s="1">
        <v>176.99013811291101</v>
      </c>
      <c r="AT781" s="1">
        <v>966.01774251566803</v>
      </c>
      <c r="AW781" s="1">
        <v>12.6</v>
      </c>
      <c r="AX781" s="1">
        <v>5.50079378490409E-2</v>
      </c>
      <c r="AY781" s="1">
        <v>177.141352721533</v>
      </c>
      <c r="AZ781" s="1">
        <v>966.53318444092201</v>
      </c>
    </row>
    <row r="782" spans="1:52" x14ac:dyDescent="0.25">
      <c r="A782" s="1">
        <v>12.616666666666699</v>
      </c>
      <c r="B782" s="1">
        <v>2.3727418406451799E-2</v>
      </c>
      <c r="C782" s="1">
        <v>177.307978708028</v>
      </c>
      <c r="D782" s="1">
        <v>973.09660035947604</v>
      </c>
      <c r="G782" s="1">
        <v>12.616666666666699</v>
      </c>
      <c r="H782" s="1">
        <v>8.8424687887709297E-2</v>
      </c>
      <c r="I782" s="1">
        <v>177.286921577866</v>
      </c>
      <c r="J782" s="1">
        <v>973.54795536684696</v>
      </c>
      <c r="M782" s="1">
        <v>12.616666666666699</v>
      </c>
      <c r="N782" s="1">
        <v>8.2931523497791204E-2</v>
      </c>
      <c r="O782" s="1">
        <v>177.022028983952</v>
      </c>
      <c r="P782" s="1">
        <v>966.28583945547598</v>
      </c>
      <c r="S782" s="1">
        <v>12.616666666666699</v>
      </c>
      <c r="T782" s="1">
        <v>4.6310427565003899E-2</v>
      </c>
      <c r="U782" s="1">
        <v>177.02477556614701</v>
      </c>
      <c r="V782" s="1">
        <v>969.57716045243501</v>
      </c>
      <c r="Y782" s="1">
        <v>12.616666666666699</v>
      </c>
      <c r="Z782" s="1">
        <v>9.6893316322166408E-3</v>
      </c>
      <c r="AA782" s="1">
        <v>177.86034690501401</v>
      </c>
      <c r="AB782" s="1">
        <v>968.87281470732796</v>
      </c>
      <c r="AE782" s="1">
        <v>12.616666666666699</v>
      </c>
      <c r="AF782" s="1">
        <v>-9.2315679330567894E-3</v>
      </c>
      <c r="AG782" s="1">
        <v>177.24526508124299</v>
      </c>
      <c r="AH782" s="1">
        <v>972.90403443002901</v>
      </c>
      <c r="AK782" s="1">
        <v>12.616666666666699</v>
      </c>
      <c r="AL782" s="1">
        <v>-2.4948121604211299E-2</v>
      </c>
      <c r="AM782" s="1">
        <v>177.25655658582201</v>
      </c>
      <c r="AN782" s="1">
        <v>974.40778818176898</v>
      </c>
      <c r="AQ782" s="1">
        <v>12.616666666666699</v>
      </c>
      <c r="AR782" s="1">
        <v>-2.40325942058917E-2</v>
      </c>
      <c r="AS782" s="1">
        <v>177.00158220539001</v>
      </c>
      <c r="AT782" s="1">
        <v>966.00690877478803</v>
      </c>
      <c r="AW782" s="1">
        <v>12.616666666666699</v>
      </c>
      <c r="AX782" s="1">
        <v>6.0348514339238997E-2</v>
      </c>
      <c r="AY782" s="1">
        <v>177.15554339620701</v>
      </c>
      <c r="AZ782" s="1">
        <v>966.57468834964595</v>
      </c>
    </row>
    <row r="783" spans="1:52" x14ac:dyDescent="0.25">
      <c r="A783" s="1">
        <v>12.633333333333301</v>
      </c>
      <c r="B783" s="1">
        <v>1.7471314517933899E-2</v>
      </c>
      <c r="C783" s="1">
        <v>177.31057270232299</v>
      </c>
      <c r="D783" s="1">
        <v>973.19120485730195</v>
      </c>
      <c r="G783" s="1">
        <v>12.633333333333301</v>
      </c>
      <c r="H783" s="1">
        <v>8.0184941302832199E-2</v>
      </c>
      <c r="I783" s="1">
        <v>177.27868183128101</v>
      </c>
      <c r="J783" s="1">
        <v>973.63340459069104</v>
      </c>
      <c r="M783" s="1">
        <v>12.633333333333301</v>
      </c>
      <c r="N783" s="1">
        <v>8.6898808890509799E-2</v>
      </c>
      <c r="O783" s="1">
        <v>177.00554949078301</v>
      </c>
      <c r="P783" s="1">
        <v>966.24418295885198</v>
      </c>
      <c r="S783" s="1">
        <v>12.633333333333301</v>
      </c>
      <c r="T783" s="1">
        <v>3.6239626183487403E-2</v>
      </c>
      <c r="U783" s="1">
        <v>177.01699358326201</v>
      </c>
      <c r="V783" s="1">
        <v>969.59379253350505</v>
      </c>
      <c r="Y783" s="1">
        <v>12.633333333333301</v>
      </c>
      <c r="Z783" s="1">
        <v>1.7929078217093799E-2</v>
      </c>
      <c r="AA783" s="1">
        <v>177.863856426707</v>
      </c>
      <c r="AB783" s="1">
        <v>968.80506567985196</v>
      </c>
      <c r="AE783" s="1">
        <v>12.633333333333301</v>
      </c>
      <c r="AF783" s="1">
        <v>-8.4686284344570595E-3</v>
      </c>
      <c r="AG783" s="1">
        <v>177.275630073287</v>
      </c>
      <c r="AH783" s="1">
        <v>972.91257935241401</v>
      </c>
      <c r="AK783" s="1">
        <v>12.633333333333301</v>
      </c>
      <c r="AL783" s="1">
        <v>-1.7471314517933899E-2</v>
      </c>
      <c r="AM783" s="1">
        <v>177.275630073287</v>
      </c>
      <c r="AN783" s="1">
        <v>974.39634408928998</v>
      </c>
      <c r="AQ783" s="1">
        <v>12.633333333333301</v>
      </c>
      <c r="AR783" s="1">
        <v>-3.1051637593009201E-2</v>
      </c>
      <c r="AS783" s="1">
        <v>176.97808366883299</v>
      </c>
      <c r="AT783" s="1">
        <v>966.00935018118298</v>
      </c>
      <c r="AW783" s="1">
        <v>12.633333333333301</v>
      </c>
      <c r="AX783" s="1">
        <v>5.5313113648480801E-2</v>
      </c>
      <c r="AY783" s="1">
        <v>177.16485125809001</v>
      </c>
      <c r="AZ783" s="1">
        <v>966.56766930625895</v>
      </c>
    </row>
    <row r="784" spans="1:52" x14ac:dyDescent="0.25">
      <c r="A784" s="1">
        <v>12.65</v>
      </c>
      <c r="B784" s="1">
        <v>2.44903579050515E-2</v>
      </c>
      <c r="C784" s="1">
        <v>177.320948679504</v>
      </c>
      <c r="D784" s="1">
        <v>973.20829470207104</v>
      </c>
      <c r="G784" s="1">
        <v>12.65</v>
      </c>
      <c r="H784" s="1">
        <v>7.1640018918515097E-2</v>
      </c>
      <c r="I784" s="1">
        <v>177.26723773880201</v>
      </c>
      <c r="J784" s="1">
        <v>973.63569340918696</v>
      </c>
      <c r="M784" s="1">
        <v>12.65</v>
      </c>
      <c r="N784" s="1">
        <v>8.1558232400311695E-2</v>
      </c>
      <c r="O784" s="1">
        <v>177.004481375485</v>
      </c>
      <c r="P784" s="1">
        <v>966.25516928763204</v>
      </c>
      <c r="S784" s="1">
        <v>12.65</v>
      </c>
      <c r="T784" s="1">
        <v>4.9667361358842803E-2</v>
      </c>
      <c r="U784" s="1">
        <v>177.041255059317</v>
      </c>
      <c r="V784" s="1">
        <v>969.60172710429003</v>
      </c>
      <c r="Y784" s="1">
        <v>12.65</v>
      </c>
      <c r="Z784" s="1">
        <v>1.7929078217093799E-2</v>
      </c>
      <c r="AA784" s="1">
        <v>177.87346946439001</v>
      </c>
      <c r="AB784" s="1">
        <v>968.78202490699505</v>
      </c>
      <c r="AE784" s="1">
        <v>12.65</v>
      </c>
      <c r="AF784" s="1">
        <v>9.9182134817965605E-4</v>
      </c>
      <c r="AG784" s="1">
        <v>177.30813129592701</v>
      </c>
      <c r="AH784" s="1">
        <v>972.90052490833602</v>
      </c>
      <c r="AK784" s="1">
        <v>12.65</v>
      </c>
      <c r="AL784" s="1">
        <v>-1.31988533257754E-2</v>
      </c>
      <c r="AM784" s="1">
        <v>177.278529243382</v>
      </c>
      <c r="AN784" s="1">
        <v>974.38383188151295</v>
      </c>
      <c r="AQ784" s="1">
        <v>12.65</v>
      </c>
      <c r="AR784" s="1">
        <v>-3.0441285994129399E-2</v>
      </c>
      <c r="AS784" s="1">
        <v>176.99715715629799</v>
      </c>
      <c r="AT784" s="1">
        <v>966.05146444150603</v>
      </c>
      <c r="AW784" s="1">
        <v>12.65</v>
      </c>
      <c r="AX784" s="1">
        <v>5.6991580545400197E-2</v>
      </c>
      <c r="AY784" s="1">
        <v>177.16363055489299</v>
      </c>
      <c r="AZ784" s="1">
        <v>966.54447594550095</v>
      </c>
    </row>
    <row r="785" spans="1:52" x14ac:dyDescent="0.25">
      <c r="A785" s="1">
        <v>12.6666666666667</v>
      </c>
      <c r="B785" s="1">
        <v>1.48773202226948E-2</v>
      </c>
      <c r="C785" s="1">
        <v>177.305384713732</v>
      </c>
      <c r="D785" s="1">
        <v>973.188763450907</v>
      </c>
      <c r="G785" s="1">
        <v>12.6666666666667</v>
      </c>
      <c r="H785" s="1">
        <v>6.5231327130277406E-2</v>
      </c>
      <c r="I785" s="1">
        <v>177.27608783698599</v>
      </c>
      <c r="J785" s="1">
        <v>973.67673955421105</v>
      </c>
      <c r="M785" s="1">
        <v>12.6666666666667</v>
      </c>
      <c r="N785" s="1">
        <v>8.1100468701151798E-2</v>
      </c>
      <c r="O785" s="1">
        <v>177.00234514488901</v>
      </c>
      <c r="P785" s="1">
        <v>966.24280966775495</v>
      </c>
      <c r="S785" s="1">
        <v>12.6666666666667</v>
      </c>
      <c r="T785" s="1">
        <v>4.4784548567804498E-2</v>
      </c>
      <c r="U785" s="1">
        <v>177.05559832189101</v>
      </c>
      <c r="V785" s="1">
        <v>969.57975444673002</v>
      </c>
      <c r="Y785" s="1">
        <v>12.6666666666667</v>
      </c>
      <c r="Z785" s="1">
        <v>2.35748305067318E-2</v>
      </c>
      <c r="AA785" s="1">
        <v>177.847834697237</v>
      </c>
      <c r="AB785" s="1">
        <v>968.76096777683301</v>
      </c>
      <c r="AE785" s="1">
        <v>12.6666666666667</v>
      </c>
      <c r="AF785" s="1">
        <v>6.3323978383778004E-3</v>
      </c>
      <c r="AG785" s="1">
        <v>177.31667621831201</v>
      </c>
      <c r="AH785" s="1">
        <v>972.88709717315999</v>
      </c>
      <c r="AK785" s="1">
        <v>12.6666666666667</v>
      </c>
      <c r="AL785" s="1">
        <v>-9.2315679330567894E-3</v>
      </c>
      <c r="AM785" s="1">
        <v>177.28264911667401</v>
      </c>
      <c r="AN785" s="1">
        <v>974.39451303449403</v>
      </c>
      <c r="AQ785" s="1">
        <v>12.6666666666667</v>
      </c>
      <c r="AR785" s="1">
        <v>-3.8528444679286601E-2</v>
      </c>
      <c r="AS785" s="1">
        <v>176.98845964601401</v>
      </c>
      <c r="AT785" s="1">
        <v>966.06214559448699</v>
      </c>
      <c r="AW785" s="1">
        <v>12.6666666666667</v>
      </c>
      <c r="AX785" s="1">
        <v>5.0888064556602303E-2</v>
      </c>
      <c r="AY785" s="1">
        <v>177.167597840285</v>
      </c>
      <c r="AZ785" s="1">
        <v>966.59040490331699</v>
      </c>
    </row>
    <row r="786" spans="1:52" x14ac:dyDescent="0.25">
      <c r="A786" s="1">
        <v>12.6833333333333</v>
      </c>
      <c r="B786" s="1">
        <v>2.0828248311772799E-2</v>
      </c>
      <c r="C786" s="1">
        <v>177.32506855279601</v>
      </c>
      <c r="D786" s="1">
        <v>973.25468142358602</v>
      </c>
      <c r="G786" s="1">
        <v>12.6833333333333</v>
      </c>
      <c r="H786" s="1">
        <v>7.3013310015994606E-2</v>
      </c>
      <c r="I786" s="1">
        <v>177.285548286769</v>
      </c>
      <c r="J786" s="1">
        <v>973.65919194574303</v>
      </c>
      <c r="M786" s="1">
        <v>12.6833333333333</v>
      </c>
      <c r="N786" s="1">
        <v>7.4844364812633998E-2</v>
      </c>
      <c r="O786" s="1">
        <v>177.00814348507799</v>
      </c>
      <c r="P786" s="1">
        <v>966.24769248054599</v>
      </c>
      <c r="S786" s="1">
        <v>12.6833333333333</v>
      </c>
      <c r="T786" s="1">
        <v>3.7307741481526997E-2</v>
      </c>
      <c r="U786" s="1">
        <v>177.069178644966</v>
      </c>
      <c r="V786" s="1">
        <v>969.57502422183904</v>
      </c>
      <c r="Y786" s="1">
        <v>12.6833333333333</v>
      </c>
      <c r="Z786" s="1">
        <v>2.5100709503931298E-2</v>
      </c>
      <c r="AA786" s="1">
        <v>177.86568748150401</v>
      </c>
      <c r="AB786" s="1">
        <v>968.76844458391997</v>
      </c>
      <c r="AE786" s="1">
        <v>12.6833333333333</v>
      </c>
      <c r="AF786" s="1">
        <v>1.36566170249353E-2</v>
      </c>
      <c r="AG786" s="1">
        <v>177.34490497976</v>
      </c>
      <c r="AH786" s="1">
        <v>972.91547852250801</v>
      </c>
      <c r="AK786" s="1">
        <v>12.6833333333333</v>
      </c>
      <c r="AL786" s="1">
        <v>-9.8419195319365792E-3</v>
      </c>
      <c r="AM786" s="1">
        <v>177.31133564182099</v>
      </c>
      <c r="AN786" s="1">
        <v>974.42564096603701</v>
      </c>
      <c r="AQ786" s="1">
        <v>12.6833333333333</v>
      </c>
      <c r="AR786" s="1">
        <v>-3.5476686684887702E-2</v>
      </c>
      <c r="AS786" s="1">
        <v>176.997462332097</v>
      </c>
      <c r="AT786" s="1">
        <v>966.050091150409</v>
      </c>
      <c r="AW786" s="1">
        <v>12.6833333333333</v>
      </c>
      <c r="AX786" s="1">
        <v>5.1803591954921999E-2</v>
      </c>
      <c r="AY786" s="1">
        <v>177.171565125678</v>
      </c>
      <c r="AZ786" s="1">
        <v>966.568127069958</v>
      </c>
    </row>
    <row r="787" spans="1:52" x14ac:dyDescent="0.25">
      <c r="A787" s="1">
        <v>12.7</v>
      </c>
      <c r="B787" s="1">
        <v>1.9760133013733101E-2</v>
      </c>
      <c r="C787" s="1">
        <v>177.31453998771599</v>
      </c>
      <c r="D787" s="1">
        <v>973.26719363136306</v>
      </c>
      <c r="G787" s="1">
        <v>12.7</v>
      </c>
      <c r="H787" s="1">
        <v>7.3928837414314302E-2</v>
      </c>
      <c r="I787" s="1">
        <v>177.28829486896399</v>
      </c>
      <c r="J787" s="1">
        <v>973.71564946863998</v>
      </c>
      <c r="M787" s="1">
        <v>12.7</v>
      </c>
      <c r="N787" s="1">
        <v>7.8811650205352607E-2</v>
      </c>
      <c r="O787" s="1">
        <v>176.99349504670499</v>
      </c>
      <c r="P787" s="1">
        <v>966.22022665859595</v>
      </c>
      <c r="S787" s="1">
        <v>12.7</v>
      </c>
      <c r="T787" s="1">
        <v>3.5171510885447801E-2</v>
      </c>
      <c r="U787" s="1">
        <v>177.07268816665899</v>
      </c>
      <c r="V787" s="1">
        <v>969.59516582460196</v>
      </c>
      <c r="Y787" s="1">
        <v>12.7</v>
      </c>
      <c r="Z787" s="1">
        <v>2.52532974036512E-2</v>
      </c>
      <c r="AA787" s="1">
        <v>177.87636863448401</v>
      </c>
      <c r="AB787" s="1">
        <v>968.76722388072199</v>
      </c>
      <c r="AE787" s="1">
        <v>12.7</v>
      </c>
      <c r="AF787" s="1">
        <v>1.06048590305363E-2</v>
      </c>
      <c r="AG787" s="1">
        <v>177.352381786846</v>
      </c>
      <c r="AH787" s="1">
        <v>972.93470459787295</v>
      </c>
      <c r="AK787" s="1">
        <v>12.7</v>
      </c>
      <c r="AL787" s="1">
        <v>-6.8664554873976201E-4</v>
      </c>
      <c r="AM787" s="1">
        <v>177.307826120128</v>
      </c>
      <c r="AN787" s="1">
        <v>974.44425668980205</v>
      </c>
      <c r="AQ787" s="1">
        <v>12.7</v>
      </c>
      <c r="AR787" s="1">
        <v>-2.9220582796369899E-2</v>
      </c>
      <c r="AS787" s="1">
        <v>176.99853044739601</v>
      </c>
      <c r="AT787" s="1">
        <v>966.05314290840295</v>
      </c>
      <c r="AW787" s="1">
        <v>12.7</v>
      </c>
      <c r="AX787" s="1">
        <v>4.6768191264163803E-2</v>
      </c>
      <c r="AY787" s="1">
        <v>177.156153747806</v>
      </c>
      <c r="AZ787" s="1">
        <v>966.54127159960694</v>
      </c>
    </row>
    <row r="788" spans="1:52" x14ac:dyDescent="0.25">
      <c r="A788" s="1">
        <v>12.716666666666701</v>
      </c>
      <c r="B788" s="1">
        <v>2.9220582796369899E-2</v>
      </c>
      <c r="C788" s="1">
        <v>177.323237498</v>
      </c>
      <c r="D788" s="1">
        <v>973.30686648529002</v>
      </c>
      <c r="G788" s="1">
        <v>12.716666666666701</v>
      </c>
      <c r="H788" s="1">
        <v>7.54547164115138E-2</v>
      </c>
      <c r="I788" s="1">
        <v>177.298670846145</v>
      </c>
      <c r="J788" s="1">
        <v>973.65552983614998</v>
      </c>
      <c r="M788" s="1">
        <v>12.716666666666701</v>
      </c>
      <c r="N788" s="1">
        <v>7.2250370517394899E-2</v>
      </c>
      <c r="O788" s="1">
        <v>176.99547868940101</v>
      </c>
      <c r="P788" s="1">
        <v>966.21061362091405</v>
      </c>
      <c r="S788" s="1">
        <v>12.716666666666701</v>
      </c>
      <c r="T788" s="1">
        <v>2.9983522294969599E-2</v>
      </c>
      <c r="U788" s="1">
        <v>177.10747820779599</v>
      </c>
      <c r="V788" s="1">
        <v>969.60325298328701</v>
      </c>
      <c r="Y788" s="1">
        <v>12.716666666666701</v>
      </c>
      <c r="Z788" s="1">
        <v>3.2882692389648603E-2</v>
      </c>
      <c r="AA788" s="1">
        <v>177.89437400665099</v>
      </c>
      <c r="AB788" s="1">
        <v>968.766003177524</v>
      </c>
      <c r="AE788" s="1">
        <v>12.716666666666701</v>
      </c>
      <c r="AF788" s="1">
        <v>8.62121633417701E-3</v>
      </c>
      <c r="AG788" s="1">
        <v>177.39281758027201</v>
      </c>
      <c r="AH788" s="1">
        <v>972.94355469605705</v>
      </c>
      <c r="AK788" s="1">
        <v>12.716666666666701</v>
      </c>
      <c r="AL788" s="1">
        <v>-4.8065188411783302E-3</v>
      </c>
      <c r="AM788" s="1">
        <v>177.32064350370399</v>
      </c>
      <c r="AN788" s="1">
        <v>974.43983164071096</v>
      </c>
      <c r="AQ788" s="1">
        <v>12.716666666666701</v>
      </c>
      <c r="AR788" s="1">
        <v>-3.1509401292169101E-2</v>
      </c>
      <c r="AS788" s="1">
        <v>177.00814348507799</v>
      </c>
      <c r="AT788" s="1">
        <v>966.04734456821404</v>
      </c>
      <c r="AW788" s="1">
        <v>12.716666666666701</v>
      </c>
      <c r="AX788" s="1">
        <v>5.4092410450721197E-2</v>
      </c>
      <c r="AY788" s="1">
        <v>177.175379823171</v>
      </c>
      <c r="AZ788" s="1">
        <v>966.58735314532305</v>
      </c>
    </row>
    <row r="789" spans="1:52" x14ac:dyDescent="0.25">
      <c r="A789" s="1">
        <v>12.733333333333301</v>
      </c>
      <c r="B789" s="1">
        <v>3.4713747186287898E-2</v>
      </c>
      <c r="C789" s="1">
        <v>177.31988056420599</v>
      </c>
      <c r="D789" s="1">
        <v>973.29328616221505</v>
      </c>
      <c r="G789" s="1">
        <v>12.733333333333301</v>
      </c>
      <c r="H789" s="1">
        <v>8.2778935598071299E-2</v>
      </c>
      <c r="I789" s="1">
        <v>177.28219135297499</v>
      </c>
      <c r="J789" s="1">
        <v>973.61005864203401</v>
      </c>
      <c r="M789" s="1">
        <v>12.733333333333301</v>
      </c>
      <c r="N789" s="1">
        <v>6.5383915029997297E-2</v>
      </c>
      <c r="O789" s="1">
        <v>177.011347830972</v>
      </c>
      <c r="P789" s="1">
        <v>966.23762167916402</v>
      </c>
      <c r="S789" s="1">
        <v>12.733333333333301</v>
      </c>
      <c r="T789" s="1">
        <v>2.8457643297770101E-2</v>
      </c>
      <c r="U789" s="1">
        <v>177.11800677287599</v>
      </c>
      <c r="V789" s="1">
        <v>969.57151470014605</v>
      </c>
      <c r="Y789" s="1">
        <v>12.733333333333301</v>
      </c>
      <c r="Z789" s="1">
        <v>2.6779176400850702E-2</v>
      </c>
      <c r="AA789" s="1">
        <v>177.89025413335901</v>
      </c>
      <c r="AB789" s="1">
        <v>968.73426489438202</v>
      </c>
      <c r="AE789" s="1">
        <v>12.733333333333301</v>
      </c>
      <c r="AF789" s="1">
        <v>9.8419195319365792E-3</v>
      </c>
      <c r="AG789" s="1">
        <v>177.42089375382</v>
      </c>
      <c r="AH789" s="1">
        <v>972.94172364125996</v>
      </c>
      <c r="AK789" s="1">
        <v>12.733333333333301</v>
      </c>
      <c r="AL789" s="1">
        <v>-4.34875514201849E-3</v>
      </c>
      <c r="AM789" s="1">
        <v>177.31606586671299</v>
      </c>
      <c r="AN789" s="1">
        <v>974.41206064296205</v>
      </c>
      <c r="AQ789" s="1">
        <v>12.733333333333301</v>
      </c>
      <c r="AR789" s="1">
        <v>-3.7612917280966898E-2</v>
      </c>
      <c r="AS789" s="1">
        <v>177.00173479329001</v>
      </c>
      <c r="AT789" s="1">
        <v>966.07343709906604</v>
      </c>
      <c r="AW789" s="1">
        <v>12.733333333333301</v>
      </c>
      <c r="AX789" s="1">
        <v>5.3329470952121497E-2</v>
      </c>
      <c r="AY789" s="1">
        <v>177.174616883672</v>
      </c>
      <c r="AZ789" s="1">
        <v>966.56446496036494</v>
      </c>
    </row>
    <row r="790" spans="1:52" x14ac:dyDescent="0.25">
      <c r="A790" s="1">
        <v>12.75</v>
      </c>
      <c r="B790" s="1">
        <v>2.9220582796369899E-2</v>
      </c>
      <c r="C790" s="1">
        <v>177.30965717492401</v>
      </c>
      <c r="D790" s="1">
        <v>973.30366213939601</v>
      </c>
      <c r="G790" s="1">
        <v>12.75</v>
      </c>
      <c r="H790" s="1">
        <v>8.3236699297231098E-2</v>
      </c>
      <c r="I790" s="1">
        <v>177.27837665548199</v>
      </c>
      <c r="J790" s="1">
        <v>973.612957812128</v>
      </c>
      <c r="M790" s="1">
        <v>12.75</v>
      </c>
      <c r="N790" s="1">
        <v>6.3552860233357905E-2</v>
      </c>
      <c r="O790" s="1">
        <v>177.004328787585</v>
      </c>
      <c r="P790" s="1">
        <v>966.24082602505905</v>
      </c>
      <c r="S790" s="1">
        <v>12.75</v>
      </c>
      <c r="T790" s="1">
        <v>1.7623902417653901E-2</v>
      </c>
      <c r="U790" s="1">
        <v>177.14043719413499</v>
      </c>
      <c r="V790" s="1">
        <v>969.57593974923702</v>
      </c>
      <c r="Y790" s="1">
        <v>12.75</v>
      </c>
      <c r="Z790" s="1">
        <v>2.28118910081321E-2</v>
      </c>
      <c r="AA790" s="1">
        <v>177.88277732627299</v>
      </c>
      <c r="AB790" s="1">
        <v>968.68330053587601</v>
      </c>
      <c r="AE790" s="1">
        <v>12.75</v>
      </c>
      <c r="AF790" s="1">
        <v>1.94549572142932E-2</v>
      </c>
      <c r="AG790" s="1">
        <v>177.45843037715099</v>
      </c>
      <c r="AH790" s="1">
        <v>972.93088990037995</v>
      </c>
      <c r="AK790" s="1">
        <v>12.75</v>
      </c>
      <c r="AL790" s="1">
        <v>1.94549572142932E-2</v>
      </c>
      <c r="AM790" s="1">
        <v>177.34612568295799</v>
      </c>
      <c r="AN790" s="1">
        <v>974.43739023431499</v>
      </c>
      <c r="AQ790" s="1">
        <v>12.75</v>
      </c>
      <c r="AR790" s="1">
        <v>-2.3880006306171701E-2</v>
      </c>
      <c r="AS790" s="1">
        <v>177.005854666582</v>
      </c>
      <c r="AT790" s="1">
        <v>966.05115926570704</v>
      </c>
      <c r="AW790" s="1">
        <v>12.75</v>
      </c>
      <c r="AX790" s="1">
        <v>5.2566531453521699E-2</v>
      </c>
      <c r="AY790" s="1">
        <v>177.19231708004</v>
      </c>
      <c r="AZ790" s="1">
        <v>966.55744591697703</v>
      </c>
    </row>
    <row r="791" spans="1:52" x14ac:dyDescent="0.25">
      <c r="A791" s="1">
        <v>12.766666666666699</v>
      </c>
      <c r="B791" s="1">
        <v>2.8915406996930001E-2</v>
      </c>
      <c r="C791" s="1">
        <v>177.32369526169899</v>
      </c>
      <c r="D791" s="1">
        <v>973.24155886420999</v>
      </c>
      <c r="G791" s="1">
        <v>12.766666666666699</v>
      </c>
      <c r="H791" s="1">
        <v>8.38470508961109E-2</v>
      </c>
      <c r="I791" s="1">
        <v>177.270136908897</v>
      </c>
      <c r="J791" s="1">
        <v>973.66056523684097</v>
      </c>
      <c r="M791" s="1">
        <v>12.766666666666699</v>
      </c>
      <c r="N791" s="1">
        <v>6.9503788322435894E-2</v>
      </c>
      <c r="O791" s="1">
        <v>177.01485735266601</v>
      </c>
      <c r="P791" s="1">
        <v>966.23014487207797</v>
      </c>
      <c r="S791" s="1">
        <v>12.766666666666699</v>
      </c>
      <c r="T791" s="1">
        <v>1.36566170249353E-2</v>
      </c>
      <c r="U791" s="1">
        <v>177.153254577712</v>
      </c>
      <c r="V791" s="1">
        <v>969.60691509288097</v>
      </c>
      <c r="Y791" s="1">
        <v>12.766666666666699</v>
      </c>
      <c r="Z791" s="1">
        <v>2.15911878103725E-2</v>
      </c>
      <c r="AA791" s="1">
        <v>177.90627586282901</v>
      </c>
      <c r="AB791" s="1">
        <v>968.65858129612104</v>
      </c>
      <c r="AE791" s="1">
        <v>12.766666666666699</v>
      </c>
      <c r="AF791" s="1">
        <v>1.31988533257754E-2</v>
      </c>
      <c r="AG791" s="1">
        <v>177.468806354332</v>
      </c>
      <c r="AH791" s="1">
        <v>972.95438843693705</v>
      </c>
      <c r="AK791" s="1">
        <v>12.766666666666699</v>
      </c>
      <c r="AL791" s="1">
        <v>1.6403199219894301E-2</v>
      </c>
      <c r="AM791" s="1">
        <v>177.35619648433899</v>
      </c>
      <c r="AN791" s="1">
        <v>974.44151010760697</v>
      </c>
      <c r="AQ791" s="1">
        <v>12.766666666666699</v>
      </c>
      <c r="AR791" s="1">
        <v>-3.19671649913289E-2</v>
      </c>
      <c r="AS791" s="1">
        <v>177.004481375485</v>
      </c>
      <c r="AT791" s="1">
        <v>966.01804769146702</v>
      </c>
      <c r="AW791" s="1">
        <v>12.766666666666699</v>
      </c>
      <c r="AX791" s="1">
        <v>4.5547488066404199E-2</v>
      </c>
      <c r="AY791" s="1">
        <v>177.193690371137</v>
      </c>
      <c r="AZ791" s="1">
        <v>966.60261193529504</v>
      </c>
    </row>
    <row r="792" spans="1:52" x14ac:dyDescent="0.25">
      <c r="A792" s="1">
        <v>12.783333333333299</v>
      </c>
      <c r="B792" s="1">
        <v>2.2506715208692199E-2</v>
      </c>
      <c r="C792" s="1">
        <v>177.32567890439501</v>
      </c>
      <c r="D792" s="1">
        <v>973.281079130237</v>
      </c>
      <c r="G792" s="1">
        <v>12.783333333333299</v>
      </c>
      <c r="H792" s="1">
        <v>8.2626347698351296E-2</v>
      </c>
      <c r="I792" s="1">
        <v>177.277766303883</v>
      </c>
      <c r="J792" s="1">
        <v>973.51408085311004</v>
      </c>
      <c r="M792" s="1">
        <v>12.783333333333299</v>
      </c>
      <c r="N792" s="1">
        <v>7.4996952712354001E-2</v>
      </c>
      <c r="O792" s="1">
        <v>176.99853044739601</v>
      </c>
      <c r="P792" s="1">
        <v>966.21564902160503</v>
      </c>
      <c r="S792" s="1">
        <v>12.783333333333299</v>
      </c>
      <c r="T792" s="1">
        <v>7.4005131364174304E-3</v>
      </c>
      <c r="U792" s="1">
        <v>177.14867694072001</v>
      </c>
      <c r="V792" s="1">
        <v>969.58860454491401</v>
      </c>
      <c r="Y792" s="1">
        <v>12.783333333333299</v>
      </c>
      <c r="Z792" s="1">
        <v>2.4185182105611599E-2</v>
      </c>
      <c r="AA792" s="1">
        <v>177.869959942696</v>
      </c>
      <c r="AB792" s="1">
        <v>968.65705541712396</v>
      </c>
      <c r="AE792" s="1">
        <v>12.783333333333299</v>
      </c>
      <c r="AF792" s="1">
        <v>1.28936775263355E-2</v>
      </c>
      <c r="AG792" s="1">
        <v>177.523585410332</v>
      </c>
      <c r="AH792" s="1">
        <v>972.95591431593402</v>
      </c>
      <c r="AK792" s="1">
        <v>12.783333333333299</v>
      </c>
      <c r="AL792" s="1">
        <v>1.31988533257754E-2</v>
      </c>
      <c r="AM792" s="1">
        <v>177.36825092841701</v>
      </c>
      <c r="AN792" s="1">
        <v>974.46836557795802</v>
      </c>
      <c r="AQ792" s="1">
        <v>12.783333333333299</v>
      </c>
      <c r="AR792" s="1">
        <v>-3.1051637593009201E-2</v>
      </c>
      <c r="AS792" s="1">
        <v>177.01226335837001</v>
      </c>
      <c r="AT792" s="1">
        <v>966.01102864808001</v>
      </c>
      <c r="AW792" s="1">
        <v>12.783333333333299</v>
      </c>
      <c r="AX792" s="1">
        <v>3.5629274584607601E-2</v>
      </c>
      <c r="AY792" s="1">
        <v>177.200099062926</v>
      </c>
      <c r="AZ792" s="1">
        <v>966.635265745835</v>
      </c>
    </row>
    <row r="793" spans="1:52" x14ac:dyDescent="0.25">
      <c r="A793" s="1">
        <v>12.8</v>
      </c>
      <c r="B793" s="1">
        <v>2.5100709503931298E-2</v>
      </c>
      <c r="C793" s="1">
        <v>177.32903583818899</v>
      </c>
      <c r="D793" s="1">
        <v>973.29511721701203</v>
      </c>
      <c r="G793" s="1">
        <v>12.8</v>
      </c>
      <c r="H793" s="1">
        <v>8.2473759798631405E-2</v>
      </c>
      <c r="I793" s="1">
        <v>177.294703560752</v>
      </c>
      <c r="J793" s="1">
        <v>973.55299076753795</v>
      </c>
      <c r="M793" s="1">
        <v>12.8</v>
      </c>
      <c r="N793" s="1">
        <v>7.9269413904512503E-2</v>
      </c>
      <c r="O793" s="1">
        <v>177.002039969089</v>
      </c>
      <c r="P793" s="1">
        <v>966.21107138461298</v>
      </c>
      <c r="S793" s="1">
        <v>12.8</v>
      </c>
      <c r="T793" s="1">
        <v>9.2315679330567894E-3</v>
      </c>
      <c r="U793" s="1">
        <v>177.18285663025699</v>
      </c>
      <c r="V793" s="1">
        <v>969.61195049357104</v>
      </c>
      <c r="Y793" s="1">
        <v>12.8</v>
      </c>
      <c r="Z793" s="1">
        <v>3.1661989191888999E-2</v>
      </c>
      <c r="AA793" s="1">
        <v>177.89422141875201</v>
      </c>
      <c r="AB793" s="1">
        <v>968.64896825843903</v>
      </c>
      <c r="AE793" s="1">
        <v>12.8</v>
      </c>
      <c r="AF793" s="1">
        <v>5.1116946406182303E-3</v>
      </c>
      <c r="AG793" s="1">
        <v>177.54326924939599</v>
      </c>
      <c r="AH793" s="1">
        <v>972.975903330797</v>
      </c>
      <c r="AK793" s="1">
        <v>12.8</v>
      </c>
      <c r="AL793" s="1">
        <v>2.3727418406451799E-2</v>
      </c>
      <c r="AM793" s="1">
        <v>177.39968403575901</v>
      </c>
      <c r="AN793" s="1">
        <v>974.49934092160095</v>
      </c>
      <c r="AQ793" s="1">
        <v>12.8</v>
      </c>
      <c r="AR793" s="1">
        <v>-2.15911878103725E-2</v>
      </c>
      <c r="AS793" s="1">
        <v>177.00341326018699</v>
      </c>
      <c r="AT793" s="1">
        <v>965.97578084324505</v>
      </c>
      <c r="AW793" s="1">
        <v>12.8</v>
      </c>
      <c r="AX793" s="1">
        <v>3.6087038283767497E-2</v>
      </c>
      <c r="AY793" s="1">
        <v>177.17782122956601</v>
      </c>
      <c r="AZ793" s="1">
        <v>966.57957116243699</v>
      </c>
    </row>
    <row r="794" spans="1:52" x14ac:dyDescent="0.25">
      <c r="A794" s="1">
        <v>12.8166666666667</v>
      </c>
      <c r="B794" s="1">
        <v>2.8762819097209999E-2</v>
      </c>
      <c r="C794" s="1">
        <v>177.322321970601</v>
      </c>
      <c r="D794" s="1">
        <v>973.30061038140104</v>
      </c>
      <c r="G794" s="1">
        <v>12.8166666666667</v>
      </c>
      <c r="H794" s="1">
        <v>8.3999638795830806E-2</v>
      </c>
      <c r="I794" s="1">
        <v>177.292567330156</v>
      </c>
      <c r="J794" s="1">
        <v>973.54627689995095</v>
      </c>
      <c r="M794" s="1">
        <v>12.8166666666667</v>
      </c>
      <c r="N794" s="1">
        <v>7.4234013213754196E-2</v>
      </c>
      <c r="O794" s="1">
        <v>177.028437675741</v>
      </c>
      <c r="P794" s="1">
        <v>966.199322116335</v>
      </c>
      <c r="S794" s="1">
        <v>12.8166666666667</v>
      </c>
      <c r="T794" s="1">
        <v>1.94549572142932E-2</v>
      </c>
      <c r="U794" s="1">
        <v>177.20315082092</v>
      </c>
      <c r="V794" s="1">
        <v>969.63026104153801</v>
      </c>
      <c r="Y794" s="1">
        <v>12.8166666666667</v>
      </c>
      <c r="Z794" s="1">
        <v>3.3187868189088497E-2</v>
      </c>
      <c r="AA794" s="1">
        <v>177.900019758941</v>
      </c>
      <c r="AB794" s="1">
        <v>968.646679439943</v>
      </c>
      <c r="AE794" s="1">
        <v>12.8166666666667</v>
      </c>
      <c r="AF794" s="1">
        <v>8.0108647352972202E-3</v>
      </c>
      <c r="AG794" s="1">
        <v>177.601252651289</v>
      </c>
      <c r="AH794" s="1">
        <v>972.99390870296395</v>
      </c>
      <c r="AK794" s="1">
        <v>12.8166666666667</v>
      </c>
      <c r="AL794" s="1">
        <v>3.1356813392449098E-2</v>
      </c>
      <c r="AM794" s="1">
        <v>177.42913350040499</v>
      </c>
      <c r="AN794" s="1">
        <v>974.49262705401395</v>
      </c>
      <c r="AQ794" s="1">
        <v>12.8166666666667</v>
      </c>
      <c r="AR794" s="1">
        <v>-1.60980234204544E-2</v>
      </c>
      <c r="AS794" s="1">
        <v>177.012721122069</v>
      </c>
      <c r="AT794" s="1">
        <v>965.98661458412505</v>
      </c>
      <c r="AW794" s="1">
        <v>12.8166666666667</v>
      </c>
      <c r="AX794" s="1">
        <v>3.41033955874082E-2</v>
      </c>
      <c r="AY794" s="1">
        <v>177.2139845618</v>
      </c>
      <c r="AZ794" s="1">
        <v>966.60184899579599</v>
      </c>
    </row>
    <row r="795" spans="1:52" x14ac:dyDescent="0.25">
      <c r="A795" s="1">
        <v>12.8333333333333</v>
      </c>
      <c r="B795" s="1">
        <v>1.89971935151334E-2</v>
      </c>
      <c r="C795" s="1">
        <v>177.33391865098</v>
      </c>
      <c r="D795" s="1">
        <v>973.29313357431499</v>
      </c>
      <c r="G795" s="1">
        <v>12.8333333333333</v>
      </c>
      <c r="H795" s="1">
        <v>8.7966924188549497E-2</v>
      </c>
      <c r="I795" s="1">
        <v>177.27593524908599</v>
      </c>
      <c r="J795" s="1">
        <v>973.55573734973302</v>
      </c>
      <c r="M795" s="1">
        <v>12.8333333333333</v>
      </c>
      <c r="N795" s="1">
        <v>7.3013310015994606E-2</v>
      </c>
      <c r="O795" s="1">
        <v>177.03026873053699</v>
      </c>
      <c r="P795" s="1">
        <v>966.195507418842</v>
      </c>
      <c r="S795" s="1">
        <v>12.8333333333333</v>
      </c>
      <c r="T795" s="1">
        <v>1.3504029125215301E-2</v>
      </c>
      <c r="U795" s="1">
        <v>177.239924504752</v>
      </c>
      <c r="V795" s="1">
        <v>969.64323101301397</v>
      </c>
      <c r="Y795" s="1">
        <v>12.8333333333333</v>
      </c>
      <c r="Z795" s="1">
        <v>2.7999879598610299E-2</v>
      </c>
      <c r="AA795" s="1">
        <v>177.890711897058</v>
      </c>
      <c r="AB795" s="1">
        <v>968.61921361799295</v>
      </c>
      <c r="AE795" s="1">
        <v>12.8333333333333</v>
      </c>
      <c r="AF795" s="1">
        <v>1.94549572142932E-2</v>
      </c>
      <c r="AG795" s="1">
        <v>177.64382467531101</v>
      </c>
      <c r="AH795" s="1">
        <v>973.01466065732598</v>
      </c>
      <c r="AK795" s="1">
        <v>12.8333333333333</v>
      </c>
      <c r="AL795" s="1">
        <v>3.0593873893849401E-2</v>
      </c>
      <c r="AM795" s="1">
        <v>177.43233784629899</v>
      </c>
      <c r="AN795" s="1">
        <v>974.47294321494996</v>
      </c>
      <c r="AQ795" s="1">
        <v>12.8333333333333</v>
      </c>
      <c r="AR795" s="1">
        <v>-1.04522711308164E-2</v>
      </c>
      <c r="AS795" s="1">
        <v>177.007685721379</v>
      </c>
      <c r="AT795" s="1">
        <v>965.98264729873199</v>
      </c>
      <c r="AW795" s="1">
        <v>12.8333333333333</v>
      </c>
      <c r="AX795" s="1">
        <v>4.0054323676486099E-2</v>
      </c>
      <c r="AY795" s="1">
        <v>177.21490008919801</v>
      </c>
      <c r="AZ795" s="1">
        <v>966.61893884056497</v>
      </c>
    </row>
    <row r="796" spans="1:52" x14ac:dyDescent="0.25">
      <c r="A796" s="1">
        <v>12.85</v>
      </c>
      <c r="B796" s="1">
        <v>1.7166138718494001E-2</v>
      </c>
      <c r="C796" s="1">
        <v>177.327052195493</v>
      </c>
      <c r="D796" s="1">
        <v>973.25056155029301</v>
      </c>
      <c r="G796" s="1">
        <v>12.85</v>
      </c>
      <c r="H796" s="1">
        <v>9.01031547846287E-2</v>
      </c>
      <c r="I796" s="1">
        <v>177.26601703560499</v>
      </c>
      <c r="J796" s="1">
        <v>973.50584110652505</v>
      </c>
      <c r="M796" s="1">
        <v>12.85</v>
      </c>
      <c r="N796" s="1">
        <v>6.9503788322435894E-2</v>
      </c>
      <c r="O796" s="1">
        <v>177.02248674765201</v>
      </c>
      <c r="P796" s="1">
        <v>966.20939291771595</v>
      </c>
      <c r="S796" s="1">
        <v>12.85</v>
      </c>
      <c r="T796" s="1">
        <v>1.99127209134531E-2</v>
      </c>
      <c r="U796" s="1">
        <v>177.2687636178</v>
      </c>
      <c r="V796" s="1">
        <v>969.67695293885197</v>
      </c>
      <c r="Y796" s="1">
        <v>12.85</v>
      </c>
      <c r="Z796" s="1">
        <v>2.61688248019709E-2</v>
      </c>
      <c r="AA796" s="1">
        <v>177.89422141875201</v>
      </c>
      <c r="AB796" s="1">
        <v>968.58823827435003</v>
      </c>
      <c r="AE796" s="1">
        <v>12.85</v>
      </c>
      <c r="AF796" s="1">
        <v>2.3880006306171701E-2</v>
      </c>
      <c r="AG796" s="1">
        <v>177.685938935634</v>
      </c>
      <c r="AH796" s="1">
        <v>973.017559827421</v>
      </c>
      <c r="AK796" s="1">
        <v>12.85</v>
      </c>
      <c r="AL796" s="1">
        <v>3.07464617935693E-2</v>
      </c>
      <c r="AM796" s="1">
        <v>177.45385274015999</v>
      </c>
      <c r="AN796" s="1">
        <v>974.466992286861</v>
      </c>
      <c r="AQ796" s="1">
        <v>12.85</v>
      </c>
      <c r="AR796" s="1">
        <v>-6.7901615375376397E-3</v>
      </c>
      <c r="AS796" s="1">
        <v>177.03271013693299</v>
      </c>
      <c r="AT796" s="1">
        <v>966.00858724168495</v>
      </c>
      <c r="AW796" s="1">
        <v>12.85</v>
      </c>
      <c r="AX796" s="1">
        <v>3.4408571386848101E-2</v>
      </c>
      <c r="AY796" s="1">
        <v>177.22466571478</v>
      </c>
      <c r="AZ796" s="1">
        <v>966.60139123209694</v>
      </c>
    </row>
    <row r="797" spans="1:52" x14ac:dyDescent="0.25">
      <c r="A797" s="1">
        <v>12.866666666666699</v>
      </c>
      <c r="B797" s="1">
        <v>1.8539429815973601E-2</v>
      </c>
      <c r="C797" s="1">
        <v>177.32537372859599</v>
      </c>
      <c r="D797" s="1">
        <v>973.22034914614903</v>
      </c>
      <c r="G797" s="1">
        <v>12.866666666666699</v>
      </c>
      <c r="H797" s="1">
        <v>0.100173956166145</v>
      </c>
      <c r="I797" s="1">
        <v>177.28905780846199</v>
      </c>
      <c r="J797" s="1">
        <v>973.49134525605098</v>
      </c>
      <c r="M797" s="1">
        <v>12.866666666666699</v>
      </c>
      <c r="N797" s="1">
        <v>7.6370243809833496E-2</v>
      </c>
      <c r="O797" s="1">
        <v>177.01638323166301</v>
      </c>
      <c r="P797" s="1">
        <v>966.21915854329802</v>
      </c>
      <c r="S797" s="1">
        <v>12.866666666666699</v>
      </c>
      <c r="T797" s="1">
        <v>2.57110611028111E-2</v>
      </c>
      <c r="U797" s="1">
        <v>177.28280170457401</v>
      </c>
      <c r="V797" s="1">
        <v>969.64902935320299</v>
      </c>
      <c r="Y797" s="1">
        <v>12.866666666666699</v>
      </c>
      <c r="Z797" s="1">
        <v>3.4255983487128099E-2</v>
      </c>
      <c r="AA797" s="1">
        <v>177.91268455461801</v>
      </c>
      <c r="AB797" s="1">
        <v>968.58274510996</v>
      </c>
      <c r="AE797" s="1">
        <v>12.866666666666699</v>
      </c>
      <c r="AF797" s="1">
        <v>2.4185182105611599E-2</v>
      </c>
      <c r="AG797" s="1">
        <v>177.72545920166101</v>
      </c>
      <c r="AH797" s="1">
        <v>973.03724366648498</v>
      </c>
      <c r="AK797" s="1">
        <v>12.866666666666699</v>
      </c>
      <c r="AL797" s="1">
        <v>3.4561159286568E-2</v>
      </c>
      <c r="AM797" s="1">
        <v>177.53014669001999</v>
      </c>
      <c r="AN797" s="1">
        <v>974.51398935997395</v>
      </c>
      <c r="AQ797" s="1">
        <v>12.866666666666699</v>
      </c>
      <c r="AR797" s="1">
        <v>-1.4266968623814999E-2</v>
      </c>
      <c r="AS797" s="1">
        <v>177.016840995362</v>
      </c>
      <c r="AT797" s="1">
        <v>965.97654378274399</v>
      </c>
      <c r="AW797" s="1">
        <v>12.866666666666699</v>
      </c>
      <c r="AX797" s="1">
        <v>4.0969851074805802E-2</v>
      </c>
      <c r="AY797" s="1">
        <v>177.229243351772</v>
      </c>
      <c r="AZ797" s="1">
        <v>966.62931481774604</v>
      </c>
    </row>
    <row r="798" spans="1:52" x14ac:dyDescent="0.25">
      <c r="A798" s="1">
        <v>12.883333333333301</v>
      </c>
      <c r="B798" s="1">
        <v>2.2506715208692199E-2</v>
      </c>
      <c r="C798" s="1">
        <v>177.33590229367601</v>
      </c>
      <c r="D798" s="1">
        <v>973.29374392591399</v>
      </c>
      <c r="G798" s="1">
        <v>12.883333333333301</v>
      </c>
      <c r="H798" s="1">
        <v>9.1323857982388304E-2</v>
      </c>
      <c r="I798" s="1">
        <v>177.28264911667401</v>
      </c>
      <c r="J798" s="1">
        <v>973.45975956080895</v>
      </c>
      <c r="M798" s="1">
        <v>12.883333333333301</v>
      </c>
      <c r="N798" s="1">
        <v>7.5607304311233706E-2</v>
      </c>
      <c r="O798" s="1">
        <v>177.029810966838</v>
      </c>
      <c r="P798" s="1">
        <v>966.22739828988301</v>
      </c>
      <c r="S798" s="1">
        <v>12.883333333333301</v>
      </c>
      <c r="T798" s="1">
        <v>2.8762819097209999E-2</v>
      </c>
      <c r="U798" s="1">
        <v>177.33300312358199</v>
      </c>
      <c r="V798" s="1">
        <v>969.68198833954295</v>
      </c>
      <c r="Y798" s="1">
        <v>12.883333333333301</v>
      </c>
      <c r="Z798" s="1">
        <v>3.3340456088808403E-2</v>
      </c>
      <c r="AA798" s="1">
        <v>177.919245834306</v>
      </c>
      <c r="AB798" s="1">
        <v>968.57069066588201</v>
      </c>
      <c r="AE798" s="1">
        <v>12.883333333333301</v>
      </c>
      <c r="AF798" s="1">
        <v>2.4642945804771402E-2</v>
      </c>
      <c r="AG798" s="1">
        <v>177.79259787753799</v>
      </c>
      <c r="AH798" s="1">
        <v>973.05967408774404</v>
      </c>
      <c r="AK798" s="1">
        <v>12.883333333333301</v>
      </c>
      <c r="AL798" s="1">
        <v>2.2048951509532299E-2</v>
      </c>
      <c r="AM798" s="1">
        <v>177.516413779045</v>
      </c>
      <c r="AN798" s="1">
        <v>974.48896494441999</v>
      </c>
      <c r="AQ798" s="1">
        <v>12.883333333333301</v>
      </c>
      <c r="AR798" s="1">
        <v>-1.50299081224148E-2</v>
      </c>
      <c r="AS798" s="1">
        <v>177.031336845835</v>
      </c>
      <c r="AT798" s="1">
        <v>965.96494710236504</v>
      </c>
      <c r="AW798" s="1">
        <v>12.883333333333301</v>
      </c>
      <c r="AX798" s="1">
        <v>4.8294070261363203E-2</v>
      </c>
      <c r="AY798" s="1">
        <v>177.23565204356001</v>
      </c>
      <c r="AZ798" s="1">
        <v>966.59055749121706</v>
      </c>
    </row>
    <row r="799" spans="1:52" x14ac:dyDescent="0.25">
      <c r="A799" s="1">
        <v>12.9</v>
      </c>
      <c r="B799" s="1">
        <v>2.0980836211492701E-2</v>
      </c>
      <c r="C799" s="1">
        <v>177.33758076057299</v>
      </c>
      <c r="D799" s="1">
        <v>973.32349856635904</v>
      </c>
      <c r="G799" s="1">
        <v>12.9</v>
      </c>
      <c r="H799" s="1">
        <v>8.7814336288829495E-2</v>
      </c>
      <c r="I799" s="1">
        <v>177.27349384269101</v>
      </c>
      <c r="J799" s="1">
        <v>973.45304569322195</v>
      </c>
      <c r="M799" s="1">
        <v>12.9</v>
      </c>
      <c r="N799" s="1">
        <v>7.9116826004792501E-2</v>
      </c>
      <c r="O799" s="1">
        <v>177.02386003874901</v>
      </c>
      <c r="P799" s="1">
        <v>966.21641196110295</v>
      </c>
      <c r="S799" s="1">
        <v>12.9</v>
      </c>
      <c r="T799" s="1">
        <v>3.5781862484327603E-2</v>
      </c>
      <c r="U799" s="1">
        <v>177.38061054829399</v>
      </c>
      <c r="V799" s="1">
        <v>969.68488750963797</v>
      </c>
      <c r="Y799" s="1">
        <v>12.9</v>
      </c>
      <c r="Z799" s="1">
        <v>4.0512087375645899E-2</v>
      </c>
      <c r="AA799" s="1">
        <v>177.92580711399401</v>
      </c>
      <c r="AB799" s="1">
        <v>968.55360082111395</v>
      </c>
      <c r="AE799" s="1">
        <v>12.9</v>
      </c>
      <c r="AF799" s="1">
        <v>3.02886980944095E-2</v>
      </c>
      <c r="AG799" s="1">
        <v>177.853022685827</v>
      </c>
      <c r="AH799" s="1">
        <v>973.07020265282404</v>
      </c>
      <c r="AK799" s="1">
        <v>12.9</v>
      </c>
      <c r="AL799" s="1">
        <v>2.3269654707291899E-2</v>
      </c>
      <c r="AM799" s="1">
        <v>177.54754171058801</v>
      </c>
      <c r="AN799" s="1">
        <v>974.469281105356</v>
      </c>
      <c r="AQ799" s="1">
        <v>12.9</v>
      </c>
      <c r="AR799" s="1">
        <v>-1.7623902417653901E-2</v>
      </c>
      <c r="AS799" s="1">
        <v>177.059870783083</v>
      </c>
      <c r="AT799" s="1">
        <v>966.023693443757</v>
      </c>
      <c r="AW799" s="1">
        <v>12.9</v>
      </c>
      <c r="AX799" s="1">
        <v>4.9209597659682899E-2</v>
      </c>
      <c r="AY799" s="1">
        <v>177.25106342143201</v>
      </c>
      <c r="AZ799" s="1">
        <v>966.59467736450904</v>
      </c>
    </row>
    <row r="800" spans="1:52" x14ac:dyDescent="0.25">
      <c r="A800" s="1">
        <v>12.9166666666667</v>
      </c>
      <c r="B800" s="1">
        <v>7.7056889358573201E-3</v>
      </c>
      <c r="C800" s="1">
        <v>177.343379100763</v>
      </c>
      <c r="D800" s="1">
        <v>973.38239749565105</v>
      </c>
      <c r="G800" s="1">
        <v>12.9166666666667</v>
      </c>
      <c r="H800" s="1">
        <v>9.4528203876507205E-2</v>
      </c>
      <c r="I800" s="1">
        <v>177.28463275937</v>
      </c>
      <c r="J800" s="1">
        <v>973.45701297861399</v>
      </c>
      <c r="M800" s="1">
        <v>12.9166666666667</v>
      </c>
      <c r="N800" s="1">
        <v>6.70623819269167E-2</v>
      </c>
      <c r="O800" s="1">
        <v>177.03881365292199</v>
      </c>
      <c r="P800" s="1">
        <v>966.23411215747103</v>
      </c>
      <c r="S800" s="1">
        <v>12.9166666666667</v>
      </c>
      <c r="T800" s="1">
        <v>2.9525758595809699E-2</v>
      </c>
      <c r="U800" s="1">
        <v>177.41448506203201</v>
      </c>
      <c r="V800" s="1">
        <v>969.69877300851203</v>
      </c>
      <c r="Y800" s="1">
        <v>12.9166666666667</v>
      </c>
      <c r="Z800" s="1">
        <v>3.7155153581807099E-2</v>
      </c>
      <c r="AA800" s="1">
        <v>177.929316635687</v>
      </c>
      <c r="AB800" s="1">
        <v>968.58274510996</v>
      </c>
      <c r="AE800" s="1">
        <v>12.9166666666667</v>
      </c>
      <c r="AF800" s="1">
        <v>2.11334241112127E-2</v>
      </c>
      <c r="AG800" s="1">
        <v>177.89025413335901</v>
      </c>
      <c r="AH800" s="1">
        <v>973.08149415740399</v>
      </c>
      <c r="AK800" s="1">
        <v>12.9166666666667</v>
      </c>
      <c r="AL800" s="1">
        <v>2.0828248311772799E-2</v>
      </c>
      <c r="AM800" s="1">
        <v>177.58767232821401</v>
      </c>
      <c r="AN800" s="1">
        <v>974.51276865677698</v>
      </c>
      <c r="AQ800" s="1">
        <v>12.9166666666667</v>
      </c>
      <c r="AR800" s="1">
        <v>-1.6250611320174399E-2</v>
      </c>
      <c r="AS800" s="1">
        <v>177.041255059317</v>
      </c>
      <c r="AT800" s="1">
        <v>966.00400960469301</v>
      </c>
      <c r="AW800" s="1">
        <v>12.9166666666667</v>
      </c>
      <c r="AX800" s="1">
        <v>3.6697389882647299E-2</v>
      </c>
      <c r="AY800" s="1">
        <v>177.253810003627</v>
      </c>
      <c r="AZ800" s="1">
        <v>966.59910241360103</v>
      </c>
    </row>
    <row r="801" spans="1:52" x14ac:dyDescent="0.25">
      <c r="A801" s="1">
        <v>12.9333333333333</v>
      </c>
      <c r="B801" s="1">
        <v>7.2479252366974799E-3</v>
      </c>
      <c r="C801" s="1">
        <v>177.354212841643</v>
      </c>
      <c r="D801" s="1">
        <v>973.40345462581297</v>
      </c>
      <c r="G801" s="1">
        <v>12.9333333333333</v>
      </c>
      <c r="H801" s="1">
        <v>9.1171270082668301E-2</v>
      </c>
      <c r="I801" s="1">
        <v>177.265559271905</v>
      </c>
      <c r="J801" s="1">
        <v>973.47944339987305</v>
      </c>
      <c r="M801" s="1">
        <v>12.9333333333333</v>
      </c>
      <c r="N801" s="1">
        <v>6.6299442428316993E-2</v>
      </c>
      <c r="O801" s="1">
        <v>177.04583269630899</v>
      </c>
      <c r="P801" s="1">
        <v>966.217174900602</v>
      </c>
      <c r="S801" s="1">
        <v>12.9333333333333</v>
      </c>
      <c r="T801" s="1">
        <v>3.6239626183487403E-2</v>
      </c>
      <c r="U801" s="1">
        <v>177.445765581475</v>
      </c>
      <c r="V801" s="1">
        <v>969.73188458275104</v>
      </c>
      <c r="Y801" s="1">
        <v>12.9333333333333</v>
      </c>
      <c r="Z801" s="1">
        <v>3.4255983487128099E-2</v>
      </c>
      <c r="AA801" s="1">
        <v>177.93480980007701</v>
      </c>
      <c r="AB801" s="1">
        <v>968.55833104600504</v>
      </c>
      <c r="AE801" s="1">
        <v>12.9333333333333</v>
      </c>
      <c r="AF801" s="1">
        <v>1.8844605615413498E-2</v>
      </c>
      <c r="AG801" s="1">
        <v>177.973261950807</v>
      </c>
      <c r="AH801" s="1">
        <v>973.14832765748099</v>
      </c>
      <c r="AK801" s="1">
        <v>12.9333333333333</v>
      </c>
      <c r="AL801" s="1">
        <v>1.5640259721294601E-2</v>
      </c>
      <c r="AM801" s="1">
        <v>177.60659322778</v>
      </c>
      <c r="AN801" s="1">
        <v>974.53809824813004</v>
      </c>
      <c r="AQ801" s="1">
        <v>12.9333333333333</v>
      </c>
      <c r="AR801" s="1">
        <v>-2.2964478907851998E-2</v>
      </c>
      <c r="AS801" s="1">
        <v>177.05559832189101</v>
      </c>
      <c r="AT801" s="1">
        <v>966.02537191065403</v>
      </c>
      <c r="AW801" s="1">
        <v>12.9333333333333</v>
      </c>
      <c r="AX801" s="1">
        <v>3.3340456088808403E-2</v>
      </c>
      <c r="AY801" s="1">
        <v>177.24145038374999</v>
      </c>
      <c r="AZ801" s="1">
        <v>966.60139123209694</v>
      </c>
    </row>
    <row r="802" spans="1:52" x14ac:dyDescent="0.25">
      <c r="A802" s="1">
        <v>12.95</v>
      </c>
      <c r="B802" s="1">
        <v>2.0217896712893001E-2</v>
      </c>
      <c r="C802" s="1">
        <v>177.35283955054501</v>
      </c>
      <c r="D802" s="1">
        <v>973.38590701734495</v>
      </c>
      <c r="G802" s="1">
        <v>12.95</v>
      </c>
      <c r="H802" s="1">
        <v>9.1934209581268106E-2</v>
      </c>
      <c r="I802" s="1">
        <v>177.28585346256801</v>
      </c>
      <c r="J802" s="1">
        <v>973.498059123639</v>
      </c>
      <c r="M802" s="1">
        <v>12.95</v>
      </c>
      <c r="N802" s="1">
        <v>6.4163211832237693E-2</v>
      </c>
      <c r="O802" s="1">
        <v>177.05041033329999</v>
      </c>
      <c r="P802" s="1">
        <v>966.22709311408403</v>
      </c>
      <c r="S802" s="1">
        <v>12.95</v>
      </c>
      <c r="T802" s="1">
        <v>3.53240987851677E-2</v>
      </c>
      <c r="U802" s="1">
        <v>177.48696431439899</v>
      </c>
      <c r="V802" s="1">
        <v>969.72852764895697</v>
      </c>
      <c r="Y802" s="1">
        <v>12.95</v>
      </c>
      <c r="Z802" s="1">
        <v>2.7084352200290599E-2</v>
      </c>
      <c r="AA802" s="1">
        <v>177.95510399074001</v>
      </c>
      <c r="AB802" s="1">
        <v>968.55100682681905</v>
      </c>
      <c r="AE802" s="1">
        <v>12.95</v>
      </c>
      <c r="AF802" s="1">
        <v>2.7084352200290599E-2</v>
      </c>
      <c r="AG802" s="1">
        <v>178.045436027374</v>
      </c>
      <c r="AH802" s="1">
        <v>973.16480715065097</v>
      </c>
      <c r="AK802" s="1">
        <v>12.95</v>
      </c>
      <c r="AL802" s="1">
        <v>1.7318726618214E-2</v>
      </c>
      <c r="AM802" s="1">
        <v>177.6497756034</v>
      </c>
      <c r="AN802" s="1">
        <v>974.57639781095997</v>
      </c>
      <c r="AQ802" s="1">
        <v>12.95</v>
      </c>
      <c r="AR802" s="1">
        <v>-2.4185182105611599E-2</v>
      </c>
      <c r="AS802" s="1">
        <v>177.03988176822</v>
      </c>
      <c r="AT802" s="1">
        <v>966.03315389353997</v>
      </c>
      <c r="AW802" s="1">
        <v>12.95</v>
      </c>
      <c r="AX802" s="1">
        <v>3.5171510885447801E-2</v>
      </c>
      <c r="AY802" s="1">
        <v>177.26601703560499</v>
      </c>
      <c r="AZ802" s="1">
        <v>966.61710778576798</v>
      </c>
    </row>
    <row r="803" spans="1:52" x14ac:dyDescent="0.25">
      <c r="A803" s="1">
        <v>12.966666666666701</v>
      </c>
      <c r="B803" s="1">
        <v>3.1509401292169101E-2</v>
      </c>
      <c r="C803" s="1">
        <v>177.34231098546499</v>
      </c>
      <c r="D803" s="1">
        <v>973.36652835407995</v>
      </c>
      <c r="G803" s="1">
        <v>12.966666666666701</v>
      </c>
      <c r="H803" s="1">
        <v>9.3460088578467507E-2</v>
      </c>
      <c r="I803" s="1">
        <v>177.303858834735</v>
      </c>
      <c r="J803" s="1">
        <v>973.54230961455801</v>
      </c>
      <c r="M803" s="1">
        <v>12.966666666666701</v>
      </c>
      <c r="N803" s="1">
        <v>6.4926151330837498E-2</v>
      </c>
      <c r="O803" s="1">
        <v>177.03698259812501</v>
      </c>
      <c r="P803" s="1">
        <v>966.22053183439596</v>
      </c>
      <c r="S803" s="1">
        <v>12.966666666666701</v>
      </c>
      <c r="T803" s="1">
        <v>4.2343142172285297E-2</v>
      </c>
      <c r="U803" s="1">
        <v>177.54326924939599</v>
      </c>
      <c r="V803" s="1">
        <v>969.72654400626095</v>
      </c>
      <c r="Y803" s="1">
        <v>12.966666666666701</v>
      </c>
      <c r="Z803" s="1">
        <v>2.1896363609812401E-2</v>
      </c>
      <c r="AA803" s="1">
        <v>177.956172106038</v>
      </c>
      <c r="AB803" s="1">
        <v>968.49195530962697</v>
      </c>
      <c r="AE803" s="1">
        <v>12.966666666666701</v>
      </c>
      <c r="AF803" s="1">
        <v>3.02886980944095E-2</v>
      </c>
      <c r="AG803" s="1">
        <v>178.11043847265501</v>
      </c>
      <c r="AH803" s="1">
        <v>973.19532473059496</v>
      </c>
      <c r="AK803" s="1">
        <v>12.966666666666701</v>
      </c>
      <c r="AL803" s="1">
        <v>2.0217896712893001E-2</v>
      </c>
      <c r="AM803" s="1">
        <v>177.668849090865</v>
      </c>
      <c r="AN803" s="1">
        <v>974.57532969566205</v>
      </c>
      <c r="AQ803" s="1">
        <v>12.966666666666701</v>
      </c>
      <c r="AR803" s="1">
        <v>-1.5945435520734502E-2</v>
      </c>
      <c r="AS803" s="1">
        <v>177.063075128977</v>
      </c>
      <c r="AT803" s="1">
        <v>966.03818929423096</v>
      </c>
      <c r="AW803" s="1">
        <v>12.966666666666701</v>
      </c>
      <c r="AX803" s="1">
        <v>3.7765505180686901E-2</v>
      </c>
      <c r="AY803" s="1">
        <v>177.29043109956001</v>
      </c>
      <c r="AZ803" s="1">
        <v>966.64182702552296</v>
      </c>
    </row>
    <row r="804" spans="1:52" x14ac:dyDescent="0.25">
      <c r="A804" s="1">
        <v>12.983333333333301</v>
      </c>
      <c r="B804" s="1">
        <v>3.3798219787968299E-2</v>
      </c>
      <c r="C804" s="1">
        <v>177.34582050715801</v>
      </c>
      <c r="D804" s="1">
        <v>973.40772708700501</v>
      </c>
      <c r="G804" s="1">
        <v>12.983333333333301</v>
      </c>
      <c r="H804" s="1">
        <v>9.3612676478187495E-2</v>
      </c>
      <c r="I804" s="1">
        <v>177.29149921485799</v>
      </c>
      <c r="J804" s="1">
        <v>973.50187382113199</v>
      </c>
      <c r="M804" s="1">
        <v>12.983333333333301</v>
      </c>
      <c r="N804" s="1">
        <v>6.08062780383989E-2</v>
      </c>
      <c r="O804" s="1">
        <v>177.06353289267599</v>
      </c>
      <c r="P804" s="1">
        <v>966.24448813465199</v>
      </c>
      <c r="S804" s="1">
        <v>12.983333333333301</v>
      </c>
      <c r="T804" s="1">
        <v>5.79071079437199E-2</v>
      </c>
      <c r="U804" s="1">
        <v>177.59408102000199</v>
      </c>
      <c r="V804" s="1">
        <v>969.75050030651698</v>
      </c>
      <c r="Y804" s="1">
        <v>12.983333333333301</v>
      </c>
      <c r="Z804" s="1">
        <v>2.1438599910652601E-2</v>
      </c>
      <c r="AA804" s="1">
        <v>177.96029197933001</v>
      </c>
      <c r="AB804" s="1">
        <v>968.49973729251303</v>
      </c>
      <c r="AE804" s="1">
        <v>12.983333333333301</v>
      </c>
      <c r="AF804" s="1">
        <v>3.1814577091609002E-2</v>
      </c>
      <c r="AG804" s="1">
        <v>178.182765137122</v>
      </c>
      <c r="AH804" s="1">
        <v>973.21638186075597</v>
      </c>
      <c r="AK804" s="1">
        <v>12.983333333333301</v>
      </c>
      <c r="AL804" s="1">
        <v>1.68609629190541E-2</v>
      </c>
      <c r="AM804" s="1">
        <v>177.730799778152</v>
      </c>
      <c r="AN804" s="1">
        <v>974.57822886575696</v>
      </c>
      <c r="AQ804" s="1">
        <v>12.983333333333301</v>
      </c>
      <c r="AR804" s="1">
        <v>-1.7471314517933899E-2</v>
      </c>
      <c r="AS804" s="1">
        <v>177.08474261073701</v>
      </c>
      <c r="AT804" s="1">
        <v>966.05894124859196</v>
      </c>
      <c r="AW804" s="1">
        <v>12.983333333333301</v>
      </c>
      <c r="AX804" s="1">
        <v>3.6239626183487403E-2</v>
      </c>
      <c r="AY804" s="1">
        <v>177.29928119774399</v>
      </c>
      <c r="AZ804" s="1">
        <v>966.57102624005302</v>
      </c>
    </row>
    <row r="805" spans="1:52" x14ac:dyDescent="0.25">
      <c r="A805">
        <v>13</v>
      </c>
      <c r="B805" s="1">
        <v>4.0206911576205998E-2</v>
      </c>
      <c r="C805" s="1">
        <v>177.357874951236</v>
      </c>
      <c r="D805" s="1">
        <v>973.40391238951202</v>
      </c>
      <c r="G805">
        <v>13</v>
      </c>
      <c r="H805" s="1">
        <v>9.9105840868105602E-2</v>
      </c>
      <c r="I805" s="1">
        <v>177.29912860984399</v>
      </c>
      <c r="J805" s="1">
        <v>973.45136722632503</v>
      </c>
      <c r="M805">
        <v>13</v>
      </c>
      <c r="N805" s="1">
        <v>6.2484744935318297E-2</v>
      </c>
      <c r="O805" s="1">
        <v>177.05498797029199</v>
      </c>
      <c r="P805" s="1">
        <v>966.23579062436795</v>
      </c>
      <c r="S805">
        <v>13</v>
      </c>
      <c r="T805" s="1">
        <v>5.5465701548200699E-2</v>
      </c>
      <c r="U805" s="1">
        <v>177.658930877383</v>
      </c>
      <c r="V805" s="1">
        <v>969.74851666382096</v>
      </c>
      <c r="Y805">
        <v>13</v>
      </c>
      <c r="Z805" s="1">
        <v>2.61688248019709E-2</v>
      </c>
      <c r="AA805" s="1">
        <v>177.980280994194</v>
      </c>
      <c r="AB805" s="1">
        <v>968.46754124567201</v>
      </c>
      <c r="AE805">
        <v>13</v>
      </c>
      <c r="AF805" s="1">
        <v>2.1438599910652601E-2</v>
      </c>
      <c r="AG805" s="1">
        <v>178.244258060709</v>
      </c>
      <c r="AH805" s="1">
        <v>973.21806032765301</v>
      </c>
      <c r="AK805">
        <v>13</v>
      </c>
      <c r="AL805" s="1">
        <v>1.5182496022134701E-2</v>
      </c>
      <c r="AM805" s="1">
        <v>177.76665793458599</v>
      </c>
      <c r="AN805" s="1">
        <v>974.58433238174496</v>
      </c>
      <c r="AQ805">
        <v>13</v>
      </c>
      <c r="AR805" s="1">
        <v>-1.4114380724095099E-2</v>
      </c>
      <c r="AS805" s="1">
        <v>177.097559994314</v>
      </c>
      <c r="AT805" s="1">
        <v>966.037731530531</v>
      </c>
      <c r="AW805">
        <v>13</v>
      </c>
      <c r="AX805" s="1">
        <v>3.7460329381247E-2</v>
      </c>
      <c r="AY805" s="1">
        <v>177.31148822972099</v>
      </c>
      <c r="AZ805" s="1">
        <v>966.57682458024203</v>
      </c>
    </row>
    <row r="806" spans="1:52" x14ac:dyDescent="0.25">
      <c r="A806" s="1">
        <v>13.016666666666699</v>
      </c>
      <c r="B806" s="1">
        <v>4.0206911576205998E-2</v>
      </c>
      <c r="C806" s="1">
        <v>177.37313374120799</v>
      </c>
      <c r="D806" s="1">
        <v>973.43626102425196</v>
      </c>
      <c r="G806" s="1">
        <v>13.016666666666699</v>
      </c>
      <c r="H806" s="1">
        <v>0.100173956166145</v>
      </c>
      <c r="I806" s="1">
        <v>177.30080707674099</v>
      </c>
      <c r="J806" s="1">
        <v>973.51881107800102</v>
      </c>
      <c r="M806" s="1">
        <v>13.016666666666699</v>
      </c>
      <c r="N806" s="1">
        <v>6.2332157035598398E-2</v>
      </c>
      <c r="O806" s="1">
        <v>177.065974299072</v>
      </c>
      <c r="P806" s="1">
        <v>966.21488608210598</v>
      </c>
      <c r="S806" s="1">
        <v>13.016666666666699</v>
      </c>
      <c r="T806" s="1">
        <v>4.11224389745257E-2</v>
      </c>
      <c r="U806" s="1">
        <v>177.719050509873</v>
      </c>
      <c r="V806" s="1">
        <v>969.79047833624395</v>
      </c>
      <c r="Y806" s="1">
        <v>13.016666666666699</v>
      </c>
      <c r="Z806" s="1">
        <v>1.8692017715693499E-2</v>
      </c>
      <c r="AA806" s="1">
        <v>177.98455345538599</v>
      </c>
      <c r="AB806" s="1">
        <v>968.45914891118696</v>
      </c>
      <c r="AE806" s="1">
        <v>13.016666666666699</v>
      </c>
      <c r="AF806" s="1">
        <v>1.9149781414853399E-2</v>
      </c>
      <c r="AG806" s="1">
        <v>178.34328760762699</v>
      </c>
      <c r="AH806" s="1">
        <v>973.26017458797605</v>
      </c>
      <c r="AK806" s="1">
        <v>13.016666666666699</v>
      </c>
      <c r="AL806" s="1">
        <v>1.5945435520734502E-2</v>
      </c>
      <c r="AM806" s="1">
        <v>177.795344459733</v>
      </c>
      <c r="AN806" s="1">
        <v>974.59974375961701</v>
      </c>
      <c r="AQ806" s="1">
        <v>13.016666666666699</v>
      </c>
      <c r="AR806" s="1">
        <v>-8.4686284344570595E-3</v>
      </c>
      <c r="AS806" s="1">
        <v>177.09771258221301</v>
      </c>
      <c r="AT806" s="1">
        <v>966.034527184637</v>
      </c>
      <c r="AW806" s="1">
        <v>13.016666666666699</v>
      </c>
      <c r="AX806" s="1">
        <v>4.3869021169484802E-2</v>
      </c>
      <c r="AY806" s="1">
        <v>177.320796091604</v>
      </c>
      <c r="AZ806" s="1">
        <v>966.598339474103</v>
      </c>
    </row>
    <row r="807" spans="1:52" x14ac:dyDescent="0.25">
      <c r="A807" s="1">
        <v>13.033333333333299</v>
      </c>
      <c r="B807" s="1">
        <v>4.2343142172285297E-2</v>
      </c>
      <c r="C807" s="1">
        <v>177.361689648729</v>
      </c>
      <c r="D807" s="1">
        <v>973.39826663722204</v>
      </c>
      <c r="G807" s="1">
        <v>13.033333333333299</v>
      </c>
      <c r="H807" s="1">
        <v>0.108871466450182</v>
      </c>
      <c r="I807" s="1">
        <v>177.30462177423399</v>
      </c>
      <c r="J807" s="1">
        <v>973.51331791361099</v>
      </c>
      <c r="M807" s="1">
        <v>13.033333333333299</v>
      </c>
      <c r="N807" s="1">
        <v>5.7754520043999898E-2</v>
      </c>
      <c r="O807" s="1">
        <v>177.071467463462</v>
      </c>
      <c r="P807" s="1">
        <v>966.20069540743202</v>
      </c>
      <c r="S807" s="1">
        <v>13.033333333333299</v>
      </c>
      <c r="T807" s="1">
        <v>4.0359499475926E-2</v>
      </c>
      <c r="U807" s="1">
        <v>177.78802024054701</v>
      </c>
      <c r="V807" s="1">
        <v>969.78040753486198</v>
      </c>
      <c r="Y807" s="1">
        <v>13.033333333333299</v>
      </c>
      <c r="Z807" s="1">
        <v>2.6779176400850702E-2</v>
      </c>
      <c r="AA807" s="1">
        <v>178.01735985382601</v>
      </c>
      <c r="AB807" s="1">
        <v>968.45304539519805</v>
      </c>
      <c r="AE807" s="1">
        <v>13.033333333333299</v>
      </c>
      <c r="AF807" s="1">
        <v>2.23541273089722E-2</v>
      </c>
      <c r="AG807" s="1">
        <v>178.432246353164</v>
      </c>
      <c r="AH807" s="1">
        <v>973.28657229462704</v>
      </c>
      <c r="AK807" s="1">
        <v>13.033333333333299</v>
      </c>
      <c r="AL807" s="1">
        <v>1.0147095331376499E-2</v>
      </c>
      <c r="AM807" s="1">
        <v>177.84936057623401</v>
      </c>
      <c r="AN807" s="1">
        <v>974.61546031328805</v>
      </c>
      <c r="AQ807" s="1">
        <v>13.033333333333299</v>
      </c>
      <c r="AR807" s="1">
        <v>-1.0299683231096399E-2</v>
      </c>
      <c r="AS807" s="1">
        <v>177.11876971237501</v>
      </c>
      <c r="AT807" s="1">
        <v>966.016064048771</v>
      </c>
      <c r="AW807" s="1">
        <v>13.033333333333299</v>
      </c>
      <c r="AX807" s="1">
        <v>5.3176883052401501E-2</v>
      </c>
      <c r="AY807" s="1">
        <v>177.345515331359</v>
      </c>
      <c r="AZ807" s="1">
        <v>966.63206139994099</v>
      </c>
    </row>
    <row r="808" spans="1:52" x14ac:dyDescent="0.25">
      <c r="A808" s="1">
        <v>13.05</v>
      </c>
      <c r="B808" s="1">
        <v>3.8070680980126802E-2</v>
      </c>
      <c r="C808" s="1">
        <v>177.37298115330799</v>
      </c>
      <c r="D808" s="1">
        <v>973.36301883238696</v>
      </c>
      <c r="G808" s="1">
        <v>13.05</v>
      </c>
      <c r="H808" s="1">
        <v>0.103836065759424</v>
      </c>
      <c r="I808" s="1">
        <v>177.28814228106401</v>
      </c>
      <c r="J808" s="1">
        <v>973.47074588958901</v>
      </c>
      <c r="M808" s="1">
        <v>13.05</v>
      </c>
      <c r="N808" s="1">
        <v>5.50079378490409E-2</v>
      </c>
      <c r="O808" s="1">
        <v>177.09054095092699</v>
      </c>
      <c r="P808" s="1">
        <v>966.21915854329802</v>
      </c>
      <c r="S808" s="1">
        <v>13.05</v>
      </c>
      <c r="T808" s="1">
        <v>5.2261355654081902E-2</v>
      </c>
      <c r="U808" s="1">
        <v>177.84737693353799</v>
      </c>
      <c r="V808" s="1">
        <v>969.81184064220497</v>
      </c>
      <c r="Y808" s="1">
        <v>13.05</v>
      </c>
      <c r="Z808" s="1">
        <v>3.0136110194689501E-2</v>
      </c>
      <c r="AA808" s="1">
        <v>178.03536522599299</v>
      </c>
      <c r="AB808" s="1">
        <v>968.42298557895401</v>
      </c>
      <c r="AE808" s="1">
        <v>13.05</v>
      </c>
      <c r="AF808" s="1">
        <v>2.9373170696089801E-2</v>
      </c>
      <c r="AG808" s="1">
        <v>178.524562032495</v>
      </c>
      <c r="AH808" s="1">
        <v>973.30503543049304</v>
      </c>
      <c r="AK808" s="1">
        <v>13.05</v>
      </c>
      <c r="AL808" s="1">
        <v>1.3504029125215301E-2</v>
      </c>
      <c r="AM808" s="1">
        <v>177.89178001235601</v>
      </c>
      <c r="AN808" s="1">
        <v>974.630261339561</v>
      </c>
      <c r="AQ808" s="1">
        <v>13.05</v>
      </c>
      <c r="AR808" s="1">
        <v>-1.36566170249353E-2</v>
      </c>
      <c r="AS808" s="1">
        <v>177.12746722265899</v>
      </c>
      <c r="AT808" s="1">
        <v>966.01804769146702</v>
      </c>
      <c r="AW808" s="1">
        <v>13.05</v>
      </c>
      <c r="AX808" s="1">
        <v>5.7296756344840098E-2</v>
      </c>
      <c r="AY808" s="1">
        <v>177.37420185650601</v>
      </c>
      <c r="AZ808" s="1">
        <v>966.63785974013001</v>
      </c>
    </row>
    <row r="809" spans="1:52" x14ac:dyDescent="0.25">
      <c r="A809" s="1">
        <v>13.0666666666667</v>
      </c>
      <c r="B809" s="1">
        <v>3.7765505180686901E-2</v>
      </c>
      <c r="C809" s="1">
        <v>177.40136250265601</v>
      </c>
      <c r="D809" s="1">
        <v>973.40879520230305</v>
      </c>
      <c r="G809" s="1">
        <v>13.0666666666667</v>
      </c>
      <c r="H809" s="1">
        <v>0.10749817535270299</v>
      </c>
      <c r="I809" s="1">
        <v>177.297907906646</v>
      </c>
      <c r="J809" s="1">
        <v>973.47730716927697</v>
      </c>
      <c r="M809" s="1">
        <v>13.0666666666667</v>
      </c>
      <c r="N809" s="1">
        <v>5.9280399041199403E-2</v>
      </c>
      <c r="O809" s="1">
        <v>177.100764340208</v>
      </c>
      <c r="P809" s="1">
        <v>966.20283163802799</v>
      </c>
      <c r="S809" s="1">
        <v>13.0666666666667</v>
      </c>
      <c r="T809" s="1">
        <v>4.6920779163883701E-2</v>
      </c>
      <c r="U809" s="1">
        <v>177.924738998696</v>
      </c>
      <c r="V809" s="1">
        <v>969.85700666052196</v>
      </c>
      <c r="Y809" s="1">
        <v>13.0666666666667</v>
      </c>
      <c r="Z809" s="1">
        <v>2.7694703799170401E-2</v>
      </c>
      <c r="AA809" s="1">
        <v>178.055659416655</v>
      </c>
      <c r="AB809" s="1">
        <v>968.44480564861396</v>
      </c>
      <c r="AE809" s="1">
        <v>13.0666666666667</v>
      </c>
      <c r="AF809" s="1">
        <v>4.4174196968924703E-2</v>
      </c>
      <c r="AG809" s="1">
        <v>178.615351832828</v>
      </c>
      <c r="AH809" s="1">
        <v>973.35523684950101</v>
      </c>
      <c r="AK809" s="1">
        <v>13.0666666666667</v>
      </c>
      <c r="AL809" s="1">
        <v>1.99127209134531E-2</v>
      </c>
      <c r="AM809" s="1">
        <v>177.96044456723001</v>
      </c>
      <c r="AN809" s="1">
        <v>974.65910045260796</v>
      </c>
      <c r="AQ809" s="1">
        <v>13.0666666666667</v>
      </c>
      <c r="AR809" s="1">
        <v>-1.21307380277358E-2</v>
      </c>
      <c r="AS809" s="1">
        <v>177.142268248932</v>
      </c>
      <c r="AT809" s="1">
        <v>966.04673421661505</v>
      </c>
      <c r="AW809" s="1">
        <v>13.0666666666667</v>
      </c>
      <c r="AX809" s="1">
        <v>6.5841678729157097E-2</v>
      </c>
      <c r="AY809" s="1">
        <v>177.387934767481</v>
      </c>
      <c r="AZ809" s="1">
        <v>966.59956017729996</v>
      </c>
    </row>
    <row r="810" spans="1:52" x14ac:dyDescent="0.25">
      <c r="A810" s="1">
        <v>13.0833333333333</v>
      </c>
      <c r="B810" s="1">
        <v>2.9220582796369899E-2</v>
      </c>
      <c r="C810" s="1">
        <v>177.406397903347</v>
      </c>
      <c r="D810" s="1">
        <v>973.42451175597398</v>
      </c>
      <c r="G810" s="1">
        <v>13.0833333333333</v>
      </c>
      <c r="H810" s="1">
        <v>0.108566290650742</v>
      </c>
      <c r="I810" s="1">
        <v>177.297907906646</v>
      </c>
      <c r="J810" s="1">
        <v>973.475170938681</v>
      </c>
      <c r="M810" s="1">
        <v>13.0833333333333</v>
      </c>
      <c r="N810" s="1">
        <v>5.9127811141479497E-2</v>
      </c>
      <c r="O810" s="1">
        <v>177.123194761467</v>
      </c>
      <c r="P810" s="1">
        <v>966.23212851477501</v>
      </c>
      <c r="S810" s="1">
        <v>13.0833333333333</v>
      </c>
      <c r="T810" s="1">
        <v>4.8599246060803097E-2</v>
      </c>
      <c r="U810" s="1">
        <v>178.007746816143</v>
      </c>
      <c r="V810" s="1">
        <v>969.85899030321798</v>
      </c>
      <c r="Y810" s="1">
        <v>13.0833333333333</v>
      </c>
      <c r="Z810" s="1">
        <v>2.9983522294969599E-2</v>
      </c>
      <c r="AA810" s="1">
        <v>178.064814690639</v>
      </c>
      <c r="AB810" s="1">
        <v>968.44831517030696</v>
      </c>
      <c r="AE810" s="1">
        <v>13.0833333333333</v>
      </c>
      <c r="AF810" s="1">
        <v>4.1427614773965601E-2</v>
      </c>
      <c r="AG810" s="1">
        <v>178.717127961941</v>
      </c>
      <c r="AH810" s="1">
        <v>973.40604862010798</v>
      </c>
      <c r="AK810" s="1">
        <v>13.0833333333333</v>
      </c>
      <c r="AL810" s="1">
        <v>2.11334241112127E-2</v>
      </c>
      <c r="AM810" s="1">
        <v>177.997828602661</v>
      </c>
      <c r="AN810" s="1">
        <v>974.64841929962802</v>
      </c>
      <c r="AQ810" s="1">
        <v>13.0833333333333</v>
      </c>
      <c r="AR810" s="1">
        <v>-8.4686284344570595E-3</v>
      </c>
      <c r="AS810" s="1">
        <v>177.15645892360601</v>
      </c>
      <c r="AT810" s="1">
        <v>966.07084310477103</v>
      </c>
      <c r="AW810" s="1">
        <v>13.0833333333333</v>
      </c>
      <c r="AX810" s="1">
        <v>5.9432986940919398E-2</v>
      </c>
      <c r="AY810" s="1">
        <v>177.40990742504101</v>
      </c>
      <c r="AZ810" s="1">
        <v>966.59391442501101</v>
      </c>
    </row>
    <row r="811" spans="1:52" x14ac:dyDescent="0.25">
      <c r="A811" s="1">
        <v>13.1</v>
      </c>
      <c r="B811" s="1">
        <v>3.2577516590208702E-2</v>
      </c>
      <c r="C811" s="1">
        <v>177.40212544215501</v>
      </c>
      <c r="D811" s="1">
        <v>973.43854984274799</v>
      </c>
      <c r="G811" s="1">
        <v>13.1</v>
      </c>
      <c r="H811" s="1">
        <v>0.104446417358304</v>
      </c>
      <c r="I811" s="1">
        <v>177.30752094432799</v>
      </c>
      <c r="J811" s="1">
        <v>973.41367801509398</v>
      </c>
      <c r="M811" s="1">
        <v>13.1</v>
      </c>
      <c r="N811" s="1">
        <v>5.0888064556602303E-2</v>
      </c>
      <c r="O811" s="1">
        <v>177.146998473823</v>
      </c>
      <c r="P811" s="1">
        <v>966.24876059584403</v>
      </c>
      <c r="S811" s="1">
        <v>13.1</v>
      </c>
      <c r="T811" s="1">
        <v>5.8822635342039603E-2</v>
      </c>
      <c r="U811" s="1">
        <v>178.088618402995</v>
      </c>
      <c r="V811" s="1">
        <v>969.88203107607603</v>
      </c>
      <c r="Y811" s="1">
        <v>13.1</v>
      </c>
      <c r="Z811" s="1">
        <v>4.0512087375645899E-2</v>
      </c>
      <c r="AA811" s="1">
        <v>178.08358300230401</v>
      </c>
      <c r="AB811" s="1">
        <v>968.46479466347705</v>
      </c>
      <c r="AE811" s="1">
        <v>13.1</v>
      </c>
      <c r="AF811" s="1">
        <v>5.5923465247360603E-2</v>
      </c>
      <c r="AG811" s="1">
        <v>178.82119290955001</v>
      </c>
      <c r="AH811" s="1">
        <v>973.433514442057</v>
      </c>
      <c r="AK811" s="1">
        <v>13.1</v>
      </c>
      <c r="AL811" s="1">
        <v>1.7013550818774099E-2</v>
      </c>
      <c r="AM811" s="1">
        <v>178.075648431519</v>
      </c>
      <c r="AN811" s="1">
        <v>974.67771617637402</v>
      </c>
      <c r="AQ811" s="1">
        <v>13.1</v>
      </c>
      <c r="AR811" s="1">
        <v>-1.38092049246552E-2</v>
      </c>
      <c r="AS811" s="1">
        <v>177.17721087796801</v>
      </c>
      <c r="AT811" s="1">
        <v>966.06168783078704</v>
      </c>
      <c r="AW811" s="1">
        <v>13.1</v>
      </c>
      <c r="AX811" s="1">
        <v>5.9432986940919398E-2</v>
      </c>
      <c r="AY811" s="1">
        <v>177.42776020930799</v>
      </c>
      <c r="AZ811" s="1">
        <v>966.65082971160598</v>
      </c>
    </row>
    <row r="812" spans="1:52" x14ac:dyDescent="0.25">
      <c r="A812" s="1">
        <v>13.116666666666699</v>
      </c>
      <c r="B812" s="1">
        <v>4.0664675275365901E-2</v>
      </c>
      <c r="C812" s="1">
        <v>177.41753682002599</v>
      </c>
      <c r="D812" s="1">
        <v>973.40757449910495</v>
      </c>
      <c r="G812" s="1">
        <v>13.116666666666699</v>
      </c>
      <c r="H812" s="1">
        <v>9.8342901369505895E-2</v>
      </c>
      <c r="I812" s="1">
        <v>177.296992379248</v>
      </c>
      <c r="J812" s="1">
        <v>973.33509524673798</v>
      </c>
      <c r="M812" s="1">
        <v>13.116666666666699</v>
      </c>
      <c r="N812" s="1">
        <v>4.95147734591228E-2</v>
      </c>
      <c r="O812" s="1">
        <v>177.15661151150499</v>
      </c>
      <c r="P812" s="1">
        <v>966.22648276248503</v>
      </c>
      <c r="S812" s="1">
        <v>13.116666666666699</v>
      </c>
      <c r="T812" s="1">
        <v>6.8435673024396196E-2</v>
      </c>
      <c r="U812" s="1">
        <v>178.18062890652601</v>
      </c>
      <c r="V812" s="1">
        <v>969.86661969820398</v>
      </c>
      <c r="Y812" s="1">
        <v>13.116666666666699</v>
      </c>
      <c r="Z812" s="1">
        <v>5.6838992645680299E-2</v>
      </c>
      <c r="AA812" s="1">
        <v>178.11471093384699</v>
      </c>
      <c r="AB812" s="1">
        <v>968.47303441006204</v>
      </c>
      <c r="AE812" s="1">
        <v>13.116666666666699</v>
      </c>
      <c r="AF812" s="1">
        <v>4.99725371582826E-2</v>
      </c>
      <c r="AG812" s="1">
        <v>178.95775907980001</v>
      </c>
      <c r="AH812" s="1">
        <v>973.43519290895404</v>
      </c>
      <c r="AK812" s="1">
        <v>13.116666666666699</v>
      </c>
      <c r="AL812" s="1">
        <v>1.77764903173738E-2</v>
      </c>
      <c r="AM812" s="1">
        <v>178.13347924551201</v>
      </c>
      <c r="AN812" s="1">
        <v>974.69602672433996</v>
      </c>
      <c r="AQ812" s="1">
        <v>13.116666666666699</v>
      </c>
      <c r="AR812" s="1">
        <v>-2.1896363609812401E-2</v>
      </c>
      <c r="AS812" s="1">
        <v>177.19231708004</v>
      </c>
      <c r="AT812" s="1">
        <v>966.04291951912205</v>
      </c>
      <c r="AW812" s="1">
        <v>13.116666666666699</v>
      </c>
      <c r="AX812" s="1">
        <v>5.6838992645680299E-2</v>
      </c>
      <c r="AY812" s="1">
        <v>177.442561235581</v>
      </c>
      <c r="AZ812" s="1">
        <v>966.68088952785104</v>
      </c>
    </row>
    <row r="813" spans="1:52" x14ac:dyDescent="0.25">
      <c r="A813" s="1">
        <v>13.133333333333301</v>
      </c>
      <c r="B813" s="1">
        <v>4.6157839665284001E-2</v>
      </c>
      <c r="C813" s="1">
        <v>177.444087114578</v>
      </c>
      <c r="D813" s="1">
        <v>973.46098026400705</v>
      </c>
      <c r="G813" s="1">
        <v>13.133333333333301</v>
      </c>
      <c r="H813" s="1">
        <v>9.7732549770626106E-2</v>
      </c>
      <c r="I813" s="1">
        <v>177.305689889532</v>
      </c>
      <c r="J813" s="1">
        <v>973.34211429012498</v>
      </c>
      <c r="M813" s="1">
        <v>13.133333333333301</v>
      </c>
      <c r="N813" s="1">
        <v>5.2413943553801801E-2</v>
      </c>
      <c r="O813" s="1">
        <v>177.167597840285</v>
      </c>
      <c r="P813" s="1">
        <v>966.23212851477501</v>
      </c>
      <c r="S813" s="1">
        <v>13.133333333333301</v>
      </c>
      <c r="T813" s="1">
        <v>7.0114139921315696E-2</v>
      </c>
      <c r="U813" s="1">
        <v>178.26226343287601</v>
      </c>
      <c r="V813" s="1">
        <v>969.87714826328499</v>
      </c>
      <c r="Y813" s="1">
        <v>13.133333333333301</v>
      </c>
      <c r="Z813" s="1">
        <v>6.08062780383989E-2</v>
      </c>
      <c r="AA813" s="1">
        <v>178.14919579918401</v>
      </c>
      <c r="AB813" s="1">
        <v>968.47181370686405</v>
      </c>
      <c r="AE813" s="1">
        <v>13.133333333333301</v>
      </c>
      <c r="AF813" s="1">
        <v>4.5700075966124097E-2</v>
      </c>
      <c r="AG813" s="1">
        <v>179.03542632075701</v>
      </c>
      <c r="AH813" s="1">
        <v>973.46967777429097</v>
      </c>
      <c r="AK813" s="1">
        <v>13.133333333333301</v>
      </c>
      <c r="AL813" s="1">
        <v>1.45721444232549E-2</v>
      </c>
      <c r="AM813" s="1">
        <v>178.17605126953401</v>
      </c>
      <c r="AN813" s="1">
        <v>974.74393932485202</v>
      </c>
      <c r="AQ813" s="1">
        <v>13.133333333333301</v>
      </c>
      <c r="AR813" s="1">
        <v>-1.6403199219894301E-2</v>
      </c>
      <c r="AS813" s="1">
        <v>177.21200091910401</v>
      </c>
      <c r="AT813" s="1">
        <v>966.06885946207399</v>
      </c>
      <c r="AW813" s="1">
        <v>13.133333333333301</v>
      </c>
      <c r="AX813" s="1">
        <v>5.6533816846240398E-2</v>
      </c>
      <c r="AY813" s="1">
        <v>177.47399434292299</v>
      </c>
      <c r="AZ813" s="1">
        <v>966.70789758610101</v>
      </c>
    </row>
    <row r="814" spans="1:52" x14ac:dyDescent="0.25">
      <c r="A814" s="1">
        <v>13.15</v>
      </c>
      <c r="B814" s="1">
        <v>4.0359499475926E-2</v>
      </c>
      <c r="C814" s="1">
        <v>177.45080098216499</v>
      </c>
      <c r="D814" s="1">
        <v>973.42008670688199</v>
      </c>
      <c r="G814" s="1">
        <v>13.15</v>
      </c>
      <c r="H814" s="1">
        <v>0.100173956166145</v>
      </c>
      <c r="I814" s="1">
        <v>177.335597117877</v>
      </c>
      <c r="J814" s="1">
        <v>973.36820682097698</v>
      </c>
      <c r="M814" s="1">
        <v>13.15</v>
      </c>
      <c r="N814" s="1">
        <v>5.2261355654081902E-2</v>
      </c>
      <c r="O814" s="1">
        <v>177.18346698185599</v>
      </c>
      <c r="P814" s="1">
        <v>966.21458090630699</v>
      </c>
      <c r="S814" s="1">
        <v>13.15</v>
      </c>
      <c r="T814" s="1">
        <v>6.9198612522996E-2</v>
      </c>
      <c r="U814" s="1">
        <v>178.387538098546</v>
      </c>
      <c r="V814" s="1">
        <v>969.94459211496098</v>
      </c>
      <c r="Y814" s="1">
        <v>13.15</v>
      </c>
      <c r="Z814" s="1">
        <v>6.1721805436718603E-2</v>
      </c>
      <c r="AA814" s="1">
        <v>178.14324487109499</v>
      </c>
      <c r="AB814" s="1">
        <v>968.41444065656901</v>
      </c>
      <c r="AE814" s="1">
        <v>13.15</v>
      </c>
      <c r="AF814" s="1">
        <v>5.1498416155482098E-2</v>
      </c>
      <c r="AG814" s="1">
        <v>179.16863555721301</v>
      </c>
      <c r="AH814" s="1">
        <v>973.49638065674196</v>
      </c>
      <c r="AK814" s="1">
        <v>13.15</v>
      </c>
      <c r="AL814" s="1">
        <v>9.3841558327767399E-3</v>
      </c>
      <c r="AM814" s="1">
        <v>178.249598637199</v>
      </c>
      <c r="AN814" s="1">
        <v>974.75767223582704</v>
      </c>
      <c r="AQ814" s="1">
        <v>13.15</v>
      </c>
      <c r="AR814" s="1">
        <v>-7.2479252366974799E-3</v>
      </c>
      <c r="AS814" s="1">
        <v>177.223902775282</v>
      </c>
      <c r="AT814" s="1">
        <v>966.05848348489303</v>
      </c>
      <c r="AW814" s="1">
        <v>13.15</v>
      </c>
      <c r="AX814" s="1">
        <v>5.4244998350441199E-2</v>
      </c>
      <c r="AY814" s="1">
        <v>177.49489888518499</v>
      </c>
      <c r="AZ814" s="1">
        <v>966.68409387374504</v>
      </c>
    </row>
    <row r="815" spans="1:52" x14ac:dyDescent="0.25">
      <c r="A815" s="1">
        <v>13.1666666666667</v>
      </c>
      <c r="B815" s="1">
        <v>4.3869021169484802E-2</v>
      </c>
      <c r="C815" s="1">
        <v>177.472010700227</v>
      </c>
      <c r="D815" s="1">
        <v>973.41047366919997</v>
      </c>
      <c r="G815" s="1">
        <v>13.1666666666667</v>
      </c>
      <c r="H815" s="1">
        <v>9.0408330584068594E-2</v>
      </c>
      <c r="I815" s="1">
        <v>177.32659443179301</v>
      </c>
      <c r="J815" s="1">
        <v>973.39597781872601</v>
      </c>
      <c r="M815" s="1">
        <v>13.1666666666667</v>
      </c>
      <c r="N815" s="1">
        <v>6.7977909325236396E-2</v>
      </c>
      <c r="O815" s="1">
        <v>177.198573183928</v>
      </c>
      <c r="P815" s="1">
        <v>966.24586142574901</v>
      </c>
      <c r="S815" s="1">
        <v>13.1666666666667</v>
      </c>
      <c r="T815" s="1">
        <v>6.70623819269167E-2</v>
      </c>
      <c r="U815" s="1">
        <v>178.503047138634</v>
      </c>
      <c r="V815" s="1">
        <v>969.97678816180201</v>
      </c>
      <c r="Y815" s="1">
        <v>13.1666666666667</v>
      </c>
      <c r="Z815" s="1">
        <v>6.4315799731957696E-2</v>
      </c>
      <c r="AA815" s="1">
        <v>178.15972436426401</v>
      </c>
      <c r="AB815" s="1">
        <v>968.43275120453598</v>
      </c>
      <c r="AE815" s="1">
        <v>13.1666666666667</v>
      </c>
      <c r="AF815" s="1">
        <v>5.4855349949321001E-2</v>
      </c>
      <c r="AG815" s="1">
        <v>179.304743963763</v>
      </c>
      <c r="AH815" s="1">
        <v>973.54566654835196</v>
      </c>
      <c r="AK815" s="1">
        <v>13.1666666666667</v>
      </c>
      <c r="AL815" s="1">
        <v>9.9945074316565297E-3</v>
      </c>
      <c r="AM815" s="1">
        <v>178.32940210875299</v>
      </c>
      <c r="AN815" s="1">
        <v>974.80711071533597</v>
      </c>
      <c r="AQ815" s="1">
        <v>13.1666666666667</v>
      </c>
      <c r="AR815" s="1">
        <v>-7.2479252366974799E-3</v>
      </c>
      <c r="AS815" s="1">
        <v>177.24190814744901</v>
      </c>
      <c r="AT815" s="1">
        <v>966.08076131825203</v>
      </c>
      <c r="AW815" s="1">
        <v>13.1666666666667</v>
      </c>
      <c r="AX815" s="1">
        <v>5.9890750640079198E-2</v>
      </c>
      <c r="AY815" s="1">
        <v>177.53136739321801</v>
      </c>
      <c r="AZ815" s="1">
        <v>966.73353235325396</v>
      </c>
    </row>
    <row r="816" spans="1:52" x14ac:dyDescent="0.25">
      <c r="A816" s="1">
        <v>13.1833333333333</v>
      </c>
      <c r="B816" s="1">
        <v>4.7073367063603697E-2</v>
      </c>
      <c r="C816" s="1">
        <v>177.48284444110701</v>
      </c>
      <c r="D816" s="1">
        <v>973.43656620005197</v>
      </c>
      <c r="G816" s="1">
        <v>13.1833333333333</v>
      </c>
      <c r="H816" s="1">
        <v>8.8729863687149205E-2</v>
      </c>
      <c r="I816" s="1">
        <v>177.33742817267401</v>
      </c>
      <c r="J816" s="1">
        <v>973.40879520230305</v>
      </c>
      <c r="M816" s="1">
        <v>13.1833333333333</v>
      </c>
      <c r="N816" s="1">
        <v>6.8435673024396196E-2</v>
      </c>
      <c r="O816" s="1">
        <v>177.22985370337099</v>
      </c>
      <c r="P816" s="1">
        <v>966.28660239497503</v>
      </c>
      <c r="S816" s="1">
        <v>13.1833333333333</v>
      </c>
      <c r="T816" s="1">
        <v>5.9738162740359299E-2</v>
      </c>
      <c r="U816" s="1">
        <v>178.60039821865601</v>
      </c>
      <c r="V816" s="1">
        <v>970.02485335021402</v>
      </c>
      <c r="Y816" s="1">
        <v>13.1833333333333</v>
      </c>
      <c r="Z816" s="1">
        <v>6.6146854528597004E-2</v>
      </c>
      <c r="AA816" s="1">
        <v>178.208094728476</v>
      </c>
      <c r="AB816" s="1">
        <v>968.45136692830204</v>
      </c>
      <c r="AE816" s="1">
        <v>13.1833333333333</v>
      </c>
      <c r="AF816" s="1">
        <v>5.79071079437199E-2</v>
      </c>
      <c r="AG816" s="1">
        <v>179.45443269338799</v>
      </c>
      <c r="AH816" s="1">
        <v>973.60364995024497</v>
      </c>
      <c r="AK816" s="1">
        <v>13.1833333333333</v>
      </c>
      <c r="AL816" s="1">
        <v>1.53350839218547E-2</v>
      </c>
      <c r="AM816" s="1">
        <v>178.41698756319201</v>
      </c>
      <c r="AN816" s="1">
        <v>974.82038586261206</v>
      </c>
      <c r="AQ816" s="1">
        <v>13.1833333333333</v>
      </c>
      <c r="AR816" s="1">
        <v>-5.2642825403381704E-3</v>
      </c>
      <c r="AS816" s="1">
        <v>177.272425727393</v>
      </c>
      <c r="AT816" s="1">
        <v>966.08686483424106</v>
      </c>
      <c r="AW816" s="1">
        <v>13.1833333333333</v>
      </c>
      <c r="AX816" s="1">
        <v>5.8517459542599702E-2</v>
      </c>
      <c r="AY816" s="1">
        <v>177.564936731156</v>
      </c>
      <c r="AZ816" s="1">
        <v>966.679821412553</v>
      </c>
    </row>
    <row r="817" spans="1:52" x14ac:dyDescent="0.25">
      <c r="A817" s="1">
        <v>13.2</v>
      </c>
      <c r="B817" s="1">
        <v>5.79071079437199E-2</v>
      </c>
      <c r="C817" s="1">
        <v>177.49825581897801</v>
      </c>
      <c r="D817" s="1">
        <v>973.48173221836896</v>
      </c>
      <c r="G817" s="1">
        <v>13.2</v>
      </c>
      <c r="H817" s="1">
        <v>8.4152226695550794E-2</v>
      </c>
      <c r="I817" s="1">
        <v>177.33956440327</v>
      </c>
      <c r="J817" s="1">
        <v>973.40742191120501</v>
      </c>
      <c r="M817" s="1">
        <v>13.2</v>
      </c>
      <c r="N817" s="1">
        <v>6.3552860233357905E-2</v>
      </c>
      <c r="O817" s="1">
        <v>177.25487811892501</v>
      </c>
      <c r="P817" s="1">
        <v>966.28614463127496</v>
      </c>
      <c r="S817" s="1">
        <v>13.2</v>
      </c>
      <c r="T817" s="1">
        <v>6.3400272333638E-2</v>
      </c>
      <c r="U817" s="1">
        <v>178.72841946652099</v>
      </c>
      <c r="V817" s="1">
        <v>970.04606306827498</v>
      </c>
      <c r="Y817" s="1">
        <v>13.2</v>
      </c>
      <c r="Z817" s="1">
        <v>7.2860722116274701E-2</v>
      </c>
      <c r="AA817" s="1">
        <v>178.24151147851401</v>
      </c>
      <c r="AB817" s="1">
        <v>968.471050767365</v>
      </c>
      <c r="AE817" s="1">
        <v>13.2</v>
      </c>
      <c r="AF817" s="1">
        <v>6.5078739230557403E-2</v>
      </c>
      <c r="AG817" s="1">
        <v>179.563227865888</v>
      </c>
      <c r="AH817" s="1">
        <v>973.62547001990504</v>
      </c>
      <c r="AK817" s="1">
        <v>13.2</v>
      </c>
      <c r="AL817" s="1">
        <v>2.78472916988903E-2</v>
      </c>
      <c r="AM817" s="1">
        <v>178.46734157009999</v>
      </c>
      <c r="AN817" s="1">
        <v>974.81779186831704</v>
      </c>
      <c r="AQ817" s="1">
        <v>13.2</v>
      </c>
      <c r="AR817" s="1">
        <v>-7.8582768355772697E-3</v>
      </c>
      <c r="AS817" s="1">
        <v>177.29836567034499</v>
      </c>
      <c r="AT817" s="1">
        <v>966.07130086846996</v>
      </c>
      <c r="AW817" s="1">
        <v>13.2</v>
      </c>
      <c r="AX817" s="1">
        <v>6.2026981236158497E-2</v>
      </c>
      <c r="AY817" s="1">
        <v>177.59835348119501</v>
      </c>
      <c r="AZ817" s="1">
        <v>966.71461145368903</v>
      </c>
    </row>
    <row r="818" spans="1:52" x14ac:dyDescent="0.25">
      <c r="A818" s="1">
        <v>13.216666666666701</v>
      </c>
      <c r="B818" s="1">
        <v>6.2179569135878403E-2</v>
      </c>
      <c r="C818" s="1">
        <v>177.52678975622601</v>
      </c>
      <c r="D818" s="1">
        <v>973.47974857567306</v>
      </c>
      <c r="G818" s="1">
        <v>13.216666666666701</v>
      </c>
      <c r="H818" s="1">
        <v>7.9879765503392305E-2</v>
      </c>
      <c r="I818" s="1">
        <v>177.36138447293001</v>
      </c>
      <c r="J818" s="1">
        <v>973.44144901284301</v>
      </c>
      <c r="M818" s="1">
        <v>13.216666666666701</v>
      </c>
      <c r="N818" s="1">
        <v>6.3552860233357905E-2</v>
      </c>
      <c r="O818" s="1">
        <v>177.289362984262</v>
      </c>
      <c r="P818" s="1">
        <v>966.30994834363196</v>
      </c>
      <c r="S818" s="1">
        <v>13.216666666666701</v>
      </c>
      <c r="T818" s="1">
        <v>6.9503788322435894E-2</v>
      </c>
      <c r="U818" s="1">
        <v>178.856440714386</v>
      </c>
      <c r="V818" s="1">
        <v>970.10953963455802</v>
      </c>
      <c r="Y818" s="1">
        <v>13.216666666666701</v>
      </c>
      <c r="Z818" s="1">
        <v>8.6593633091069905E-2</v>
      </c>
      <c r="AA818" s="1">
        <v>178.280421392943</v>
      </c>
      <c r="AB818" s="1">
        <v>968.50721409959897</v>
      </c>
      <c r="AE818" s="1">
        <v>13.216666666666701</v>
      </c>
      <c r="AF818" s="1">
        <v>7.9574589703952398E-2</v>
      </c>
      <c r="AG818" s="1">
        <v>179.71627352930801</v>
      </c>
      <c r="AH818" s="1">
        <v>973.69840703597094</v>
      </c>
      <c r="AK818" s="1">
        <v>13.216666666666701</v>
      </c>
      <c r="AL818" s="1">
        <v>2.4948121604211299E-2</v>
      </c>
      <c r="AM818" s="1">
        <v>178.54973903594899</v>
      </c>
      <c r="AN818" s="1">
        <v>974.81535046192096</v>
      </c>
      <c r="AQ818" s="1">
        <v>13.216666666666701</v>
      </c>
      <c r="AR818" s="1">
        <v>-5.5694583397780696E-3</v>
      </c>
      <c r="AS818" s="1">
        <v>177.31896503680699</v>
      </c>
      <c r="AT818" s="1">
        <v>966.09952962991804</v>
      </c>
      <c r="AW818" s="1">
        <v>13.216666666666701</v>
      </c>
      <c r="AX818" s="1">
        <v>6.8588260924116198E-2</v>
      </c>
      <c r="AY818" s="1">
        <v>177.629023649038</v>
      </c>
      <c r="AZ818" s="1">
        <v>966.75321619231795</v>
      </c>
    </row>
    <row r="819" spans="1:52" x14ac:dyDescent="0.25">
      <c r="A819" s="1">
        <v>13.233333333333301</v>
      </c>
      <c r="B819" s="1">
        <v>6.4926151330837498E-2</v>
      </c>
      <c r="C819" s="1">
        <v>177.54464254049299</v>
      </c>
      <c r="D819" s="1">
        <v>973.51987919329895</v>
      </c>
      <c r="G819" s="1">
        <v>13.233333333333301</v>
      </c>
      <c r="H819" s="1">
        <v>8.2015996099471494E-2</v>
      </c>
      <c r="I819" s="1">
        <v>177.37206562591001</v>
      </c>
      <c r="J819" s="1">
        <v>973.34776004241496</v>
      </c>
      <c r="M819" s="1">
        <v>13.233333333333301</v>
      </c>
      <c r="N819" s="1">
        <v>6.4163211832237693E-2</v>
      </c>
      <c r="O819" s="1">
        <v>177.31133564182099</v>
      </c>
      <c r="P819" s="1">
        <v>966.28675498287396</v>
      </c>
      <c r="S819" s="1">
        <v>13.233333333333301</v>
      </c>
      <c r="T819" s="1">
        <v>7.33184858154345E-2</v>
      </c>
      <c r="U819" s="1">
        <v>179.00139921912</v>
      </c>
      <c r="V819" s="1">
        <v>970.14234603299803</v>
      </c>
      <c r="Y819" s="1">
        <v>13.233333333333301</v>
      </c>
      <c r="Z819" s="1">
        <v>8.1253056600871801E-2</v>
      </c>
      <c r="AA819" s="1">
        <v>178.31536402197901</v>
      </c>
      <c r="AB819" s="1">
        <v>968.50477269320299</v>
      </c>
      <c r="AE819" s="1">
        <v>13.233333333333301</v>
      </c>
      <c r="AF819" s="1">
        <v>7.8506474405912699E-2</v>
      </c>
      <c r="AG819" s="1">
        <v>179.866877786331</v>
      </c>
      <c r="AH819" s="1">
        <v>973.73563848350295</v>
      </c>
      <c r="AK819" s="1">
        <v>13.233333333333301</v>
      </c>
      <c r="AL819" s="1">
        <v>2.5100709503931298E-2</v>
      </c>
      <c r="AM819" s="1">
        <v>178.63137356229899</v>
      </c>
      <c r="AN819" s="1">
        <v>974.84953015145902</v>
      </c>
      <c r="AQ819" s="1">
        <v>13.233333333333301</v>
      </c>
      <c r="AR819" s="1">
        <v>-7.2479252366974799E-3</v>
      </c>
      <c r="AS819" s="1">
        <v>177.33513935417801</v>
      </c>
      <c r="AT819" s="1">
        <v>966.08778036163903</v>
      </c>
      <c r="AW819" s="1">
        <v>13.233333333333301</v>
      </c>
      <c r="AX819" s="1">
        <v>6.2484744935318297E-2</v>
      </c>
      <c r="AY819" s="1">
        <v>177.65252218559499</v>
      </c>
      <c r="AZ819" s="1">
        <v>966.77000086128703</v>
      </c>
    </row>
    <row r="820" spans="1:52" x14ac:dyDescent="0.25">
      <c r="A820" s="1">
        <v>13.25</v>
      </c>
      <c r="B820" s="1">
        <v>5.5160525748760798E-2</v>
      </c>
      <c r="C820" s="1">
        <v>177.56844625285001</v>
      </c>
      <c r="D820" s="1">
        <v>973.52964481888102</v>
      </c>
      <c r="G820" s="1">
        <v>13.25</v>
      </c>
      <c r="H820" s="1">
        <v>9.9563604567265401E-2</v>
      </c>
      <c r="I820" s="1">
        <v>177.365656934122</v>
      </c>
      <c r="J820" s="1">
        <v>973.33997805952902</v>
      </c>
      <c r="M820" s="1">
        <v>13.25</v>
      </c>
      <c r="N820" s="1">
        <v>6.9808964121875802E-2</v>
      </c>
      <c r="O820" s="1">
        <v>177.32888325028901</v>
      </c>
      <c r="P820" s="1">
        <v>966.27622641779396</v>
      </c>
      <c r="S820" s="1">
        <v>13.25</v>
      </c>
      <c r="T820" s="1">
        <v>7.8201298606472805E-2</v>
      </c>
      <c r="U820" s="1">
        <v>179.12331695099601</v>
      </c>
      <c r="V820" s="1">
        <v>970.20063461069105</v>
      </c>
      <c r="Y820" s="1">
        <v>13.25</v>
      </c>
      <c r="Z820" s="1">
        <v>7.6522831709553402E-2</v>
      </c>
      <c r="AA820" s="1">
        <v>178.33092798774999</v>
      </c>
      <c r="AB820" s="1">
        <v>968.53345921835103</v>
      </c>
      <c r="AE820" s="1">
        <v>13.25</v>
      </c>
      <c r="AF820" s="1">
        <v>8.1863408199751603E-2</v>
      </c>
      <c r="AG820" s="1">
        <v>180.01748204335499</v>
      </c>
      <c r="AH820" s="1">
        <v>973.78721319360795</v>
      </c>
      <c r="AK820" s="1">
        <v>13.25</v>
      </c>
      <c r="AL820" s="1">
        <v>2.2048951509532299E-2</v>
      </c>
      <c r="AM820" s="1">
        <v>178.740931674298</v>
      </c>
      <c r="AN820" s="1">
        <v>974.89408581817702</v>
      </c>
      <c r="AQ820" s="1">
        <v>13.25</v>
      </c>
      <c r="AR820" s="1">
        <v>-1.4419556523535E-2</v>
      </c>
      <c r="AS820" s="1">
        <v>177.362605176127</v>
      </c>
      <c r="AT820" s="1">
        <v>966.08686483424106</v>
      </c>
      <c r="AW820" s="1">
        <v>13.25</v>
      </c>
      <c r="AX820" s="1">
        <v>5.9127811141479497E-2</v>
      </c>
      <c r="AY820" s="1">
        <v>177.700739961907</v>
      </c>
      <c r="AZ820" s="1">
        <v>966.72971765576096</v>
      </c>
    </row>
    <row r="821" spans="1:52" x14ac:dyDescent="0.25">
      <c r="A821" s="1">
        <v>13.266666666666699</v>
      </c>
      <c r="B821" s="1">
        <v>5.8517459542599702E-2</v>
      </c>
      <c r="C821" s="1">
        <v>177.60384664558501</v>
      </c>
      <c r="D821" s="1">
        <v>973.60014042855198</v>
      </c>
      <c r="G821" s="1">
        <v>13.266666666666699</v>
      </c>
      <c r="H821" s="1">
        <v>9.2849736979587802E-2</v>
      </c>
      <c r="I821" s="1">
        <v>177.389613234378</v>
      </c>
      <c r="J821" s="1">
        <v>973.348828157713</v>
      </c>
      <c r="M821" s="1">
        <v>13.266666666666699</v>
      </c>
      <c r="N821" s="1">
        <v>7.2555546316834807E-2</v>
      </c>
      <c r="O821" s="1">
        <v>177.364741406723</v>
      </c>
      <c r="P821" s="1">
        <v>966.26707114380997</v>
      </c>
      <c r="S821" s="1">
        <v>13.266666666666699</v>
      </c>
      <c r="T821" s="1">
        <v>7.9574589703952398E-2</v>
      </c>
      <c r="U821" s="1">
        <v>179.270869450025</v>
      </c>
      <c r="V821" s="1">
        <v>970.23054183903605</v>
      </c>
      <c r="Y821" s="1">
        <v>13.266666666666699</v>
      </c>
      <c r="Z821" s="1">
        <v>7.9422001804232395E-2</v>
      </c>
      <c r="AA821" s="1">
        <v>178.375331066569</v>
      </c>
      <c r="AB821" s="1">
        <v>968.53605321264604</v>
      </c>
      <c r="AE821" s="1">
        <v>13.266666666666699</v>
      </c>
      <c r="AF821" s="1">
        <v>0.106277472154943</v>
      </c>
      <c r="AG821" s="1">
        <v>180.14992834031199</v>
      </c>
      <c r="AH821" s="1">
        <v>973.79865728608695</v>
      </c>
      <c r="AK821" s="1">
        <v>13.266666666666699</v>
      </c>
      <c r="AL821" s="1">
        <v>2.8457643297770101E-2</v>
      </c>
      <c r="AM821" s="1">
        <v>178.817835975756</v>
      </c>
      <c r="AN821" s="1">
        <v>974.92933362301198</v>
      </c>
      <c r="AQ821" s="1">
        <v>13.266666666666699</v>
      </c>
      <c r="AR821" s="1">
        <v>-1.4724732322974899E-2</v>
      </c>
      <c r="AS821" s="1">
        <v>177.41753682002599</v>
      </c>
      <c r="AT821" s="1">
        <v>966.14347494503704</v>
      </c>
      <c r="AW821" s="1">
        <v>13.266666666666699</v>
      </c>
      <c r="AX821" s="1">
        <v>6.4315799731957696E-2</v>
      </c>
      <c r="AY821" s="1">
        <v>177.73263083294799</v>
      </c>
      <c r="AZ821" s="1">
        <v>966.76374475739897</v>
      </c>
    </row>
    <row r="822" spans="1:52" x14ac:dyDescent="0.25">
      <c r="A822" s="1">
        <v>13.283333333333299</v>
      </c>
      <c r="B822" s="1">
        <v>5.8212283743159801E-2</v>
      </c>
      <c r="C822" s="1">
        <v>177.636653044024</v>
      </c>
      <c r="D822" s="1">
        <v>973.62348637720902</v>
      </c>
      <c r="G822" s="1">
        <v>13.283333333333299</v>
      </c>
      <c r="H822" s="1">
        <v>8.5067754093870504E-2</v>
      </c>
      <c r="I822" s="1">
        <v>177.39205464077301</v>
      </c>
      <c r="J822" s="1">
        <v>973.33479007093899</v>
      </c>
      <c r="M822" s="1">
        <v>13.283333333333299</v>
      </c>
      <c r="N822" s="1">
        <v>6.7825321425516394E-2</v>
      </c>
      <c r="O822" s="1">
        <v>177.39678486566501</v>
      </c>
      <c r="P822" s="1">
        <v>966.28919638927005</v>
      </c>
      <c r="S822" s="1">
        <v>13.283333333333299</v>
      </c>
      <c r="T822" s="1">
        <v>9.6206670773426595E-2</v>
      </c>
      <c r="U822" s="1">
        <v>179.43368073902599</v>
      </c>
      <c r="V822" s="1">
        <v>970.290203707827</v>
      </c>
      <c r="Y822" s="1">
        <v>13.283333333333299</v>
      </c>
      <c r="Z822" s="1">
        <v>8.6746220990789893E-2</v>
      </c>
      <c r="AA822" s="1">
        <v>178.40584864651299</v>
      </c>
      <c r="AB822" s="1">
        <v>968.53651097634497</v>
      </c>
      <c r="AE822" s="1">
        <v>13.283333333333299</v>
      </c>
      <c r="AF822" s="1">
        <v>0.121231086327498</v>
      </c>
      <c r="AG822" s="1">
        <v>180.312587041413</v>
      </c>
      <c r="AH822" s="1">
        <v>973.84794317769695</v>
      </c>
      <c r="AK822" s="1">
        <v>13.283333333333299</v>
      </c>
      <c r="AL822" s="1">
        <v>3.7918093080406799E-2</v>
      </c>
      <c r="AM822" s="1">
        <v>178.93303984004501</v>
      </c>
      <c r="AN822" s="1">
        <v>974.99372571669403</v>
      </c>
      <c r="AQ822" s="1">
        <v>13.283333333333299</v>
      </c>
      <c r="AR822" s="1">
        <v>-1.4419556523535E-2</v>
      </c>
      <c r="AS822" s="1">
        <v>177.45171650956399</v>
      </c>
      <c r="AT822" s="1">
        <v>966.15934408660803</v>
      </c>
      <c r="AW822" s="1">
        <v>13.283333333333299</v>
      </c>
      <c r="AX822" s="1">
        <v>6.8130497224956302E-2</v>
      </c>
      <c r="AY822" s="1">
        <v>177.778407202864</v>
      </c>
      <c r="AZ822" s="1">
        <v>966.73276941375605</v>
      </c>
    </row>
    <row r="823" spans="1:52" x14ac:dyDescent="0.25">
      <c r="A823" s="1">
        <v>13.3</v>
      </c>
      <c r="B823" s="1">
        <v>5.6381228946520402E-2</v>
      </c>
      <c r="C823" s="1">
        <v>177.67113790936099</v>
      </c>
      <c r="D823" s="1">
        <v>973.61890874021697</v>
      </c>
      <c r="G823" s="1">
        <v>13.3</v>
      </c>
      <c r="H823" s="1">
        <v>7.9269413904512503E-2</v>
      </c>
      <c r="I823" s="1">
        <v>177.413264358834</v>
      </c>
      <c r="J823" s="1">
        <v>973.45014652312705</v>
      </c>
      <c r="M823" s="1">
        <v>13.3</v>
      </c>
      <c r="N823" s="1">
        <v>6.4010623932517802E-2</v>
      </c>
      <c r="O823" s="1">
        <v>177.43920430178699</v>
      </c>
      <c r="P823" s="1">
        <v>966.33207358909101</v>
      </c>
      <c r="S823" s="1">
        <v>13.3</v>
      </c>
      <c r="T823" s="1">
        <v>0.10658264795438301</v>
      </c>
      <c r="U823" s="1">
        <v>179.60061190132001</v>
      </c>
      <c r="V823" s="1">
        <v>970.32377304576505</v>
      </c>
      <c r="Y823" s="1">
        <v>13.3</v>
      </c>
      <c r="Z823" s="1">
        <v>8.9950566884908795E-2</v>
      </c>
      <c r="AA823" s="1">
        <v>178.44933619793301</v>
      </c>
      <c r="AB823" s="1">
        <v>968.53620580054599</v>
      </c>
      <c r="AE823" s="1">
        <v>13.3</v>
      </c>
      <c r="AF823" s="1">
        <v>0.13633728839977299</v>
      </c>
      <c r="AG823" s="1">
        <v>180.48943641718799</v>
      </c>
      <c r="AH823" s="1">
        <v>973.893261783914</v>
      </c>
      <c r="AK823" s="1">
        <v>13.3</v>
      </c>
      <c r="AL823" s="1">
        <v>4.4326784868644602E-2</v>
      </c>
      <c r="AM823" s="1">
        <v>179.01696318489101</v>
      </c>
      <c r="AN823" s="1">
        <v>975.00471204547398</v>
      </c>
      <c r="AQ823" s="1">
        <v>13.3</v>
      </c>
      <c r="AR823" s="1">
        <v>-7.2479252366974799E-3</v>
      </c>
      <c r="AS823" s="1">
        <v>177.480403034711</v>
      </c>
      <c r="AT823" s="1">
        <v>966.13782919274797</v>
      </c>
      <c r="AW823" s="1">
        <v>13.3</v>
      </c>
      <c r="AX823" s="1">
        <v>7.7133183308433204E-2</v>
      </c>
      <c r="AY823" s="1">
        <v>177.816859353594</v>
      </c>
      <c r="AZ823" s="1">
        <v>966.77518884987796</v>
      </c>
    </row>
    <row r="824" spans="1:52" x14ac:dyDescent="0.25">
      <c r="A824" s="1">
        <v>13.3166666666667</v>
      </c>
      <c r="B824" s="1">
        <v>5.9432986940919398E-2</v>
      </c>
      <c r="C824" s="1">
        <v>177.69494162171699</v>
      </c>
      <c r="D824" s="1">
        <v>973.59434208836205</v>
      </c>
      <c r="G824" s="1">
        <v>13.3166666666667</v>
      </c>
      <c r="H824" s="1">
        <v>8.0184941302832199E-2</v>
      </c>
      <c r="I824" s="1">
        <v>177.411891067737</v>
      </c>
      <c r="J824" s="1">
        <v>973.37308963376802</v>
      </c>
      <c r="M824" s="1">
        <v>13.3166666666667</v>
      </c>
      <c r="N824" s="1">
        <v>6.1111453837838801E-2</v>
      </c>
      <c r="O824" s="1">
        <v>177.47902974361401</v>
      </c>
      <c r="P824" s="1">
        <v>966.340313335676</v>
      </c>
      <c r="S824" s="1">
        <v>13.3166666666667</v>
      </c>
      <c r="T824" s="1">
        <v>0.113449103441781</v>
      </c>
      <c r="U824" s="1">
        <v>179.77791904079399</v>
      </c>
      <c r="V824" s="1">
        <v>970.36115708119598</v>
      </c>
      <c r="Y824" s="1">
        <v>13.3166666666667</v>
      </c>
      <c r="Z824" s="1">
        <v>9.8648077168945705E-2</v>
      </c>
      <c r="AA824" s="1">
        <v>178.47863307467901</v>
      </c>
      <c r="AB824" s="1">
        <v>968.534985097348</v>
      </c>
      <c r="AE824" s="1">
        <v>13.3166666666667</v>
      </c>
      <c r="AF824" s="1">
        <v>0.139846810093331</v>
      </c>
      <c r="AG824" s="1">
        <v>180.65758828268</v>
      </c>
      <c r="AH824" s="1">
        <v>973.93766486273205</v>
      </c>
      <c r="AK824" s="1">
        <v>13.3166666666667</v>
      </c>
      <c r="AL824" s="1">
        <v>5.9890750640079198E-2</v>
      </c>
      <c r="AM824" s="1">
        <v>179.12392730259501</v>
      </c>
      <c r="AN824" s="1">
        <v>975.01249402835901</v>
      </c>
      <c r="AQ824" s="1">
        <v>13.3166666666667</v>
      </c>
      <c r="AR824" s="1">
        <v>9.3841558327767399E-3</v>
      </c>
      <c r="AS824" s="1">
        <v>177.528925986822</v>
      </c>
      <c r="AT824" s="1">
        <v>966.13981283544399</v>
      </c>
      <c r="AW824" s="1">
        <v>13.3166666666667</v>
      </c>
      <c r="AX824" s="1">
        <v>7.17926068182351E-2</v>
      </c>
      <c r="AY824" s="1">
        <v>177.880793683576</v>
      </c>
      <c r="AZ824" s="1">
        <v>966.77747766837399</v>
      </c>
    </row>
    <row r="825" spans="1:52" x14ac:dyDescent="0.25">
      <c r="A825" s="1">
        <v>13.3333333333333</v>
      </c>
      <c r="B825" s="1">
        <v>4.9362185559402902E-2</v>
      </c>
      <c r="C825" s="1">
        <v>177.74590598022399</v>
      </c>
      <c r="D825" s="1">
        <v>973.58503422647902</v>
      </c>
      <c r="G825" s="1">
        <v>13.3333333333333</v>
      </c>
      <c r="H825" s="1">
        <v>8.17108203000316E-2</v>
      </c>
      <c r="I825" s="1">
        <v>177.436457719592</v>
      </c>
      <c r="J825" s="1">
        <v>973.48356327316606</v>
      </c>
      <c r="M825" s="1">
        <v>13.3333333333333</v>
      </c>
      <c r="N825" s="1">
        <v>6.3400272333638E-2</v>
      </c>
      <c r="O825" s="1">
        <v>177.52633199252699</v>
      </c>
      <c r="P825" s="1">
        <v>966.34061851147499</v>
      </c>
      <c r="S825" s="1">
        <v>13.3333333333333</v>
      </c>
      <c r="T825" s="1">
        <v>0.116653449335899</v>
      </c>
      <c r="U825" s="1">
        <v>179.93905186289899</v>
      </c>
      <c r="V825" s="1">
        <v>970.39213242483902</v>
      </c>
      <c r="Y825" s="1">
        <v>13.3333333333333</v>
      </c>
      <c r="Z825" s="1">
        <v>0.103073126260824</v>
      </c>
      <c r="AA825" s="1">
        <v>178.52898708158699</v>
      </c>
      <c r="AB825" s="1">
        <v>968.54902318412201</v>
      </c>
      <c r="AE825" s="1">
        <v>13.3333333333333</v>
      </c>
      <c r="AF825" s="1">
        <v>0.149612435675408</v>
      </c>
      <c r="AG825" s="1">
        <v>180.824061681274</v>
      </c>
      <c r="AH825" s="1">
        <v>973.98405158424703</v>
      </c>
      <c r="AK825" s="1">
        <v>13.3333333333333</v>
      </c>
      <c r="AL825" s="1">
        <v>6.1569217536998601E-2</v>
      </c>
      <c r="AM825" s="1">
        <v>179.21975250361899</v>
      </c>
      <c r="AN825" s="1">
        <v>975.04942030009204</v>
      </c>
      <c r="AQ825" s="1">
        <v>13.3333333333333</v>
      </c>
      <c r="AR825" s="1">
        <v>-5.8746341392179602E-3</v>
      </c>
      <c r="AS825" s="1">
        <v>177.55379781447601</v>
      </c>
      <c r="AT825" s="1">
        <v>966.11539877148903</v>
      </c>
      <c r="AW825" s="1">
        <v>13.3333333333333</v>
      </c>
      <c r="AX825" s="1">
        <v>9.1476445882108195E-2</v>
      </c>
      <c r="AY825" s="1">
        <v>177.92122947700199</v>
      </c>
      <c r="AZ825" s="1">
        <v>966.769237921789</v>
      </c>
    </row>
    <row r="826" spans="1:52" x14ac:dyDescent="0.25">
      <c r="A826" s="1">
        <v>13.35</v>
      </c>
      <c r="B826" s="1">
        <v>4.9667361358842803E-2</v>
      </c>
      <c r="C826" s="1">
        <v>177.77932273026201</v>
      </c>
      <c r="D826" s="1">
        <v>973.62028203131501</v>
      </c>
      <c r="G826" s="1">
        <v>13.35</v>
      </c>
      <c r="H826" s="1">
        <v>8.5525517793030303E-2</v>
      </c>
      <c r="I826" s="1">
        <v>177.463313189942</v>
      </c>
      <c r="J826" s="1">
        <v>973.41337283929397</v>
      </c>
      <c r="M826" s="1">
        <v>13.35</v>
      </c>
      <c r="N826" s="1">
        <v>6.7825321425516394E-2</v>
      </c>
      <c r="O826" s="1">
        <v>177.549677941184</v>
      </c>
      <c r="P826" s="1">
        <v>966.32856406739802</v>
      </c>
      <c r="S826" s="1">
        <v>13.35</v>
      </c>
      <c r="T826" s="1">
        <v>0.12321472902385699</v>
      </c>
      <c r="U826" s="1">
        <v>180.13665319303601</v>
      </c>
      <c r="V826" s="1">
        <v>970.450268414633</v>
      </c>
      <c r="Y826" s="1">
        <v>13.35</v>
      </c>
      <c r="Z826" s="1">
        <v>0.10826111485130201</v>
      </c>
      <c r="AA826" s="1">
        <v>178.588496362477</v>
      </c>
      <c r="AB826" s="1">
        <v>968.56306127089601</v>
      </c>
      <c r="AE826" s="1">
        <v>13.35</v>
      </c>
      <c r="AF826" s="1">
        <v>0.161514291853564</v>
      </c>
      <c r="AG826" s="1">
        <v>181.016627610721</v>
      </c>
      <c r="AH826" s="1">
        <v>974.03608405805198</v>
      </c>
      <c r="AK826" s="1">
        <v>13.35</v>
      </c>
      <c r="AL826" s="1">
        <v>6.4163211832237693E-2</v>
      </c>
      <c r="AM826" s="1">
        <v>179.34456940558999</v>
      </c>
      <c r="AN826" s="1">
        <v>975.107556289885</v>
      </c>
      <c r="AQ826" s="1">
        <v>13.35</v>
      </c>
      <c r="AR826" s="1">
        <v>-8.9263921336169005E-3</v>
      </c>
      <c r="AS826" s="1">
        <v>177.60628805197999</v>
      </c>
      <c r="AT826" s="1">
        <v>966.17353476128199</v>
      </c>
      <c r="AW826" s="1">
        <v>13.35</v>
      </c>
      <c r="AX826" s="1">
        <v>9.9563604567265401E-2</v>
      </c>
      <c r="AY826" s="1">
        <v>177.9770766483</v>
      </c>
      <c r="AZ826" s="1">
        <v>966.77518884987796</v>
      </c>
    </row>
    <row r="827" spans="1:52" x14ac:dyDescent="0.25">
      <c r="A827" s="1">
        <v>13.366666666666699</v>
      </c>
      <c r="B827" s="1">
        <v>5.1345828255762199E-2</v>
      </c>
      <c r="C827" s="1">
        <v>177.83669578055699</v>
      </c>
      <c r="D827" s="1">
        <v>973.69413457477901</v>
      </c>
      <c r="G827" s="1">
        <v>13.366666666666699</v>
      </c>
      <c r="H827" s="1">
        <v>9.0866094283228394E-2</v>
      </c>
      <c r="I827" s="1">
        <v>177.47078999702899</v>
      </c>
      <c r="J827" s="1">
        <v>973.42084964638104</v>
      </c>
      <c r="M827" s="1">
        <v>13.366666666666699</v>
      </c>
      <c r="N827" s="1">
        <v>7.2555546316834807E-2</v>
      </c>
      <c r="O827" s="1">
        <v>177.60613546408001</v>
      </c>
      <c r="P827" s="1">
        <v>966.38044395330201</v>
      </c>
      <c r="S827" s="1">
        <v>13.366666666666699</v>
      </c>
      <c r="T827" s="1">
        <v>0.13084412400985501</v>
      </c>
      <c r="U827" s="1">
        <v>180.335170050572</v>
      </c>
      <c r="V827" s="1">
        <v>970.49146714755705</v>
      </c>
      <c r="Y827" s="1">
        <v>13.366666666666699</v>
      </c>
      <c r="Z827" s="1">
        <v>0.10581970845578299</v>
      </c>
      <c r="AA827" s="1">
        <v>178.63488308399201</v>
      </c>
      <c r="AB827" s="1">
        <v>968.57221654488001</v>
      </c>
      <c r="AE827" s="1">
        <v>13.366666666666699</v>
      </c>
      <c r="AF827" s="1">
        <v>0.17845154872247801</v>
      </c>
      <c r="AG827" s="1">
        <v>181.19317181069701</v>
      </c>
      <c r="AH827" s="1">
        <v>974.09528816314298</v>
      </c>
      <c r="AK827" s="1">
        <v>13.366666666666699</v>
      </c>
      <c r="AL827" s="1">
        <v>6.1721805436718603E-2</v>
      </c>
      <c r="AM827" s="1">
        <v>179.45077058379499</v>
      </c>
      <c r="AN827" s="1">
        <v>975.16401381278104</v>
      </c>
      <c r="AQ827" s="1">
        <v>13.366666666666699</v>
      </c>
      <c r="AR827" s="1">
        <v>1.7547608467793901E-3</v>
      </c>
      <c r="AS827" s="1">
        <v>177.65633688308799</v>
      </c>
      <c r="AT827" s="1">
        <v>966.194591891443</v>
      </c>
      <c r="AW827" s="1">
        <v>13.366666666666699</v>
      </c>
      <c r="AX827" s="1">
        <v>0.104599005258024</v>
      </c>
      <c r="AY827" s="1">
        <v>178.01217186523499</v>
      </c>
      <c r="AZ827" s="1">
        <v>966.80723230881904</v>
      </c>
    </row>
    <row r="828" spans="1:52" x14ac:dyDescent="0.25">
      <c r="A828" s="1">
        <v>13.383333333333301</v>
      </c>
      <c r="B828" s="1">
        <v>5.9585574840639297E-2</v>
      </c>
      <c r="C828" s="1">
        <v>177.85561668012201</v>
      </c>
      <c r="D828" s="1">
        <v>973.69428716267896</v>
      </c>
      <c r="G828" s="1">
        <v>13.383333333333301</v>
      </c>
      <c r="H828" s="1">
        <v>9.5443731274826901E-2</v>
      </c>
      <c r="I828" s="1">
        <v>177.50069722537401</v>
      </c>
      <c r="J828" s="1">
        <v>973.51057133141603</v>
      </c>
      <c r="M828" s="1">
        <v>13.383333333333301</v>
      </c>
      <c r="N828" s="1">
        <v>7.6522831709553402E-2</v>
      </c>
      <c r="O828" s="1">
        <v>177.68242941394001</v>
      </c>
      <c r="P828" s="1">
        <v>966.39097251838302</v>
      </c>
      <c r="S828" s="1">
        <v>13.383333333333301</v>
      </c>
      <c r="T828" s="1">
        <v>0.14579773818240899</v>
      </c>
      <c r="U828" s="1">
        <v>180.528193743717</v>
      </c>
      <c r="V828" s="1">
        <v>970.57035509171203</v>
      </c>
      <c r="Y828" s="1">
        <v>13.383333333333301</v>
      </c>
      <c r="Z828" s="1">
        <v>0.102310186762224</v>
      </c>
      <c r="AA828" s="1">
        <v>178.69118801898901</v>
      </c>
      <c r="AB828" s="1">
        <v>968.56611302889098</v>
      </c>
      <c r="AE828" s="1">
        <v>13.383333333333301</v>
      </c>
      <c r="AF828" s="1">
        <v>0.19142152019867401</v>
      </c>
      <c r="AG828" s="1">
        <v>181.382991157948</v>
      </c>
      <c r="AH828" s="1">
        <v>974.16318977851802</v>
      </c>
      <c r="AK828" s="1">
        <v>13.383333333333301</v>
      </c>
      <c r="AL828" s="1">
        <v>6.4163211832237693E-2</v>
      </c>
      <c r="AM828" s="1">
        <v>179.566432211783</v>
      </c>
      <c r="AN828" s="1">
        <v>975.18827528883696</v>
      </c>
      <c r="AQ828" s="1">
        <v>13.383333333333301</v>
      </c>
      <c r="AR828" s="1">
        <v>8.3923344845970903E-4</v>
      </c>
      <c r="AS828" s="1">
        <v>177.68822775413</v>
      </c>
      <c r="AT828" s="1">
        <v>966.18177450786698</v>
      </c>
      <c r="AW828" s="1">
        <v>13.383333333333301</v>
      </c>
      <c r="AX828" s="1">
        <v>9.9716192466985404E-2</v>
      </c>
      <c r="AY828" s="1">
        <v>178.06496727853801</v>
      </c>
      <c r="AZ828" s="1">
        <v>966.783886360162</v>
      </c>
    </row>
    <row r="829" spans="1:52" x14ac:dyDescent="0.25">
      <c r="A829" s="1">
        <v>13.4</v>
      </c>
      <c r="B829" s="1">
        <v>5.3939822551001299E-2</v>
      </c>
      <c r="C829" s="1">
        <v>177.90871726922501</v>
      </c>
      <c r="D829" s="1">
        <v>973.72541509422194</v>
      </c>
      <c r="G829" s="1">
        <v>13.4</v>
      </c>
      <c r="H829" s="1">
        <v>9.7885137670345998E-2</v>
      </c>
      <c r="I829" s="1">
        <v>177.51610860324601</v>
      </c>
      <c r="J829" s="1">
        <v>973.48798832225805</v>
      </c>
      <c r="M829" s="1">
        <v>13.4</v>
      </c>
      <c r="N829" s="1">
        <v>7.5302128511793895E-2</v>
      </c>
      <c r="O829" s="1">
        <v>177.750483617215</v>
      </c>
      <c r="P829" s="1">
        <v>966.41813316453295</v>
      </c>
      <c r="S829" s="1">
        <v>13.4</v>
      </c>
      <c r="T829" s="1">
        <v>0.16258240715160399</v>
      </c>
      <c r="U829" s="1">
        <v>180.720912261064</v>
      </c>
      <c r="V829" s="1">
        <v>970.63917223448595</v>
      </c>
      <c r="Y829" s="1">
        <v>13.4</v>
      </c>
      <c r="Z829" s="1">
        <v>0.11070252124682201</v>
      </c>
      <c r="AA829" s="1">
        <v>178.76275174395801</v>
      </c>
      <c r="AB829" s="1">
        <v>968.59373143873995</v>
      </c>
      <c r="AE829" s="1">
        <v>13.4</v>
      </c>
      <c r="AF829" s="1">
        <v>0.20454407957458901</v>
      </c>
      <c r="AG829" s="1">
        <v>181.574031208398</v>
      </c>
      <c r="AH829" s="1">
        <v>974.208966148434</v>
      </c>
      <c r="AK829" s="1">
        <v>13.4</v>
      </c>
      <c r="AL829" s="1">
        <v>7.6980595408713298E-2</v>
      </c>
      <c r="AM829" s="1">
        <v>179.685145597765</v>
      </c>
      <c r="AN829" s="1">
        <v>975.21116347379495</v>
      </c>
      <c r="AQ829" s="1">
        <v>13.4</v>
      </c>
      <c r="AR829" s="1">
        <v>6.8664554873976201E-4</v>
      </c>
      <c r="AS829" s="1">
        <v>177.724543674263</v>
      </c>
      <c r="AT829" s="1">
        <v>966.20298422592805</v>
      </c>
      <c r="AW829" s="1">
        <v>13.4</v>
      </c>
      <c r="AX829" s="1">
        <v>9.8342901369505895E-2</v>
      </c>
      <c r="AY829" s="1">
        <v>178.131800778616</v>
      </c>
      <c r="AZ829" s="1">
        <v>966.82386438988897</v>
      </c>
    </row>
    <row r="830" spans="1:52" x14ac:dyDescent="0.25">
      <c r="A830" s="1">
        <v>13.4166666666667</v>
      </c>
      <c r="B830" s="1">
        <v>6.4010623932517802E-2</v>
      </c>
      <c r="C830" s="1">
        <v>177.95968162773099</v>
      </c>
      <c r="D830" s="1">
        <v>973.75059209767596</v>
      </c>
      <c r="G830" s="1">
        <v>13.4166666666667</v>
      </c>
      <c r="H830" s="1">
        <v>0.103530889959984</v>
      </c>
      <c r="I830" s="1">
        <v>177.55242452337899</v>
      </c>
      <c r="J830" s="1">
        <v>973.42329105277599</v>
      </c>
      <c r="M830" s="1">
        <v>13.4166666666667</v>
      </c>
      <c r="N830" s="1">
        <v>8.3999638795830806E-2</v>
      </c>
      <c r="O830" s="1">
        <v>177.79091941064101</v>
      </c>
      <c r="P830" s="1">
        <v>966.406536484154</v>
      </c>
      <c r="S830" s="1">
        <v>13.4166666666667</v>
      </c>
      <c r="T830" s="1">
        <v>0.16685486834376201</v>
      </c>
      <c r="U830" s="1">
        <v>180.95681315403101</v>
      </c>
      <c r="V830" s="1">
        <v>970.72065417293697</v>
      </c>
      <c r="Y830" s="1">
        <v>13.4166666666667</v>
      </c>
      <c r="Z830" s="1">
        <v>0.118484504132539</v>
      </c>
      <c r="AA830" s="1">
        <v>178.822566200648</v>
      </c>
      <c r="AB830" s="1">
        <v>968.617382563197</v>
      </c>
      <c r="AE830" s="1">
        <v>13.4166666666667</v>
      </c>
      <c r="AF830" s="1">
        <v>0.20835877706758801</v>
      </c>
      <c r="AG830" s="1">
        <v>181.75637374856299</v>
      </c>
      <c r="AH830" s="1">
        <v>974.29273690538002</v>
      </c>
      <c r="AK830" s="1">
        <v>13.4166666666667</v>
      </c>
      <c r="AL830" s="1">
        <v>7.3471073715154503E-2</v>
      </c>
      <c r="AM830" s="1">
        <v>179.79699252825901</v>
      </c>
      <c r="AN830" s="1">
        <v>975.23420424665301</v>
      </c>
      <c r="AQ830" s="1">
        <v>13.4166666666667</v>
      </c>
      <c r="AR830" s="1">
        <v>7.0953373369775398E-3</v>
      </c>
      <c r="AS830" s="1">
        <v>177.79168235014001</v>
      </c>
      <c r="AT830" s="1">
        <v>966.20435751702598</v>
      </c>
      <c r="AW830" s="1">
        <v>13.4166666666667</v>
      </c>
      <c r="AX830" s="1">
        <v>9.7579961870906104E-2</v>
      </c>
      <c r="AY830" s="1">
        <v>178.204127443083</v>
      </c>
      <c r="AZ830" s="1">
        <v>966.87253992989895</v>
      </c>
    </row>
    <row r="831" spans="1:52" x14ac:dyDescent="0.25">
      <c r="A831" s="1">
        <v>13.4333333333333</v>
      </c>
      <c r="B831" s="1">
        <v>7.6980595408713298E-2</v>
      </c>
      <c r="C831" s="1">
        <v>178.011714101536</v>
      </c>
      <c r="D831" s="1">
        <v>973.75028692187595</v>
      </c>
      <c r="G831" s="1">
        <v>13.4333333333333</v>
      </c>
      <c r="H831" s="1">
        <v>0.112228400244021</v>
      </c>
      <c r="I831" s="1">
        <v>177.55684957247101</v>
      </c>
      <c r="J831" s="1">
        <v>973.40269168631403</v>
      </c>
      <c r="M831" s="1">
        <v>13.4333333333333</v>
      </c>
      <c r="N831" s="1">
        <v>8.17108203000316E-2</v>
      </c>
      <c r="O831" s="1">
        <v>177.85897361391599</v>
      </c>
      <c r="P831" s="1">
        <v>966.44071617369195</v>
      </c>
      <c r="S831" s="1">
        <v>13.4333333333333</v>
      </c>
      <c r="T831" s="1">
        <v>0.179672251920238</v>
      </c>
      <c r="U831" s="1">
        <v>181.179744075522</v>
      </c>
      <c r="V831" s="1">
        <v>970.75849597206695</v>
      </c>
      <c r="Y831" s="1">
        <v>13.4333333333333</v>
      </c>
      <c r="Z831" s="1">
        <v>0.11894226783169901</v>
      </c>
      <c r="AA831" s="1">
        <v>178.89916532630701</v>
      </c>
      <c r="AB831" s="1">
        <v>968.64988378583701</v>
      </c>
      <c r="AE831" s="1">
        <v>13.4333333333333</v>
      </c>
      <c r="AF831" s="1">
        <v>0.222091688042383</v>
      </c>
      <c r="AG831" s="1">
        <v>181.96938645657201</v>
      </c>
      <c r="AH831" s="1">
        <v>974.35682382326297</v>
      </c>
      <c r="AK831" s="1">
        <v>13.4333333333333</v>
      </c>
      <c r="AL831" s="1">
        <v>8.7966924188549497E-2</v>
      </c>
      <c r="AM831" s="1">
        <v>179.93477940170601</v>
      </c>
      <c r="AN831" s="1">
        <v>975.27738662227296</v>
      </c>
      <c r="AQ831" s="1">
        <v>13.4333333333333</v>
      </c>
      <c r="AR831" s="1">
        <v>1.68609629190541E-2</v>
      </c>
      <c r="AS831" s="1">
        <v>177.844630351343</v>
      </c>
      <c r="AT831" s="1">
        <v>966.20740927502004</v>
      </c>
      <c r="AW831" s="1">
        <v>13.4333333333333</v>
      </c>
      <c r="AX831" s="1">
        <v>9.6817022372306397E-2</v>
      </c>
      <c r="AY831" s="1">
        <v>178.272639410057</v>
      </c>
      <c r="AZ831" s="1">
        <v>966.90595667993796</v>
      </c>
    </row>
    <row r="832" spans="1:52" x14ac:dyDescent="0.25">
      <c r="A832" s="1">
        <v>13.45</v>
      </c>
      <c r="B832" s="1">
        <v>6.7214969826636703E-2</v>
      </c>
      <c r="C832" s="1">
        <v>178.08983910619301</v>
      </c>
      <c r="D832" s="1">
        <v>973.71931157823303</v>
      </c>
      <c r="G832" s="1">
        <v>13.45</v>
      </c>
      <c r="H832" s="1">
        <v>0.101242071464185</v>
      </c>
      <c r="I832" s="1">
        <v>177.581263636426</v>
      </c>
      <c r="J832" s="1">
        <v>973.38834842374001</v>
      </c>
      <c r="M832" s="1">
        <v>13.45</v>
      </c>
      <c r="N832" s="1">
        <v>8.5525517793030303E-2</v>
      </c>
      <c r="O832" s="1">
        <v>177.930232163086</v>
      </c>
      <c r="P832" s="1">
        <v>966.47794762122305</v>
      </c>
      <c r="S832" s="1">
        <v>13.45</v>
      </c>
      <c r="T832" s="1">
        <v>0.195999157190272</v>
      </c>
      <c r="U832" s="1">
        <v>181.41503461689001</v>
      </c>
      <c r="V832" s="1">
        <v>970.84989612399897</v>
      </c>
      <c r="Y832" s="1">
        <v>13.45</v>
      </c>
      <c r="Z832" s="1">
        <v>0.122756965324697</v>
      </c>
      <c r="AA832" s="1">
        <v>178.945857223621</v>
      </c>
      <c r="AB832" s="1">
        <v>968.65583471392597</v>
      </c>
      <c r="AE832" s="1">
        <v>13.45</v>
      </c>
      <c r="AF832" s="1">
        <v>0.23521424741829799</v>
      </c>
      <c r="AG832" s="1">
        <v>182.203151118943</v>
      </c>
      <c r="AH832" s="1">
        <v>974.403057956878</v>
      </c>
      <c r="AK832" s="1">
        <v>13.45</v>
      </c>
      <c r="AL832" s="1">
        <v>0.102767950461384</v>
      </c>
      <c r="AM832" s="1">
        <v>180.08126378543801</v>
      </c>
      <c r="AN832" s="1">
        <v>975.32835098077999</v>
      </c>
      <c r="AQ832" s="1">
        <v>13.45</v>
      </c>
      <c r="AR832" s="1">
        <v>2.4795533704491401E-2</v>
      </c>
      <c r="AS832" s="1">
        <v>177.924586410796</v>
      </c>
      <c r="AT832" s="1">
        <v>966.23273886637298</v>
      </c>
      <c r="AW832" s="1">
        <v>13.45</v>
      </c>
      <c r="AX832" s="1">
        <v>0.110397345447382</v>
      </c>
      <c r="AY832" s="1">
        <v>178.34786524461899</v>
      </c>
      <c r="AZ832" s="1">
        <v>966.88901942306904</v>
      </c>
    </row>
    <row r="833" spans="1:52" x14ac:dyDescent="0.25">
      <c r="A833" s="1">
        <v>13.466666666666701</v>
      </c>
      <c r="B833" s="1">
        <v>6.5231327130277406E-2</v>
      </c>
      <c r="C833" s="1">
        <v>178.121119625635</v>
      </c>
      <c r="D833" s="1">
        <v>973.74265752688996</v>
      </c>
      <c r="G833" s="1">
        <v>13.466666666666701</v>
      </c>
      <c r="H833" s="1">
        <v>0.102005010962785</v>
      </c>
      <c r="I833" s="1">
        <v>177.623683072548</v>
      </c>
      <c r="J833" s="1">
        <v>973.38224490775201</v>
      </c>
      <c r="M833" s="1">
        <v>13.466666666666701</v>
      </c>
      <c r="N833" s="1">
        <v>8.4457402494990702E-2</v>
      </c>
      <c r="O833" s="1">
        <v>178.003169179152</v>
      </c>
      <c r="P833" s="1">
        <v>966.49030724110105</v>
      </c>
      <c r="S833" s="1">
        <v>13.466666666666701</v>
      </c>
      <c r="T833" s="1">
        <v>0.208969128666467</v>
      </c>
      <c r="U833" s="1">
        <v>181.65154586145599</v>
      </c>
      <c r="V833" s="1">
        <v>970.93916004533605</v>
      </c>
      <c r="Y833" s="1">
        <v>13.466666666666701</v>
      </c>
      <c r="Z833" s="1">
        <v>0.131607063508454</v>
      </c>
      <c r="AA833" s="1">
        <v>179.04549712213901</v>
      </c>
      <c r="AB833" s="1">
        <v>968.70954565462796</v>
      </c>
      <c r="AE833" s="1">
        <v>13.466666666666701</v>
      </c>
      <c r="AF833" s="1">
        <v>0.26664735476060702</v>
      </c>
      <c r="AG833" s="1">
        <v>182.37740650042301</v>
      </c>
      <c r="AH833" s="1">
        <v>974.49323740561204</v>
      </c>
      <c r="AK833" s="1">
        <v>13.466666666666701</v>
      </c>
      <c r="AL833" s="1">
        <v>0.107803351152143</v>
      </c>
      <c r="AM833" s="1">
        <v>180.21508337349201</v>
      </c>
      <c r="AN833" s="1">
        <v>975.38251968518</v>
      </c>
      <c r="AQ833" s="1">
        <v>13.466666666666701</v>
      </c>
      <c r="AR833" s="1">
        <v>2.35748305067318E-2</v>
      </c>
      <c r="AS833" s="1">
        <v>177.97143089600999</v>
      </c>
      <c r="AT833" s="1">
        <v>966.22846640518105</v>
      </c>
      <c r="AW833" s="1">
        <v>13.466666666666701</v>
      </c>
      <c r="AX833" s="1">
        <v>0.109329230149342</v>
      </c>
      <c r="AY833" s="1">
        <v>178.40890040450699</v>
      </c>
      <c r="AZ833" s="1">
        <v>966.88550990137503</v>
      </c>
    </row>
    <row r="834" spans="1:52" x14ac:dyDescent="0.25">
      <c r="A834" s="1">
        <v>13.483333333333301</v>
      </c>
      <c r="B834" s="1">
        <v>7.2708134216554796E-2</v>
      </c>
      <c r="C834" s="1">
        <v>178.215113771863</v>
      </c>
      <c r="D834" s="1">
        <v>973.82001959204797</v>
      </c>
      <c r="G834" s="1">
        <v>13.483333333333301</v>
      </c>
      <c r="H834" s="1">
        <v>0.10002136826642501</v>
      </c>
      <c r="I834" s="1">
        <v>177.666560272369</v>
      </c>
      <c r="J834" s="1">
        <v>973.41962894318306</v>
      </c>
      <c r="M834" s="1">
        <v>13.483333333333301</v>
      </c>
      <c r="N834" s="1">
        <v>7.7285771208153206E-2</v>
      </c>
      <c r="O834" s="1">
        <v>178.08526146920099</v>
      </c>
      <c r="P834" s="1">
        <v>966.51563683245399</v>
      </c>
      <c r="S834" s="1">
        <v>13.483333333333301</v>
      </c>
      <c r="T834" s="1">
        <v>0.21858216634882399</v>
      </c>
      <c r="U834" s="1">
        <v>181.890498512417</v>
      </c>
      <c r="V834" s="1">
        <v>971.01469105569697</v>
      </c>
      <c r="Y834" s="1">
        <v>13.483333333333301</v>
      </c>
      <c r="Z834" s="1">
        <v>0.13267517880649399</v>
      </c>
      <c r="AA834" s="1">
        <v>179.08852690986001</v>
      </c>
      <c r="AB834" s="1">
        <v>968.712902588421</v>
      </c>
      <c r="AE834" s="1">
        <v>13.483333333333301</v>
      </c>
      <c r="AF834" s="1">
        <v>0.28602601802504102</v>
      </c>
      <c r="AG834" s="1">
        <v>182.60033742191399</v>
      </c>
      <c r="AH834" s="1">
        <v>974.54053965452601</v>
      </c>
      <c r="AK834" s="1">
        <v>13.483333333333301</v>
      </c>
      <c r="AL834" s="1">
        <v>0.119247443631139</v>
      </c>
      <c r="AM834" s="1">
        <v>180.34295203345701</v>
      </c>
      <c r="AN834" s="1">
        <v>975.39045425596601</v>
      </c>
      <c r="AQ834" s="1">
        <v>13.483333333333301</v>
      </c>
      <c r="AR834" s="1">
        <v>2.15911878103725E-2</v>
      </c>
      <c r="AS834" s="1">
        <v>178.041010978282</v>
      </c>
      <c r="AT834" s="1">
        <v>966.288738625571</v>
      </c>
      <c r="AW834" s="1">
        <v>13.483333333333301</v>
      </c>
      <c r="AX834" s="1">
        <v>9.9868780366705295E-2</v>
      </c>
      <c r="AY834" s="1">
        <v>178.475123552985</v>
      </c>
      <c r="AZ834" s="1">
        <v>966.88200037968204</v>
      </c>
    </row>
    <row r="835" spans="1:52" x14ac:dyDescent="0.25">
      <c r="A835" s="1">
        <v>13.5</v>
      </c>
      <c r="B835" s="1">
        <v>6.6604618227756901E-2</v>
      </c>
      <c r="C835" s="1">
        <v>178.274165289054</v>
      </c>
      <c r="D835" s="1">
        <v>973.78568731461098</v>
      </c>
      <c r="G835" s="1">
        <v>13.5</v>
      </c>
      <c r="H835" s="1">
        <v>9.4833379675947099E-2</v>
      </c>
      <c r="I835" s="1">
        <v>177.68456564453601</v>
      </c>
      <c r="J835" s="1">
        <v>973.42863162926596</v>
      </c>
      <c r="M835" s="1">
        <v>13.5</v>
      </c>
      <c r="N835" s="1">
        <v>8.3084111397511207E-2</v>
      </c>
      <c r="O835" s="1">
        <v>178.15392602407499</v>
      </c>
      <c r="P835" s="1">
        <v>966.55332604368505</v>
      </c>
      <c r="S835" s="1">
        <v>13.5</v>
      </c>
      <c r="T835" s="1">
        <v>0.238571181212137</v>
      </c>
      <c r="U835" s="1">
        <v>182.15905321592399</v>
      </c>
      <c r="V835" s="1">
        <v>971.05939931031503</v>
      </c>
      <c r="Y835" s="1">
        <v>13.5</v>
      </c>
      <c r="Z835" s="1">
        <v>0.14305115598745</v>
      </c>
      <c r="AA835" s="1">
        <v>179.19411773646601</v>
      </c>
      <c r="AB835" s="1">
        <v>968.74494604736299</v>
      </c>
      <c r="AE835" s="1">
        <v>13.5</v>
      </c>
      <c r="AF835" s="1">
        <v>0.30708314818639298</v>
      </c>
      <c r="AG835" s="1">
        <v>182.80816214133301</v>
      </c>
      <c r="AH835" s="1">
        <v>974.59882823221903</v>
      </c>
      <c r="AK835" s="1">
        <v>13.5</v>
      </c>
      <c r="AL835" s="1">
        <v>0.14244080438857101</v>
      </c>
      <c r="AM835" s="1">
        <v>180.47997596740601</v>
      </c>
      <c r="AN835" s="1">
        <v>975.45454117384804</v>
      </c>
      <c r="AQ835" s="1">
        <v>13.5</v>
      </c>
      <c r="AR835" s="1">
        <v>1.8081666116813701E-2</v>
      </c>
      <c r="AS835" s="1">
        <v>178.13225854231499</v>
      </c>
      <c r="AT835" s="1">
        <v>966.31269492582703</v>
      </c>
      <c r="AW835" s="1">
        <v>13.5</v>
      </c>
      <c r="AX835" s="1">
        <v>0.11573792193757999</v>
      </c>
      <c r="AY835" s="1">
        <v>178.56591335331899</v>
      </c>
      <c r="AZ835" s="1">
        <v>966.87162440250097</v>
      </c>
    </row>
    <row r="836" spans="1:52" x14ac:dyDescent="0.25">
      <c r="A836" s="1">
        <v>13.516666666666699</v>
      </c>
      <c r="B836" s="1">
        <v>5.3634646751561398E-2</v>
      </c>
      <c r="C836" s="1">
        <v>178.34923853571601</v>
      </c>
      <c r="D836" s="1">
        <v>973.892346256515</v>
      </c>
      <c r="G836" s="1">
        <v>13.516666666666699</v>
      </c>
      <c r="H836" s="1">
        <v>9.8800665068665694E-2</v>
      </c>
      <c r="I836" s="1">
        <v>177.72347555896499</v>
      </c>
      <c r="J836" s="1">
        <v>973.41550906989096</v>
      </c>
      <c r="M836" s="1">
        <v>13.516666666666699</v>
      </c>
      <c r="N836" s="1">
        <v>7.6828007508993296E-2</v>
      </c>
      <c r="O836" s="1">
        <v>178.241969242213</v>
      </c>
      <c r="P836" s="1">
        <v>966.57209435535106</v>
      </c>
      <c r="S836" s="1">
        <v>13.516666666666699</v>
      </c>
      <c r="T836" s="1">
        <v>0.25657655337909102</v>
      </c>
      <c r="U836" s="1">
        <v>182.418147469649</v>
      </c>
      <c r="V836" s="1">
        <v>971.13111562318295</v>
      </c>
      <c r="Y836" s="1">
        <v>13.516666666666699</v>
      </c>
      <c r="Z836" s="1">
        <v>0.153427133168407</v>
      </c>
      <c r="AA836" s="1">
        <v>179.25942535754601</v>
      </c>
      <c r="AB836" s="1">
        <v>968.74937109645498</v>
      </c>
      <c r="AE836" s="1">
        <v>13.516666666666699</v>
      </c>
      <c r="AF836" s="1">
        <v>0.34721376581273899</v>
      </c>
      <c r="AG836" s="1">
        <v>182.99584525798801</v>
      </c>
      <c r="AH836" s="1">
        <v>974.68397228026197</v>
      </c>
      <c r="AK836" s="1">
        <v>13.516666666666699</v>
      </c>
      <c r="AL836" s="1">
        <v>0.14060974959193101</v>
      </c>
      <c r="AM836" s="1">
        <v>180.626918114836</v>
      </c>
      <c r="AN836" s="1">
        <v>975.48688980858901</v>
      </c>
      <c r="AQ836" s="1">
        <v>13.516666666666699</v>
      </c>
      <c r="AR836" s="1">
        <v>2.9220582796369899E-2</v>
      </c>
      <c r="AS836" s="1">
        <v>178.165827880253</v>
      </c>
      <c r="AT836" s="1">
        <v>966.33161582539196</v>
      </c>
      <c r="AW836" s="1">
        <v>13.516666666666699</v>
      </c>
      <c r="AX836" s="1">
        <v>0.13114929980929399</v>
      </c>
      <c r="AY836" s="1">
        <v>178.63289944129599</v>
      </c>
      <c r="AZ836" s="1">
        <v>966.91923182721303</v>
      </c>
    </row>
    <row r="837" spans="1:52" x14ac:dyDescent="0.25">
      <c r="A837" s="1">
        <v>13.533333333333299</v>
      </c>
      <c r="B837" s="1">
        <v>5.3634646751561398E-2</v>
      </c>
      <c r="C837" s="1">
        <v>178.430720474167</v>
      </c>
      <c r="D837" s="1">
        <v>973.92942511614694</v>
      </c>
      <c r="G837" s="1">
        <v>13.533333333333299</v>
      </c>
      <c r="H837" s="1">
        <v>0.111312872845701</v>
      </c>
      <c r="I837" s="1">
        <v>177.77657614806799</v>
      </c>
      <c r="J837" s="1">
        <v>973.45197757792403</v>
      </c>
      <c r="M837" s="1">
        <v>13.533333333333299</v>
      </c>
      <c r="N837" s="1">
        <v>9.2239385380708E-2</v>
      </c>
      <c r="O837" s="1">
        <v>178.328181405555</v>
      </c>
      <c r="P837" s="1">
        <v>966.58033410193502</v>
      </c>
      <c r="S837" s="1">
        <v>13.533333333333299</v>
      </c>
      <c r="T837" s="1">
        <v>0.28572084222560101</v>
      </c>
      <c r="U837" s="1">
        <v>182.71645681360101</v>
      </c>
      <c r="V837" s="1">
        <v>971.22465200571196</v>
      </c>
      <c r="Y837" s="1">
        <v>13.533333333333299</v>
      </c>
      <c r="Z837" s="1">
        <v>0.156784066962246</v>
      </c>
      <c r="AA837" s="1">
        <v>179.35067292157899</v>
      </c>
      <c r="AB837" s="1">
        <v>968.80155615815897</v>
      </c>
      <c r="AE837" s="1">
        <v>13.533333333333299</v>
      </c>
      <c r="AF837" s="1">
        <v>0.364303610581374</v>
      </c>
      <c r="AG837" s="1">
        <v>183.25692315440901</v>
      </c>
      <c r="AH837" s="1">
        <v>974.72715465588306</v>
      </c>
      <c r="AK837" s="1">
        <v>13.533333333333299</v>
      </c>
      <c r="AL837" s="1">
        <v>0.14854432037736801</v>
      </c>
      <c r="AM837" s="1">
        <v>180.76882486157601</v>
      </c>
      <c r="AN837" s="1">
        <v>975.50153824696201</v>
      </c>
      <c r="AQ837" s="1">
        <v>13.533333333333299</v>
      </c>
      <c r="AR837" s="1">
        <v>3.41033955874082E-2</v>
      </c>
      <c r="AS837" s="1">
        <v>178.23693384152301</v>
      </c>
      <c r="AT837" s="1">
        <v>966.32764853999902</v>
      </c>
      <c r="AW837" s="1">
        <v>13.533333333333299</v>
      </c>
      <c r="AX837" s="1">
        <v>0.13114929980929399</v>
      </c>
      <c r="AY837" s="1">
        <v>178.72353665373001</v>
      </c>
      <c r="AZ837" s="1">
        <v>966.94196742427198</v>
      </c>
    </row>
    <row r="838" spans="1:52" x14ac:dyDescent="0.25">
      <c r="A838" s="1">
        <v>13.55</v>
      </c>
      <c r="B838" s="1">
        <v>5.5618289447920702E-2</v>
      </c>
      <c r="C838" s="1">
        <v>178.512355000517</v>
      </c>
      <c r="D838" s="1">
        <v>973.94651496091603</v>
      </c>
      <c r="G838" s="1">
        <v>13.55</v>
      </c>
      <c r="H838" s="1">
        <v>0.10581970845578299</v>
      </c>
      <c r="I838" s="1">
        <v>177.813807595599</v>
      </c>
      <c r="J838" s="1">
        <v>973.44343265553903</v>
      </c>
      <c r="M838" s="1">
        <v>13.55</v>
      </c>
      <c r="N838" s="1">
        <v>9.3002324879307693E-2</v>
      </c>
      <c r="O838" s="1">
        <v>178.42003932118701</v>
      </c>
      <c r="P838" s="1">
        <v>966.61848107686501</v>
      </c>
      <c r="S838" s="1">
        <v>13.55</v>
      </c>
      <c r="T838" s="1">
        <v>0.30616762078807402</v>
      </c>
      <c r="U838" s="1">
        <v>182.99676078538701</v>
      </c>
      <c r="V838" s="1">
        <v>971.31147452065204</v>
      </c>
      <c r="Y838" s="1">
        <v>13.55</v>
      </c>
      <c r="Z838" s="1">
        <v>0.16059876445524399</v>
      </c>
      <c r="AA838" s="1">
        <v>179.446498122603</v>
      </c>
      <c r="AB838" s="1">
        <v>968.80247168555695</v>
      </c>
      <c r="AE838" s="1">
        <v>13.55</v>
      </c>
      <c r="AF838" s="1">
        <v>0.370864890269331</v>
      </c>
      <c r="AG838" s="1">
        <v>183.443843331566</v>
      </c>
      <c r="AH838" s="1">
        <v>974.77216808630101</v>
      </c>
      <c r="AK838" s="1">
        <v>13.55</v>
      </c>
      <c r="AL838" s="1">
        <v>0.16212464345244401</v>
      </c>
      <c r="AM838" s="1">
        <v>180.93361979327301</v>
      </c>
      <c r="AN838" s="1">
        <v>975.52839371731295</v>
      </c>
      <c r="AQ838" s="1">
        <v>13.55</v>
      </c>
      <c r="AR838" s="1">
        <v>4.1427614773965601E-2</v>
      </c>
      <c r="AS838" s="1">
        <v>178.32635035075899</v>
      </c>
      <c r="AT838" s="1">
        <v>966.36442222383198</v>
      </c>
      <c r="AW838" s="1">
        <v>13.55</v>
      </c>
      <c r="AX838" s="1">
        <v>0.128250129714615</v>
      </c>
      <c r="AY838" s="1">
        <v>178.802577185784</v>
      </c>
      <c r="AZ838" s="1">
        <v>966.94135707267299</v>
      </c>
    </row>
    <row r="839" spans="1:52" x14ac:dyDescent="0.25">
      <c r="A839" s="1">
        <v>13.5666666666667</v>
      </c>
      <c r="B839" s="1">
        <v>7.2708134216554796E-2</v>
      </c>
      <c r="C839" s="1">
        <v>178.589259301976</v>
      </c>
      <c r="D839" s="1">
        <v>973.98664557854204</v>
      </c>
      <c r="G839" s="1">
        <v>13.5666666666667</v>
      </c>
      <c r="H839" s="1">
        <v>0.105209356856903</v>
      </c>
      <c r="I839" s="1">
        <v>177.864771954106</v>
      </c>
      <c r="J839" s="1">
        <v>973.51514896840797</v>
      </c>
      <c r="M839" s="1">
        <v>13.5666666666667</v>
      </c>
      <c r="N839" s="1">
        <v>9.5901494973986701E-2</v>
      </c>
      <c r="O839" s="1">
        <v>178.52975002108499</v>
      </c>
      <c r="P839" s="1">
        <v>966.616802609969</v>
      </c>
      <c r="S839" s="1">
        <v>13.5666666666667</v>
      </c>
      <c r="T839" s="1">
        <v>0.324172992955027</v>
      </c>
      <c r="U839" s="1">
        <v>183.25936456080501</v>
      </c>
      <c r="V839" s="1">
        <v>971.38090201502496</v>
      </c>
      <c r="Y839" s="1">
        <v>13.5666666666667</v>
      </c>
      <c r="Z839" s="1">
        <v>0.16380311034936301</v>
      </c>
      <c r="AA839" s="1">
        <v>179.535762043939</v>
      </c>
      <c r="AB839" s="1">
        <v>968.83390479289903</v>
      </c>
      <c r="AE839" s="1">
        <v>13.5666666666667</v>
      </c>
      <c r="AF839" s="1">
        <v>0.38261415854776698</v>
      </c>
      <c r="AG839" s="1">
        <v>183.67928646083399</v>
      </c>
      <c r="AH839" s="1">
        <v>974.817334104618</v>
      </c>
      <c r="AK839" s="1">
        <v>13.5666666666667</v>
      </c>
      <c r="AL839" s="1">
        <v>0.17265320853312</v>
      </c>
      <c r="AM839" s="1">
        <v>181.07155925462001</v>
      </c>
      <c r="AN839" s="1">
        <v>975.58012101531801</v>
      </c>
      <c r="AQ839" s="1">
        <v>13.5666666666667</v>
      </c>
      <c r="AR839" s="1">
        <v>4.2800905871445097E-2</v>
      </c>
      <c r="AS839" s="1">
        <v>178.39959254262399</v>
      </c>
      <c r="AT839" s="1">
        <v>966.38349571129697</v>
      </c>
      <c r="AW839" s="1">
        <v>13.5666666666667</v>
      </c>
      <c r="AX839" s="1">
        <v>0.12138367422721801</v>
      </c>
      <c r="AY839" s="1">
        <v>178.899623090006</v>
      </c>
      <c r="AZ839" s="1">
        <v>966.99338954647703</v>
      </c>
    </row>
    <row r="840" spans="1:52" x14ac:dyDescent="0.25">
      <c r="A840" s="1">
        <v>13.5833333333333</v>
      </c>
      <c r="B840" s="1">
        <v>8.3694462996390898E-2</v>
      </c>
      <c r="C840" s="1">
        <v>178.674555937919</v>
      </c>
      <c r="D840" s="1">
        <v>974.00449836280995</v>
      </c>
      <c r="G840" s="1">
        <v>13.5833333333333</v>
      </c>
      <c r="H840" s="1">
        <v>9.9868780366705295E-2</v>
      </c>
      <c r="I840" s="1">
        <v>177.907038802328</v>
      </c>
      <c r="J840" s="1">
        <v>973.46769413159495</v>
      </c>
      <c r="M840" s="1">
        <v>13.5833333333333</v>
      </c>
      <c r="N840" s="1">
        <v>0.103988653659144</v>
      </c>
      <c r="O840" s="1">
        <v>178.61580959652699</v>
      </c>
      <c r="P840" s="1">
        <v>966.64258996502099</v>
      </c>
      <c r="S840" s="1">
        <v>13.5833333333333</v>
      </c>
      <c r="T840" s="1">
        <v>0.360946676787535</v>
      </c>
      <c r="U840" s="1">
        <v>183.57949397441701</v>
      </c>
      <c r="V840" s="1">
        <v>971.44987174569803</v>
      </c>
      <c r="Y840" s="1">
        <v>13.5833333333333</v>
      </c>
      <c r="Z840" s="1">
        <v>0.16075135235496399</v>
      </c>
      <c r="AA840" s="1">
        <v>179.63479159085699</v>
      </c>
      <c r="AB840" s="1">
        <v>968.88120704181301</v>
      </c>
      <c r="AE840" s="1">
        <v>13.5833333333333</v>
      </c>
      <c r="AF840" s="1">
        <v>0.40840151360043803</v>
      </c>
      <c r="AG840" s="1">
        <v>183.881160252163</v>
      </c>
      <c r="AH840" s="1">
        <v>974.86463635353095</v>
      </c>
      <c r="AK840" s="1">
        <v>13.5833333333333</v>
      </c>
      <c r="AL840" s="1">
        <v>0.17921448822107799</v>
      </c>
      <c r="AM840" s="1">
        <v>181.23253948882501</v>
      </c>
      <c r="AN840" s="1">
        <v>975.62727067633102</v>
      </c>
      <c r="AQ840" s="1">
        <v>13.5833333333333</v>
      </c>
      <c r="AR840" s="1">
        <v>4.5394900166684203E-2</v>
      </c>
      <c r="AS840" s="1">
        <v>178.49969020483999</v>
      </c>
      <c r="AT840" s="1">
        <v>966.41553917023805</v>
      </c>
      <c r="AW840" s="1">
        <v>13.5833333333333</v>
      </c>
      <c r="AX840" s="1">
        <v>0.133590706204814</v>
      </c>
      <c r="AY840" s="1">
        <v>178.98003691315901</v>
      </c>
      <c r="AZ840" s="1">
        <v>966.99689906817105</v>
      </c>
    </row>
    <row r="841" spans="1:52" x14ac:dyDescent="0.25">
      <c r="A841" s="1">
        <v>13.6</v>
      </c>
      <c r="B841" s="1">
        <v>8.3541875096671006E-2</v>
      </c>
      <c r="C841" s="1">
        <v>178.790370153807</v>
      </c>
      <c r="D841" s="1">
        <v>974.01228034569499</v>
      </c>
      <c r="G841" s="1">
        <v>13.6</v>
      </c>
      <c r="H841" s="1">
        <v>0.10658264795438301</v>
      </c>
      <c r="I841" s="1">
        <v>177.95983421563099</v>
      </c>
      <c r="J841" s="1">
        <v>973.49699100834096</v>
      </c>
      <c r="M841" s="1">
        <v>13.6</v>
      </c>
      <c r="N841" s="1">
        <v>0.112838751842901</v>
      </c>
      <c r="O841" s="1">
        <v>178.71987454413599</v>
      </c>
      <c r="P841" s="1">
        <v>966.67310754496498</v>
      </c>
      <c r="S841" s="1">
        <v>13.6</v>
      </c>
      <c r="T841" s="1">
        <v>0.38825991083740502</v>
      </c>
      <c r="U841" s="1">
        <v>183.870479099183</v>
      </c>
      <c r="V841" s="1">
        <v>971.56202385199197</v>
      </c>
      <c r="Y841" s="1">
        <v>13.6</v>
      </c>
      <c r="Z841" s="1">
        <v>0.17372132383116001</v>
      </c>
      <c r="AA841" s="1">
        <v>179.742823823859</v>
      </c>
      <c r="AB841" s="1">
        <v>968.888531260999</v>
      </c>
      <c r="AE841" s="1">
        <v>13.6</v>
      </c>
      <c r="AF841" s="1">
        <v>0.44517519743294498</v>
      </c>
      <c r="AG841" s="1">
        <v>184.10943175014401</v>
      </c>
      <c r="AH841" s="1">
        <v>974.93116467780897</v>
      </c>
      <c r="AK841" s="1">
        <v>13.6</v>
      </c>
      <c r="AL841" s="1">
        <v>0.19508362979195201</v>
      </c>
      <c r="AM841" s="1">
        <v>181.37581952666201</v>
      </c>
      <c r="AN841" s="1">
        <v>975.70753191158406</v>
      </c>
      <c r="AQ841" s="1">
        <v>13.6</v>
      </c>
      <c r="AR841" s="1">
        <v>4.9667361358842803E-2</v>
      </c>
      <c r="AS841" s="1">
        <v>178.59551540586401</v>
      </c>
      <c r="AT841" s="1">
        <v>966.44926109607604</v>
      </c>
      <c r="AW841" s="1">
        <v>13.6</v>
      </c>
      <c r="AX841" s="1">
        <v>0.14915467197624799</v>
      </c>
      <c r="AY841" s="1">
        <v>179.072962944088</v>
      </c>
      <c r="AZ841" s="1">
        <v>967.06281704084995</v>
      </c>
    </row>
    <row r="842" spans="1:52" x14ac:dyDescent="0.25">
      <c r="A842" s="1">
        <v>13.616666666666699</v>
      </c>
      <c r="B842" s="1">
        <v>9.3460088578467507E-2</v>
      </c>
      <c r="C842" s="1">
        <v>178.86010282397899</v>
      </c>
      <c r="D842" s="1">
        <v>973.96833503057599</v>
      </c>
      <c r="G842" s="1">
        <v>13.616666666666699</v>
      </c>
      <c r="H842" s="1">
        <v>0.108871466450182</v>
      </c>
      <c r="I842" s="1">
        <v>177.99615013576499</v>
      </c>
      <c r="J842" s="1">
        <v>973.48051151517097</v>
      </c>
      <c r="M842" s="1">
        <v>13.616666666666699</v>
      </c>
      <c r="N842" s="1">
        <v>0.125198371720217</v>
      </c>
      <c r="O842" s="1">
        <v>178.82744901343901</v>
      </c>
      <c r="P842" s="1">
        <v>966.71049158039705</v>
      </c>
      <c r="S842" s="1">
        <v>13.616666666666699</v>
      </c>
      <c r="T842" s="1">
        <v>0.40855410150015797</v>
      </c>
      <c r="U842" s="1">
        <v>184.16176939974801</v>
      </c>
      <c r="V842" s="1">
        <v>971.64075920824803</v>
      </c>
      <c r="Y842" s="1">
        <v>13.616666666666699</v>
      </c>
      <c r="Z842" s="1">
        <v>0.17555237862779899</v>
      </c>
      <c r="AA842" s="1">
        <v>179.83712314588601</v>
      </c>
      <c r="AB842" s="1">
        <v>968.92210059893796</v>
      </c>
      <c r="AE842" s="1">
        <v>13.616666666666699</v>
      </c>
      <c r="AF842" s="1">
        <v>0.46470644859709898</v>
      </c>
      <c r="AG842" s="1">
        <v>184.34624817050999</v>
      </c>
      <c r="AH842" s="1">
        <v>975.01401990735701</v>
      </c>
      <c r="AK842" s="1">
        <v>13.616666666666699</v>
      </c>
      <c r="AL842" s="1">
        <v>0.21659852365246501</v>
      </c>
      <c r="AM842" s="1">
        <v>181.55602583623099</v>
      </c>
      <c r="AN842" s="1">
        <v>975.75330828150004</v>
      </c>
      <c r="AQ842" s="1">
        <v>13.616666666666699</v>
      </c>
      <c r="AR842" s="1">
        <v>4.4784548567804498E-2</v>
      </c>
      <c r="AS842" s="1">
        <v>178.67943875071001</v>
      </c>
      <c r="AT842" s="1">
        <v>966.467266468243</v>
      </c>
      <c r="AW842" s="1">
        <v>13.616666666666699</v>
      </c>
      <c r="AX842" s="1">
        <v>0.14396668338577001</v>
      </c>
      <c r="AY842" s="1">
        <v>179.19045562687299</v>
      </c>
      <c r="AZ842" s="1">
        <v>967.10981411396403</v>
      </c>
    </row>
    <row r="843" spans="1:52" x14ac:dyDescent="0.25">
      <c r="A843" s="1">
        <v>13.633333333333301</v>
      </c>
      <c r="B843" s="1">
        <v>0.102920538361104</v>
      </c>
      <c r="C843" s="1">
        <v>178.965998826385</v>
      </c>
      <c r="D843" s="1">
        <v>974.05622566081502</v>
      </c>
      <c r="G843" s="1">
        <v>13.633333333333301</v>
      </c>
      <c r="H843" s="1">
        <v>0.111160284945981</v>
      </c>
      <c r="I843" s="1">
        <v>178.06130516894501</v>
      </c>
      <c r="J843" s="1">
        <v>973.43061527196301</v>
      </c>
      <c r="M843" s="1">
        <v>13.633333333333301</v>
      </c>
      <c r="N843" s="1">
        <v>0.12748719021601601</v>
      </c>
      <c r="O843" s="1">
        <v>178.95760649190001</v>
      </c>
      <c r="P843" s="1">
        <v>966.76740686699202</v>
      </c>
      <c r="S843" s="1">
        <v>13.633333333333301</v>
      </c>
      <c r="T843" s="1">
        <v>0.43190005015730998</v>
      </c>
      <c r="U843" s="1">
        <v>184.49471619693699</v>
      </c>
      <c r="V843" s="1">
        <v>971.76832269241402</v>
      </c>
      <c r="Y843" s="1">
        <v>13.633333333333301</v>
      </c>
      <c r="Z843" s="1">
        <v>0.183029185714076</v>
      </c>
      <c r="AA843" s="1">
        <v>179.95446324077</v>
      </c>
      <c r="AB843" s="1">
        <v>968.92789893912698</v>
      </c>
      <c r="AE843" s="1">
        <v>13.633333333333301</v>
      </c>
      <c r="AF843" s="1">
        <v>0.48377993606209202</v>
      </c>
      <c r="AG843" s="1">
        <v>184.57177308629599</v>
      </c>
      <c r="AH843" s="1">
        <v>975.07993788003603</v>
      </c>
      <c r="AK843" s="1">
        <v>13.633333333333301</v>
      </c>
      <c r="AL843" s="1">
        <v>0.22270203964126301</v>
      </c>
      <c r="AM843" s="1">
        <v>181.70067916516501</v>
      </c>
      <c r="AN843" s="1">
        <v>975.77314470846397</v>
      </c>
      <c r="AQ843" s="1">
        <v>13.633333333333301</v>
      </c>
      <c r="AR843" s="1">
        <v>4.5547488066404199E-2</v>
      </c>
      <c r="AS843" s="1">
        <v>178.76977078734501</v>
      </c>
      <c r="AT843" s="1">
        <v>966.52509728223697</v>
      </c>
      <c r="AW843" s="1">
        <v>13.633333333333301</v>
      </c>
      <c r="AX843" s="1">
        <v>0.14442444708492999</v>
      </c>
      <c r="AY843" s="1">
        <v>179.27025909842601</v>
      </c>
      <c r="AZ843" s="1">
        <v>967.10737270756795</v>
      </c>
    </row>
    <row r="844" spans="1:52" x14ac:dyDescent="0.25">
      <c r="A844" s="1">
        <v>13.65</v>
      </c>
      <c r="B844" s="1">
        <v>0.110092169647942</v>
      </c>
      <c r="C844" s="1">
        <v>179.07937163587599</v>
      </c>
      <c r="D844" s="1">
        <v>974.08125007636897</v>
      </c>
      <c r="G844" s="1">
        <v>13.65</v>
      </c>
      <c r="H844" s="1">
        <v>0.123367316923577</v>
      </c>
      <c r="I844" s="1">
        <v>178.09289086418701</v>
      </c>
      <c r="J844" s="1">
        <v>973.47257694438599</v>
      </c>
      <c r="M844" s="1">
        <v>13.65</v>
      </c>
      <c r="N844" s="1">
        <v>0.131912239307894</v>
      </c>
      <c r="O844" s="1">
        <v>179.078303520578</v>
      </c>
      <c r="P844" s="1">
        <v>966.80036585333198</v>
      </c>
      <c r="S844" s="1">
        <v>13.65</v>
      </c>
      <c r="T844" s="1">
        <v>0.466384915494018</v>
      </c>
      <c r="U844" s="1">
        <v>184.807673979263</v>
      </c>
      <c r="V844" s="1">
        <v>971.85056757036295</v>
      </c>
      <c r="Y844" s="1">
        <v>13.65</v>
      </c>
      <c r="Z844" s="1">
        <v>0.20088196998131</v>
      </c>
      <c r="AA844" s="1">
        <v>180.043116810508</v>
      </c>
      <c r="AB844" s="1">
        <v>968.94269996540004</v>
      </c>
      <c r="AE844" s="1">
        <v>13.65</v>
      </c>
      <c r="AF844" s="1">
        <v>0.51338198860776196</v>
      </c>
      <c r="AG844" s="1">
        <v>184.80019717217701</v>
      </c>
      <c r="AH844" s="1">
        <v>975.18491835504301</v>
      </c>
      <c r="AK844" s="1">
        <v>13.65</v>
      </c>
      <c r="AL844" s="1">
        <v>0.2291107314295</v>
      </c>
      <c r="AM844" s="1">
        <v>181.875850074044</v>
      </c>
      <c r="AN844" s="1">
        <v>975.81953142997804</v>
      </c>
      <c r="AQ844" s="1">
        <v>13.65</v>
      </c>
      <c r="AR844" s="1">
        <v>4.5700075966124097E-2</v>
      </c>
      <c r="AS844" s="1">
        <v>178.861933878776</v>
      </c>
      <c r="AT844" s="1">
        <v>966.58338585992999</v>
      </c>
      <c r="AW844" s="1">
        <v>13.65</v>
      </c>
      <c r="AX844" s="1">
        <v>0.15922547335776499</v>
      </c>
      <c r="AY844" s="1">
        <v>179.38897248440799</v>
      </c>
      <c r="AZ844" s="1">
        <v>967.15818447817503</v>
      </c>
    </row>
    <row r="845" spans="1:52" x14ac:dyDescent="0.25">
      <c r="A845" s="1">
        <v>13.6666666666667</v>
      </c>
      <c r="B845" s="1">
        <v>0.124588020121337</v>
      </c>
      <c r="C845" s="1">
        <v>179.18267364398699</v>
      </c>
      <c r="D845" s="1">
        <v>974.10047615173301</v>
      </c>
      <c r="G845" s="1">
        <v>13.6666666666667</v>
      </c>
      <c r="H845" s="1">
        <v>0.1151275703387</v>
      </c>
      <c r="I845" s="1">
        <v>178.17360986313901</v>
      </c>
      <c r="J845" s="1">
        <v>973.54002079606198</v>
      </c>
      <c r="M845" s="1">
        <v>13.6666666666667</v>
      </c>
      <c r="N845" s="1">
        <v>0.14503479868381</v>
      </c>
      <c r="O845" s="1">
        <v>179.20281524674999</v>
      </c>
      <c r="P845" s="1">
        <v>966.82935755427798</v>
      </c>
      <c r="S845" s="1">
        <v>13.6666666666667</v>
      </c>
      <c r="T845" s="1">
        <v>0.50025942923184596</v>
      </c>
      <c r="U845" s="1">
        <v>185.13817937005601</v>
      </c>
      <c r="V845" s="1">
        <v>971.958904979164</v>
      </c>
      <c r="Y845" s="1">
        <v>13.6666666666667</v>
      </c>
      <c r="Z845" s="1">
        <v>0.225753797635662</v>
      </c>
      <c r="AA845" s="1">
        <v>180.17724157436101</v>
      </c>
      <c r="AB845" s="1">
        <v>969.01990944265799</v>
      </c>
      <c r="AE845" s="1">
        <v>13.6666666666667</v>
      </c>
      <c r="AF845" s="1">
        <v>0.54481509595007105</v>
      </c>
      <c r="AG845" s="1">
        <v>185.035487713545</v>
      </c>
      <c r="AH845" s="1">
        <v>975.24412246013401</v>
      </c>
      <c r="AK845" s="1">
        <v>13.6666666666667</v>
      </c>
      <c r="AL845" s="1">
        <v>0.25688172917853103</v>
      </c>
      <c r="AM845" s="1">
        <v>182.063838366499</v>
      </c>
      <c r="AN845" s="1">
        <v>975.92496966868498</v>
      </c>
      <c r="AQ845" s="1">
        <v>13.6666666666667</v>
      </c>
      <c r="AR845" s="1">
        <v>6.0653690138678898E-2</v>
      </c>
      <c r="AS845" s="1">
        <v>178.93990629553201</v>
      </c>
      <c r="AT845" s="1">
        <v>966.60184899579599</v>
      </c>
      <c r="AW845" s="1">
        <v>13.6666666666667</v>
      </c>
      <c r="AX845" s="1">
        <v>0.17143250533536</v>
      </c>
      <c r="AY845" s="1">
        <v>179.492579668318</v>
      </c>
      <c r="AZ845" s="1">
        <v>967.12232632174096</v>
      </c>
    </row>
    <row r="846" spans="1:52" x14ac:dyDescent="0.25">
      <c r="A846" s="1">
        <v>13.6833333333333</v>
      </c>
      <c r="B846" s="1">
        <v>0.12580872331909601</v>
      </c>
      <c r="C846" s="1">
        <v>179.30276032106599</v>
      </c>
      <c r="D846" s="1">
        <v>974.17524422259601</v>
      </c>
      <c r="G846" s="1">
        <v>13.6833333333333</v>
      </c>
      <c r="H846" s="1">
        <v>0.11466980663954</v>
      </c>
      <c r="I846" s="1">
        <v>178.260432378079</v>
      </c>
      <c r="J846" s="1">
        <v>973.61814580071905</v>
      </c>
      <c r="M846" s="1">
        <v>13.6833333333333</v>
      </c>
      <c r="N846" s="1">
        <v>0.158004770160005</v>
      </c>
      <c r="O846" s="1">
        <v>179.33953400489901</v>
      </c>
      <c r="P846" s="1">
        <v>966.88184779178198</v>
      </c>
      <c r="S846" s="1">
        <v>13.6833333333333</v>
      </c>
      <c r="T846" s="1">
        <v>0.52848819068003705</v>
      </c>
      <c r="U846" s="1">
        <v>185.46105536586401</v>
      </c>
      <c r="V846" s="1">
        <v>972.06907344276203</v>
      </c>
      <c r="Y846" s="1">
        <v>13.6833333333333</v>
      </c>
      <c r="Z846" s="1">
        <v>0.228958143529781</v>
      </c>
      <c r="AA846" s="1">
        <v>180.30022742153599</v>
      </c>
      <c r="AB846" s="1">
        <v>969.06522804887504</v>
      </c>
      <c r="AE846" s="1">
        <v>13.6833333333333</v>
      </c>
      <c r="AF846" s="1">
        <v>0.57380679689686098</v>
      </c>
      <c r="AG846" s="1">
        <v>185.268184260618</v>
      </c>
      <c r="AH846" s="1">
        <v>975.32743545338099</v>
      </c>
      <c r="AK846" s="1">
        <v>13.6833333333333</v>
      </c>
      <c r="AL846" s="1">
        <v>0.28053285363512298</v>
      </c>
      <c r="AM846" s="1">
        <v>182.23839892377899</v>
      </c>
      <c r="AN846" s="1">
        <v>975.96555805001003</v>
      </c>
      <c r="AQ846" s="1">
        <v>13.6833333333333</v>
      </c>
      <c r="AR846" s="1">
        <v>7.54547164115138E-2</v>
      </c>
      <c r="AS846" s="1">
        <v>179.07174224088999</v>
      </c>
      <c r="AT846" s="1">
        <v>966.63023034514401</v>
      </c>
      <c r="AW846" s="1">
        <v>13.6833333333333</v>
      </c>
      <c r="AX846" s="1">
        <v>0.17158509323508001</v>
      </c>
      <c r="AY846" s="1">
        <v>179.617396570289</v>
      </c>
      <c r="AZ846" s="1">
        <v>967.14811367679295</v>
      </c>
    </row>
    <row r="847" spans="1:52" x14ac:dyDescent="0.25">
      <c r="A847" s="1">
        <v>13.7</v>
      </c>
      <c r="B847" s="1">
        <v>0.130386360310695</v>
      </c>
      <c r="C847" s="1">
        <v>179.423304761845</v>
      </c>
      <c r="D847" s="1">
        <v>974.20469368724196</v>
      </c>
      <c r="G847" s="1">
        <v>13.7</v>
      </c>
      <c r="H847" s="1">
        <v>0.1158905098373</v>
      </c>
      <c r="I847" s="1">
        <v>178.319636483171</v>
      </c>
      <c r="J847" s="1">
        <v>973.67948613640601</v>
      </c>
      <c r="M847" s="1">
        <v>13.7</v>
      </c>
      <c r="N847" s="1">
        <v>0.174789439129199</v>
      </c>
      <c r="O847" s="1">
        <v>179.47762605414599</v>
      </c>
      <c r="P847" s="1">
        <v>966.91999476671197</v>
      </c>
      <c r="S847" s="1">
        <v>13.7</v>
      </c>
      <c r="T847" s="1">
        <v>0.54969790874110902</v>
      </c>
      <c r="U847" s="1">
        <v>185.79308663565399</v>
      </c>
      <c r="V847" s="1">
        <v>972.15482784240396</v>
      </c>
      <c r="Y847" s="1">
        <v>13.7</v>
      </c>
      <c r="Z847" s="1">
        <v>0.234146132120259</v>
      </c>
      <c r="AA847" s="1">
        <v>180.40459754494401</v>
      </c>
      <c r="AB847" s="1">
        <v>969.07453591075796</v>
      </c>
      <c r="AE847" s="1">
        <v>13.7</v>
      </c>
      <c r="AF847" s="1">
        <v>0.60157779464589101</v>
      </c>
      <c r="AG847" s="1">
        <v>185.48806342411399</v>
      </c>
      <c r="AH847" s="1">
        <v>975.39762588725296</v>
      </c>
      <c r="AK847" s="1">
        <v>13.7</v>
      </c>
      <c r="AL847" s="1">
        <v>0.30952455458191303</v>
      </c>
      <c r="AM847" s="1">
        <v>182.411128426261</v>
      </c>
      <c r="AN847" s="1">
        <v>976.04826069165802</v>
      </c>
      <c r="AQ847" s="1">
        <v>13.7</v>
      </c>
      <c r="AR847" s="1">
        <v>8.3541875096671006E-2</v>
      </c>
      <c r="AS847" s="1">
        <v>179.16115875012599</v>
      </c>
      <c r="AT847" s="1">
        <v>966.68027917625204</v>
      </c>
      <c r="AW847" s="1">
        <v>13.7</v>
      </c>
      <c r="AX847" s="1">
        <v>0.168228159441242</v>
      </c>
      <c r="AY847" s="1">
        <v>179.719630463101</v>
      </c>
      <c r="AZ847" s="1">
        <v>967.23463101593495</v>
      </c>
    </row>
    <row r="848" spans="1:52" x14ac:dyDescent="0.25">
      <c r="A848" s="1">
        <v>13.716666666666701</v>
      </c>
      <c r="B848" s="1">
        <v>0.13877869479529201</v>
      </c>
      <c r="C848" s="1">
        <v>179.551020833911</v>
      </c>
      <c r="D848" s="1">
        <v>974.25642098524702</v>
      </c>
      <c r="G848" s="1">
        <v>13.716666666666701</v>
      </c>
      <c r="H848" s="1">
        <v>0.120468146828898</v>
      </c>
      <c r="I848" s="1">
        <v>178.378230236663</v>
      </c>
      <c r="J848" s="1">
        <v>973.64072880987703</v>
      </c>
      <c r="M848" s="1">
        <v>13.716666666666701</v>
      </c>
      <c r="N848" s="1">
        <v>0.18730164690623499</v>
      </c>
      <c r="O848" s="1">
        <v>179.624873377375</v>
      </c>
      <c r="P848" s="1">
        <v>966.95951503274</v>
      </c>
      <c r="S848" s="1">
        <v>13.716666666666701</v>
      </c>
      <c r="T848" s="1">
        <v>0.58647159257361603</v>
      </c>
      <c r="U848" s="1">
        <v>186.12923777873701</v>
      </c>
      <c r="V848" s="1">
        <v>972.23768307195201</v>
      </c>
      <c r="Y848" s="1">
        <v>13.716666666666701</v>
      </c>
      <c r="Z848" s="1">
        <v>0.25581361388049101</v>
      </c>
      <c r="AA848" s="1">
        <v>180.52712562841899</v>
      </c>
      <c r="AB848" s="1">
        <v>969.11298806148704</v>
      </c>
      <c r="AE848" s="1">
        <v>13.716666666666701</v>
      </c>
      <c r="AF848" s="1">
        <v>0.63255313828904003</v>
      </c>
      <c r="AG848" s="1">
        <v>185.72381172918199</v>
      </c>
      <c r="AH848" s="1">
        <v>975.44797989415997</v>
      </c>
      <c r="AK848" s="1">
        <v>13.716666666666701</v>
      </c>
      <c r="AL848" s="1">
        <v>0.32569887195222702</v>
      </c>
      <c r="AM848" s="1">
        <v>182.565242204979</v>
      </c>
      <c r="AN848" s="1">
        <v>976.07511616200895</v>
      </c>
      <c r="AQ848" s="1">
        <v>13.716666666666701</v>
      </c>
      <c r="AR848" s="1">
        <v>0.10093689566474499</v>
      </c>
      <c r="AS848" s="1">
        <v>179.28017731190801</v>
      </c>
      <c r="AT848" s="1">
        <v>966.67814294565596</v>
      </c>
      <c r="AW848" s="1">
        <v>13.716666666666701</v>
      </c>
      <c r="AX848" s="1">
        <v>0.179672251920238</v>
      </c>
      <c r="AY848" s="1">
        <v>179.849025002064</v>
      </c>
      <c r="AZ848" s="1">
        <v>967.25523038239703</v>
      </c>
    </row>
    <row r="849" spans="1:52" x14ac:dyDescent="0.25">
      <c r="A849" s="1">
        <v>13.733333333333301</v>
      </c>
      <c r="B849" s="1">
        <v>0.15022278727428801</v>
      </c>
      <c r="C849" s="1">
        <v>179.68636630096199</v>
      </c>
      <c r="D849" s="1">
        <v>974.29746713027203</v>
      </c>
      <c r="G849" s="1">
        <v>13.733333333333301</v>
      </c>
      <c r="H849" s="1">
        <v>0.130233772410975</v>
      </c>
      <c r="I849" s="1">
        <v>178.46001735091301</v>
      </c>
      <c r="J849" s="1">
        <v>973.68208013070102</v>
      </c>
      <c r="M849" s="1">
        <v>13.733333333333301</v>
      </c>
      <c r="N849" s="1">
        <v>0.19309998709559301</v>
      </c>
      <c r="O849" s="1">
        <v>179.766017184616</v>
      </c>
      <c r="P849" s="1">
        <v>967.00056117776398</v>
      </c>
      <c r="S849" s="1">
        <v>13.733333333333301</v>
      </c>
      <c r="T849" s="1">
        <v>0.63224796248960002</v>
      </c>
      <c r="U849" s="1">
        <v>186.48690381568099</v>
      </c>
      <c r="V849" s="1">
        <v>972.33930661316595</v>
      </c>
      <c r="Y849" s="1">
        <v>13.733333333333301</v>
      </c>
      <c r="Z849" s="1">
        <v>0.26618959106144802</v>
      </c>
      <c r="AA849" s="1">
        <v>180.65346840938699</v>
      </c>
      <c r="AB849" s="1">
        <v>969.127178736161</v>
      </c>
      <c r="AE849" s="1">
        <v>13.733333333333301</v>
      </c>
      <c r="AF849" s="1">
        <v>0.66764835522462795</v>
      </c>
      <c r="AG849" s="1">
        <v>185.96062814954701</v>
      </c>
      <c r="AH849" s="1">
        <v>975.50428482915697</v>
      </c>
      <c r="AK849" s="1">
        <v>13.733333333333301</v>
      </c>
      <c r="AL849" s="1">
        <v>0.34538271101610002</v>
      </c>
      <c r="AM849" s="1">
        <v>182.767726347907</v>
      </c>
      <c r="AN849" s="1">
        <v>976.12363911412001</v>
      </c>
      <c r="AQ849" s="1">
        <v>13.733333333333301</v>
      </c>
      <c r="AR849" s="1">
        <v>0.10902405434990201</v>
      </c>
      <c r="AS849" s="1">
        <v>179.39217683030199</v>
      </c>
      <c r="AT849" s="1">
        <v>966.73658411124904</v>
      </c>
      <c r="AW849" s="1">
        <v>13.733333333333301</v>
      </c>
      <c r="AX849" s="1">
        <v>0.189285289602594</v>
      </c>
      <c r="AY849" s="1">
        <v>179.945460554687</v>
      </c>
      <c r="AZ849" s="1">
        <v>967.29017301143301</v>
      </c>
    </row>
    <row r="850" spans="1:52" x14ac:dyDescent="0.25">
      <c r="A850" s="1">
        <v>13.75</v>
      </c>
      <c r="B850" s="1">
        <v>0.15266419366980699</v>
      </c>
      <c r="C850" s="1">
        <v>179.815303076226</v>
      </c>
      <c r="D850" s="1">
        <v>974.39405527079498</v>
      </c>
      <c r="G850" s="1">
        <v>13.75</v>
      </c>
      <c r="H850" s="1">
        <v>0.128402717614335</v>
      </c>
      <c r="I850" s="1">
        <v>178.52944484528601</v>
      </c>
      <c r="J850" s="1">
        <v>973.61768803701898</v>
      </c>
      <c r="M850" s="1">
        <v>13.75</v>
      </c>
      <c r="N850" s="1">
        <v>0.207595837568988</v>
      </c>
      <c r="O850" s="1">
        <v>179.913874859445</v>
      </c>
      <c r="P850" s="1">
        <v>967.08082241301702</v>
      </c>
      <c r="S850" s="1">
        <v>13.75</v>
      </c>
      <c r="T850" s="1">
        <v>0.67863468400446403</v>
      </c>
      <c r="U850" s="1">
        <v>186.84151809463</v>
      </c>
      <c r="V850" s="1">
        <v>972.49204710078504</v>
      </c>
      <c r="Y850" s="1">
        <v>13.75</v>
      </c>
      <c r="Z850" s="1">
        <v>0.268325821657527</v>
      </c>
      <c r="AA850" s="1">
        <v>180.80361490271201</v>
      </c>
      <c r="AB850" s="1">
        <v>969.19782693373099</v>
      </c>
      <c r="AE850" s="1">
        <v>13.75</v>
      </c>
      <c r="AF850" s="1">
        <v>0.70579533015461504</v>
      </c>
      <c r="AG850" s="1">
        <v>186.169215808464</v>
      </c>
      <c r="AH850" s="1">
        <v>975.55753800615901</v>
      </c>
      <c r="AK850" s="1">
        <v>13.75</v>
      </c>
      <c r="AL850" s="1">
        <v>0.36338808318305399</v>
      </c>
      <c r="AM850" s="1">
        <v>182.95601981616099</v>
      </c>
      <c r="AN850" s="1">
        <v>976.16941548403599</v>
      </c>
      <c r="AQ850" s="1">
        <v>13.75</v>
      </c>
      <c r="AR850" s="1">
        <v>0.12306214112413701</v>
      </c>
      <c r="AS850" s="1">
        <v>179.50219270599999</v>
      </c>
      <c r="AT850" s="1">
        <v>966.735515995951</v>
      </c>
      <c r="AW850" s="1">
        <v>13.75</v>
      </c>
      <c r="AX850" s="1">
        <v>0.184249888911836</v>
      </c>
      <c r="AY850" s="1">
        <v>180.076228384747</v>
      </c>
      <c r="AZ850" s="1">
        <v>967.33976407884199</v>
      </c>
    </row>
    <row r="851" spans="1:52" x14ac:dyDescent="0.25">
      <c r="A851" s="1">
        <v>13.766666666666699</v>
      </c>
      <c r="B851" s="1">
        <v>0.168075571541522</v>
      </c>
      <c r="C851" s="1">
        <v>179.950038191678</v>
      </c>
      <c r="D851" s="1">
        <v>974.45890512817596</v>
      </c>
      <c r="G851" s="1">
        <v>13.766666666666699</v>
      </c>
      <c r="H851" s="1">
        <v>0.12947083291237499</v>
      </c>
      <c r="I851" s="1">
        <v>178.60833278944099</v>
      </c>
      <c r="J851" s="1">
        <v>973.62104497081305</v>
      </c>
      <c r="M851" s="1">
        <v>13.766666666666699</v>
      </c>
      <c r="N851" s="1">
        <v>0.21507264465526499</v>
      </c>
      <c r="O851" s="1">
        <v>180.07989049433999</v>
      </c>
      <c r="P851" s="1">
        <v>967.14857144049301</v>
      </c>
      <c r="S851" s="1">
        <v>13.766666666666699</v>
      </c>
      <c r="T851" s="1">
        <v>0.70869450024929403</v>
      </c>
      <c r="U851" s="1">
        <v>187.17507524341801</v>
      </c>
      <c r="V851" s="1">
        <v>972.57581785773198</v>
      </c>
      <c r="Y851" s="1">
        <v>13.766666666666699</v>
      </c>
      <c r="Z851" s="1">
        <v>0.28327943583008203</v>
      </c>
      <c r="AA851" s="1">
        <v>180.94979411064401</v>
      </c>
      <c r="AB851" s="1">
        <v>969.27152688929596</v>
      </c>
      <c r="AE851" s="1">
        <v>13.766666666666699</v>
      </c>
      <c r="AF851" s="1">
        <v>0.75553898546331799</v>
      </c>
      <c r="AG851" s="1">
        <v>186.39992871284099</v>
      </c>
      <c r="AH851" s="1">
        <v>975.64161393890504</v>
      </c>
      <c r="AK851" s="1">
        <v>13.766666666666699</v>
      </c>
      <c r="AL851" s="1">
        <v>0.37437441196289001</v>
      </c>
      <c r="AM851" s="1">
        <v>183.126613088048</v>
      </c>
      <c r="AN851" s="1">
        <v>976.22556783113305</v>
      </c>
      <c r="AQ851" s="1">
        <v>13.766666666666699</v>
      </c>
      <c r="AR851" s="1">
        <v>0.12626648701825599</v>
      </c>
      <c r="AS851" s="1">
        <v>179.61159823009999</v>
      </c>
      <c r="AT851" s="1">
        <v>966.76420252109801</v>
      </c>
      <c r="AW851" s="1">
        <v>13.766666666666699</v>
      </c>
      <c r="AX851" s="1">
        <v>0.20225526107878999</v>
      </c>
      <c r="AY851" s="1">
        <v>180.194941770729</v>
      </c>
      <c r="AZ851" s="1">
        <v>967.33884855144299</v>
      </c>
    </row>
    <row r="852" spans="1:52" x14ac:dyDescent="0.25">
      <c r="A852" s="1">
        <v>13.783333333333299</v>
      </c>
      <c r="B852" s="1">
        <v>0.18730164690623499</v>
      </c>
      <c r="C852" s="1">
        <v>180.09621739961</v>
      </c>
      <c r="D852" s="1">
        <v>974.49079599921697</v>
      </c>
      <c r="G852" s="1">
        <v>13.783333333333299</v>
      </c>
      <c r="H852" s="1">
        <v>0.13893128269501201</v>
      </c>
      <c r="I852" s="1">
        <v>178.69668118337901</v>
      </c>
      <c r="J852" s="1">
        <v>973.62012944341495</v>
      </c>
      <c r="M852" s="1">
        <v>13.783333333333299</v>
      </c>
      <c r="N852" s="1">
        <v>0.232467665223339</v>
      </c>
      <c r="O852" s="1">
        <v>180.239497437447</v>
      </c>
      <c r="P852" s="1">
        <v>967.19160122821404</v>
      </c>
      <c r="S852" s="1">
        <v>13.783333333333299</v>
      </c>
      <c r="T852" s="1">
        <v>0.74363712928516201</v>
      </c>
      <c r="U852" s="1">
        <v>187.53899738425</v>
      </c>
      <c r="V852" s="1">
        <v>972.67957762954097</v>
      </c>
      <c r="Y852" s="1">
        <v>13.783333333333299</v>
      </c>
      <c r="Z852" s="1">
        <v>0.301284807997035</v>
      </c>
      <c r="AA852" s="1">
        <v>181.076747243211</v>
      </c>
      <c r="AB852" s="1">
        <v>969.31501444071603</v>
      </c>
      <c r="AE852" s="1">
        <v>13.783333333333299</v>
      </c>
      <c r="AF852" s="1">
        <v>0.79124455399778504</v>
      </c>
      <c r="AG852" s="1">
        <v>186.620418227936</v>
      </c>
      <c r="AH852" s="1">
        <v>975.71226213647503</v>
      </c>
      <c r="AK852" s="1">
        <v>13.783333333333299</v>
      </c>
      <c r="AL852" s="1">
        <v>0.40245058551135998</v>
      </c>
      <c r="AM852" s="1">
        <v>183.304530579122</v>
      </c>
      <c r="AN852" s="1">
        <v>976.27393819534404</v>
      </c>
      <c r="AQ852" s="1">
        <v>13.783333333333299</v>
      </c>
      <c r="AR852" s="1">
        <v>0.13710022789837201</v>
      </c>
      <c r="AS852" s="1">
        <v>179.732905610377</v>
      </c>
      <c r="AT852" s="1">
        <v>966.79899256223405</v>
      </c>
      <c r="AW852" s="1">
        <v>13.783333333333299</v>
      </c>
      <c r="AX852" s="1">
        <v>0.21369935355778599</v>
      </c>
      <c r="AY852" s="1">
        <v>180.331050177279</v>
      </c>
      <c r="AZ852" s="1">
        <v>967.39851042023395</v>
      </c>
    </row>
    <row r="853" spans="1:52" x14ac:dyDescent="0.25">
      <c r="A853" s="1">
        <v>13.8</v>
      </c>
      <c r="B853" s="1">
        <v>0.19493104189223201</v>
      </c>
      <c r="C853" s="1">
        <v>180.25414587582</v>
      </c>
      <c r="D853" s="1">
        <v>974.53153696844197</v>
      </c>
      <c r="G853" s="1">
        <v>13.8</v>
      </c>
      <c r="H853" s="1">
        <v>0.15037537517400801</v>
      </c>
      <c r="I853" s="1">
        <v>178.779383825027</v>
      </c>
      <c r="J853" s="1">
        <v>973.66499028593296</v>
      </c>
      <c r="M853" s="1">
        <v>13.8</v>
      </c>
      <c r="N853" s="1">
        <v>0.24421693350177501</v>
      </c>
      <c r="O853" s="1">
        <v>180.40795447873799</v>
      </c>
      <c r="P853" s="1">
        <v>967.24363370201797</v>
      </c>
      <c r="S853" s="1">
        <v>13.8</v>
      </c>
      <c r="T853" s="1">
        <v>0.78865055970254605</v>
      </c>
      <c r="U853" s="1">
        <v>187.908717865271</v>
      </c>
      <c r="V853" s="1">
        <v>972.77692870956298</v>
      </c>
      <c r="Y853" s="1">
        <v>13.8</v>
      </c>
      <c r="Z853" s="1">
        <v>0.33073427264298499</v>
      </c>
      <c r="AA853" s="1">
        <v>181.20965130386699</v>
      </c>
      <c r="AB853" s="1">
        <v>969.33622415877699</v>
      </c>
      <c r="AE853" s="1">
        <v>13.8</v>
      </c>
      <c r="AF853" s="1">
        <v>0.83747868761292898</v>
      </c>
      <c r="AG853" s="1">
        <v>186.83633010604001</v>
      </c>
      <c r="AH853" s="1">
        <v>975.81312273819003</v>
      </c>
      <c r="AK853" s="1">
        <v>13.8</v>
      </c>
      <c r="AL853" s="1">
        <v>0.42259218827439299</v>
      </c>
      <c r="AM853" s="1">
        <v>183.486873119287</v>
      </c>
      <c r="AN853" s="1">
        <v>976.31223775817398</v>
      </c>
      <c r="AQ853" s="1">
        <v>13.8</v>
      </c>
      <c r="AR853" s="1">
        <v>0.14289856808772999</v>
      </c>
      <c r="AS853" s="1">
        <v>179.856044045451</v>
      </c>
      <c r="AT853" s="1">
        <v>966.86033289792204</v>
      </c>
      <c r="AW853" s="1">
        <v>13.8</v>
      </c>
      <c r="AX853" s="1">
        <v>0.23094178622614001</v>
      </c>
      <c r="AY853" s="1">
        <v>180.45800330984599</v>
      </c>
      <c r="AZ853" s="1">
        <v>967.44520231754802</v>
      </c>
    </row>
    <row r="854" spans="1:52" x14ac:dyDescent="0.25">
      <c r="A854" s="1">
        <v>13.8166666666667</v>
      </c>
      <c r="B854" s="1">
        <v>0.20683289807038799</v>
      </c>
      <c r="C854" s="1">
        <v>180.396510386259</v>
      </c>
      <c r="D854" s="1">
        <v>974.57029429497095</v>
      </c>
      <c r="G854" s="1">
        <v>13.8166666666667</v>
      </c>
      <c r="H854" s="1">
        <v>0.159988412856364</v>
      </c>
      <c r="I854" s="1">
        <v>178.87551420185099</v>
      </c>
      <c r="J854" s="1">
        <v>973.68574224029499</v>
      </c>
      <c r="M854" s="1">
        <v>13.8166666666667</v>
      </c>
      <c r="N854" s="1">
        <v>0.25810243237628999</v>
      </c>
      <c r="O854" s="1">
        <v>180.576716695828</v>
      </c>
      <c r="P854" s="1">
        <v>967.29963346121497</v>
      </c>
      <c r="S854" s="1">
        <v>13.8166666666667</v>
      </c>
      <c r="T854" s="1">
        <v>0.83412175381909004</v>
      </c>
      <c r="U854" s="1">
        <v>188.294460075763</v>
      </c>
      <c r="V854" s="1">
        <v>972.90494995742802</v>
      </c>
      <c r="Y854" s="1">
        <v>13.8166666666667</v>
      </c>
      <c r="Z854" s="1">
        <v>0.35789491879313601</v>
      </c>
      <c r="AA854" s="1">
        <v>181.367732367976</v>
      </c>
      <c r="AB854" s="1">
        <v>969.36460550812501</v>
      </c>
      <c r="AE854" s="1">
        <v>13.8166666666667</v>
      </c>
      <c r="AF854" s="1">
        <v>0.89225774361238996</v>
      </c>
      <c r="AG854" s="1">
        <v>187.068568889413</v>
      </c>
      <c r="AH854" s="1">
        <v>975.87354754647902</v>
      </c>
      <c r="AK854" s="1">
        <v>13.8166666666667</v>
      </c>
      <c r="AL854" s="1">
        <v>0.452804592418943</v>
      </c>
      <c r="AM854" s="1">
        <v>183.67394588434399</v>
      </c>
      <c r="AN854" s="1">
        <v>976.38654806533805</v>
      </c>
      <c r="AQ854" s="1">
        <v>13.8166666666667</v>
      </c>
      <c r="AR854" s="1">
        <v>0.14411927128549001</v>
      </c>
      <c r="AS854" s="1">
        <v>179.98376011751699</v>
      </c>
      <c r="AT854" s="1">
        <v>966.90107386714703</v>
      </c>
      <c r="AW854" s="1">
        <v>13.8166666666667</v>
      </c>
      <c r="AX854" s="1">
        <v>0.242385878705136</v>
      </c>
      <c r="AY854" s="1">
        <v>180.569850240341</v>
      </c>
      <c r="AZ854" s="1">
        <v>967.50562712583701</v>
      </c>
    </row>
    <row r="855" spans="1:52" x14ac:dyDescent="0.25">
      <c r="A855" s="1">
        <v>13.8333333333333</v>
      </c>
      <c r="B855" s="1">
        <v>0.217666638950504</v>
      </c>
      <c r="C855" s="1">
        <v>180.55413368667001</v>
      </c>
      <c r="D855" s="1">
        <v>974.59425059522698</v>
      </c>
      <c r="G855" s="1">
        <v>13.8333333333333</v>
      </c>
      <c r="H855" s="1">
        <v>0.16380311034936301</v>
      </c>
      <c r="I855" s="1">
        <v>178.94555204782199</v>
      </c>
      <c r="J855" s="1">
        <v>973.61417851532599</v>
      </c>
      <c r="M855" s="1">
        <v>13.8333333333333</v>
      </c>
      <c r="N855" s="1">
        <v>0.284957902727001</v>
      </c>
      <c r="O855" s="1">
        <v>180.73449258413899</v>
      </c>
      <c r="P855" s="1">
        <v>967.31794400918204</v>
      </c>
      <c r="S855" s="1">
        <v>13.8333333333333</v>
      </c>
      <c r="T855" s="1">
        <v>0.87883000843703496</v>
      </c>
      <c r="U855" s="1">
        <v>188.63534144373801</v>
      </c>
      <c r="V855" s="1">
        <v>973.036022963287</v>
      </c>
      <c r="Y855" s="1">
        <v>13.8333333333333</v>
      </c>
      <c r="Z855" s="1">
        <v>0.36979677497129199</v>
      </c>
      <c r="AA855" s="1">
        <v>181.51284346060999</v>
      </c>
      <c r="AB855" s="1">
        <v>969.41206034493803</v>
      </c>
      <c r="AE855" s="1">
        <v>13.8333333333333</v>
      </c>
      <c r="AF855" s="1">
        <v>0.947189387511571</v>
      </c>
      <c r="AG855" s="1">
        <v>187.28707476181199</v>
      </c>
      <c r="AH855" s="1">
        <v>975.92298602598805</v>
      </c>
      <c r="AK855" s="1">
        <v>13.8333333333333</v>
      </c>
      <c r="AL855" s="1">
        <v>0.48133852966657298</v>
      </c>
      <c r="AM855" s="1">
        <v>183.8613238252</v>
      </c>
      <c r="AN855" s="1">
        <v>976.45521262021202</v>
      </c>
      <c r="AQ855" s="1">
        <v>13.8333333333333</v>
      </c>
      <c r="AR855" s="1">
        <v>0.16029358865580401</v>
      </c>
      <c r="AS855" s="1">
        <v>180.10079503660199</v>
      </c>
      <c r="AT855" s="1">
        <v>966.94685023706302</v>
      </c>
      <c r="AW855" s="1">
        <v>13.8333333333333</v>
      </c>
      <c r="AX855" s="1">
        <v>0.26100160247096899</v>
      </c>
      <c r="AY855" s="1">
        <v>180.714503569275</v>
      </c>
      <c r="AZ855" s="1">
        <v>967.51127287812699</v>
      </c>
    </row>
    <row r="856" spans="1:52" x14ac:dyDescent="0.25">
      <c r="A856" s="1">
        <v>13.85</v>
      </c>
      <c r="B856" s="1">
        <v>0.23033143462726</v>
      </c>
      <c r="C856" s="1">
        <v>180.70977334438399</v>
      </c>
      <c r="D856" s="1">
        <v>974.62339488407395</v>
      </c>
      <c r="G856" s="1">
        <v>13.85</v>
      </c>
      <c r="H856" s="1">
        <v>0.16563416514600199</v>
      </c>
      <c r="I856" s="1">
        <v>179.04992217123001</v>
      </c>
      <c r="J856" s="1">
        <v>973.66712651652904</v>
      </c>
      <c r="M856" s="1">
        <v>13.85</v>
      </c>
      <c r="N856" s="1">
        <v>0.308151263484433</v>
      </c>
      <c r="O856" s="1">
        <v>180.93438273277201</v>
      </c>
      <c r="P856" s="1">
        <v>967.36280485169902</v>
      </c>
      <c r="S856" s="1">
        <v>13.85</v>
      </c>
      <c r="T856" s="1">
        <v>0.93482976763425496</v>
      </c>
      <c r="U856" s="1">
        <v>188.990718662186</v>
      </c>
      <c r="V856" s="1">
        <v>973.09919435377105</v>
      </c>
      <c r="Y856" s="1">
        <v>13.85</v>
      </c>
      <c r="Z856" s="1">
        <v>0.38658144394048599</v>
      </c>
      <c r="AA856" s="1">
        <v>181.66741500302601</v>
      </c>
      <c r="AB856" s="1">
        <v>969.473705856425</v>
      </c>
      <c r="AE856" s="1">
        <v>13.85</v>
      </c>
      <c r="AF856" s="1">
        <v>0.99021917523259595</v>
      </c>
      <c r="AG856" s="1">
        <v>187.49413654173199</v>
      </c>
      <c r="AH856" s="1">
        <v>975.990887641364</v>
      </c>
      <c r="AK856" s="1">
        <v>13.85</v>
      </c>
      <c r="AL856" s="1">
        <v>0.50376895092540497</v>
      </c>
      <c r="AM856" s="1">
        <v>184.04885435395599</v>
      </c>
      <c r="AN856" s="1">
        <v>976.48145773896294</v>
      </c>
      <c r="AQ856" s="1">
        <v>13.85</v>
      </c>
      <c r="AR856" s="1">
        <v>0.17356873593144001</v>
      </c>
      <c r="AS856" s="1">
        <v>180.23522497625501</v>
      </c>
      <c r="AT856" s="1">
        <v>966.96073573593696</v>
      </c>
      <c r="AW856" s="1">
        <v>13.85</v>
      </c>
      <c r="AX856" s="1">
        <v>0.26924134905584701</v>
      </c>
      <c r="AY856" s="1">
        <v>180.838710119647</v>
      </c>
      <c r="AZ856" s="1">
        <v>967.54774138616006</v>
      </c>
    </row>
    <row r="857" spans="1:52" x14ac:dyDescent="0.25">
      <c r="A857" s="1">
        <v>13.866666666666699</v>
      </c>
      <c r="B857" s="1">
        <v>0.24787904309505401</v>
      </c>
      <c r="C857" s="1">
        <v>180.88296061056599</v>
      </c>
      <c r="D857" s="1">
        <v>974.68000499487005</v>
      </c>
      <c r="G857" s="1">
        <v>13.866666666666699</v>
      </c>
      <c r="H857" s="1">
        <v>0.18486024051071601</v>
      </c>
      <c r="I857" s="1">
        <v>179.16390533232101</v>
      </c>
      <c r="J857" s="1">
        <v>973.69672856907403</v>
      </c>
      <c r="M857" s="1">
        <v>13.866666666666699</v>
      </c>
      <c r="N857" s="1">
        <v>0.32325746555670798</v>
      </c>
      <c r="O857" s="1">
        <v>181.112910575444</v>
      </c>
      <c r="P857" s="1">
        <v>967.40675016681905</v>
      </c>
      <c r="S857" s="1">
        <v>13.866666666666699</v>
      </c>
      <c r="T857" s="1">
        <v>0.98762518093735696</v>
      </c>
      <c r="U857" s="1">
        <v>189.38622649825999</v>
      </c>
      <c r="V857" s="1">
        <v>973.22446901944102</v>
      </c>
      <c r="Y857" s="1">
        <v>13.866666666666699</v>
      </c>
      <c r="Z857" s="1">
        <v>0.40534975560603898</v>
      </c>
      <c r="AA857" s="1">
        <v>181.802913057978</v>
      </c>
      <c r="AB857" s="1">
        <v>969.48377665780697</v>
      </c>
      <c r="AE857" s="1">
        <v>13.866666666666699</v>
      </c>
      <c r="AF857" s="1">
        <v>1.0314179081569801</v>
      </c>
      <c r="AG857" s="1">
        <v>187.68990681707299</v>
      </c>
      <c r="AH857" s="1">
        <v>976.02613544619896</v>
      </c>
      <c r="AK857" s="1">
        <v>13.866666666666699</v>
      </c>
      <c r="AL857" s="1">
        <v>0.53398135506995503</v>
      </c>
      <c r="AM857" s="1">
        <v>184.23272277311801</v>
      </c>
      <c r="AN857" s="1">
        <v>976.55531028242797</v>
      </c>
      <c r="AQ857" s="1">
        <v>13.866666666666699</v>
      </c>
      <c r="AR857" s="1">
        <v>0.190963756499514</v>
      </c>
      <c r="AS857" s="1">
        <v>180.38338782688299</v>
      </c>
      <c r="AT857" s="1">
        <v>967.01932948942999</v>
      </c>
      <c r="AW857" s="1">
        <v>13.866666666666699</v>
      </c>
      <c r="AX857" s="1">
        <v>0.271987931250806</v>
      </c>
      <c r="AY857" s="1">
        <v>180.97466593829799</v>
      </c>
      <c r="AZ857" s="1">
        <v>967.60282561795896</v>
      </c>
    </row>
    <row r="858" spans="1:52" x14ac:dyDescent="0.25">
      <c r="A858" s="1">
        <v>13.883333333333301</v>
      </c>
      <c r="B858" s="1">
        <v>0.27214051915052601</v>
      </c>
      <c r="C858" s="1">
        <v>181.038142504581</v>
      </c>
      <c r="D858" s="1">
        <v>974.74241344585505</v>
      </c>
      <c r="G858" s="1">
        <v>13.883333333333301</v>
      </c>
      <c r="H858" s="1">
        <v>0.19203187179755299</v>
      </c>
      <c r="I858" s="1">
        <v>179.26201935184099</v>
      </c>
      <c r="J858" s="1">
        <v>973.75089727347495</v>
      </c>
      <c r="M858" s="1">
        <v>13.883333333333301</v>
      </c>
      <c r="N858" s="1">
        <v>0.33882143132814202</v>
      </c>
      <c r="O858" s="1">
        <v>181.27953656193799</v>
      </c>
      <c r="P858" s="1">
        <v>967.473125903197</v>
      </c>
      <c r="S858" s="1">
        <v>13.883333333333301</v>
      </c>
      <c r="T858" s="1">
        <v>1.05400091731553</v>
      </c>
      <c r="U858" s="1">
        <v>189.740688189309</v>
      </c>
      <c r="V858" s="1">
        <v>973.33936770793002</v>
      </c>
      <c r="Y858" s="1">
        <v>13.883333333333301</v>
      </c>
      <c r="Z858" s="1">
        <v>0.41923525448055399</v>
      </c>
      <c r="AA858" s="1">
        <v>181.992884993129</v>
      </c>
      <c r="AB858" s="1">
        <v>969.56907329374997</v>
      </c>
      <c r="AE858" s="1">
        <v>13.883333333333301</v>
      </c>
      <c r="AF858" s="1">
        <v>1.07337958057997</v>
      </c>
      <c r="AG858" s="1">
        <v>187.905666107277</v>
      </c>
      <c r="AH858" s="1">
        <v>976.14149189838702</v>
      </c>
      <c r="AK858" s="1">
        <v>13.883333333333301</v>
      </c>
      <c r="AL858" s="1">
        <v>0.56419375921450399</v>
      </c>
      <c r="AM858" s="1">
        <v>184.416286016481</v>
      </c>
      <c r="AN858" s="1">
        <v>976.61481956331897</v>
      </c>
      <c r="AQ858" s="1">
        <v>13.883333333333301</v>
      </c>
      <c r="AR858" s="1">
        <v>0.21141053506198701</v>
      </c>
      <c r="AS858" s="1">
        <v>180.535975726603</v>
      </c>
      <c r="AT858" s="1">
        <v>967.03352016410395</v>
      </c>
      <c r="AW858" s="1">
        <v>13.883333333333301</v>
      </c>
      <c r="AX858" s="1">
        <v>0.29228212191355901</v>
      </c>
      <c r="AY858" s="1">
        <v>181.128016777516</v>
      </c>
      <c r="AZ858" s="1">
        <v>967.63792083489398</v>
      </c>
    </row>
    <row r="859" spans="1:52" x14ac:dyDescent="0.25">
      <c r="A859" s="1">
        <v>13.9</v>
      </c>
      <c r="B859" s="1">
        <v>0.28831483652084</v>
      </c>
      <c r="C859" s="1">
        <v>181.21392376505901</v>
      </c>
      <c r="D859" s="1">
        <v>974.790326046367</v>
      </c>
      <c r="G859" s="1">
        <v>13.9</v>
      </c>
      <c r="H859" s="1">
        <v>0.20225526107878999</v>
      </c>
      <c r="I859" s="1">
        <v>179.35921784396299</v>
      </c>
      <c r="J859" s="1">
        <v>973.75471197096795</v>
      </c>
      <c r="M859" s="1">
        <v>13.9</v>
      </c>
      <c r="N859" s="1">
        <v>0.35377504550069699</v>
      </c>
      <c r="O859" s="1">
        <v>181.486293166059</v>
      </c>
      <c r="P859" s="1">
        <v>967.54667327086202</v>
      </c>
      <c r="S859" s="1">
        <v>13.9</v>
      </c>
      <c r="T859" s="1">
        <v>1.1299896913760701</v>
      </c>
      <c r="U859" s="1">
        <v>190.11315525252601</v>
      </c>
      <c r="V859" s="1">
        <v>973.43763431535001</v>
      </c>
      <c r="Y859" s="1">
        <v>13.9</v>
      </c>
      <c r="Z859" s="1">
        <v>0.43495180815170897</v>
      </c>
      <c r="AA859" s="1">
        <v>182.14425218965101</v>
      </c>
      <c r="AB859" s="1">
        <v>969.60798320817901</v>
      </c>
      <c r="AE859" s="1">
        <v>13.9</v>
      </c>
      <c r="AF859" s="1">
        <v>1.12434393908643</v>
      </c>
      <c r="AG859" s="1">
        <v>188.12768150137001</v>
      </c>
      <c r="AH859" s="1">
        <v>976.19550801488799</v>
      </c>
      <c r="AK859" s="1">
        <v>13.9</v>
      </c>
      <c r="AL859" s="1">
        <v>0.59577945445653302</v>
      </c>
      <c r="AM859" s="1">
        <v>184.59603456235101</v>
      </c>
      <c r="AN859" s="1">
        <v>976.68562034878903</v>
      </c>
      <c r="AQ859" s="1">
        <v>13.9</v>
      </c>
      <c r="AR859" s="1">
        <v>0.22850037983062099</v>
      </c>
      <c r="AS859" s="1">
        <v>180.65896157377699</v>
      </c>
      <c r="AT859" s="1">
        <v>967.08768886850396</v>
      </c>
      <c r="AW859" s="1">
        <v>13.9</v>
      </c>
      <c r="AX859" s="1">
        <v>0.321273822860348</v>
      </c>
      <c r="AY859" s="1">
        <v>181.264430359866</v>
      </c>
      <c r="AZ859" s="1">
        <v>967.696209412587</v>
      </c>
    </row>
    <row r="860" spans="1:52" x14ac:dyDescent="0.25">
      <c r="A860" s="1">
        <v>13.9166666666667</v>
      </c>
      <c r="B860" s="1">
        <v>0.31883241646482902</v>
      </c>
      <c r="C860" s="1">
        <v>181.38741620703999</v>
      </c>
      <c r="D860" s="1">
        <v>974.85349743685094</v>
      </c>
      <c r="G860" s="1">
        <v>13.9166666666667</v>
      </c>
      <c r="H860" s="1">
        <v>0.21492005675554501</v>
      </c>
      <c r="I860" s="1">
        <v>179.46831819226301</v>
      </c>
      <c r="J860" s="1">
        <v>973.81528936715699</v>
      </c>
      <c r="M860" s="1">
        <v>13.9166666666667</v>
      </c>
      <c r="N860" s="1">
        <v>0.36903383547269197</v>
      </c>
      <c r="O860" s="1">
        <v>181.67931685920499</v>
      </c>
      <c r="P860" s="1">
        <v>967.59443328347402</v>
      </c>
      <c r="S860" s="1">
        <v>13.9166666666667</v>
      </c>
      <c r="T860" s="1">
        <v>1.1899567359660099</v>
      </c>
      <c r="U860" s="1">
        <v>190.47722998125701</v>
      </c>
      <c r="V860" s="1">
        <v>973.53468021957201</v>
      </c>
      <c r="Y860" s="1">
        <v>13.9166666666667</v>
      </c>
      <c r="Z860" s="1">
        <v>0.45417788351642202</v>
      </c>
      <c r="AA860" s="1">
        <v>182.28463305739399</v>
      </c>
      <c r="AB860" s="1">
        <v>969.65711651188803</v>
      </c>
      <c r="AE860" s="1">
        <v>13.9166666666667</v>
      </c>
      <c r="AF860" s="1">
        <v>1.16554267201082</v>
      </c>
      <c r="AG860" s="1">
        <v>188.32818200160199</v>
      </c>
      <c r="AH860" s="1">
        <v>976.28080465083201</v>
      </c>
      <c r="AK860" s="1">
        <v>13.9166666666667</v>
      </c>
      <c r="AL860" s="1">
        <v>0.64109806067335695</v>
      </c>
      <c r="AM860" s="1">
        <v>184.76250796094601</v>
      </c>
      <c r="AN860" s="1">
        <v>976.75169090936697</v>
      </c>
      <c r="AQ860" s="1">
        <v>13.9166666666667</v>
      </c>
      <c r="AR860" s="1">
        <v>0.25337220748497202</v>
      </c>
      <c r="AS860" s="1">
        <v>180.78683023374299</v>
      </c>
      <c r="AT860" s="1">
        <v>967.12629360713299</v>
      </c>
      <c r="AW860" s="1">
        <v>13.9166666666667</v>
      </c>
      <c r="AX860" s="1">
        <v>0.33515932173486401</v>
      </c>
      <c r="AY860" s="1">
        <v>181.383143745848</v>
      </c>
      <c r="AZ860" s="1">
        <v>967.76212738526601</v>
      </c>
    </row>
    <row r="861" spans="1:52" x14ac:dyDescent="0.25">
      <c r="A861" s="1">
        <v>13.9333333333333</v>
      </c>
      <c r="B861" s="1">
        <v>0.34004213452590198</v>
      </c>
      <c r="C861" s="1">
        <v>181.579524372788</v>
      </c>
      <c r="D861" s="1">
        <v>974.90827649285097</v>
      </c>
      <c r="G861" s="1">
        <v>13.9333333333333</v>
      </c>
      <c r="H861" s="1">
        <v>0.227584852432301</v>
      </c>
      <c r="I861" s="1">
        <v>179.57757112846201</v>
      </c>
      <c r="J861" s="1">
        <v>973.86427008296698</v>
      </c>
      <c r="M861" s="1">
        <v>13.9333333333333</v>
      </c>
      <c r="N861" s="1">
        <v>0.39497377842508302</v>
      </c>
      <c r="O861" s="1">
        <v>181.87783371674001</v>
      </c>
      <c r="P861" s="1">
        <v>967.64860198787505</v>
      </c>
      <c r="S861" s="1">
        <v>13.9333333333333</v>
      </c>
      <c r="T861" s="1">
        <v>1.24427802826631</v>
      </c>
      <c r="U861" s="1">
        <v>190.837337424596</v>
      </c>
      <c r="V861" s="1">
        <v>973.643780567872</v>
      </c>
      <c r="Y861" s="1">
        <v>13.9333333333333</v>
      </c>
      <c r="Z861" s="1">
        <v>0.47142031618477598</v>
      </c>
      <c r="AA861" s="1">
        <v>182.45293751078501</v>
      </c>
      <c r="AB861" s="1">
        <v>969.70396099710297</v>
      </c>
      <c r="AE861" s="1">
        <v>13.9333333333333</v>
      </c>
      <c r="AF861" s="1">
        <v>1.21330268462316</v>
      </c>
      <c r="AG861" s="1">
        <v>188.516475469856</v>
      </c>
      <c r="AH861" s="1">
        <v>976.30140401729398</v>
      </c>
      <c r="AK861" s="1">
        <v>13.9333333333333</v>
      </c>
      <c r="AL861" s="1">
        <v>0.67085270111874695</v>
      </c>
      <c r="AM861" s="1">
        <v>184.96987491666499</v>
      </c>
      <c r="AN861" s="1">
        <v>976.78053002241495</v>
      </c>
      <c r="AQ861" s="1">
        <v>13.9333333333333</v>
      </c>
      <c r="AR861" s="1">
        <v>0.25291444378581202</v>
      </c>
      <c r="AS861" s="1">
        <v>180.933314617474</v>
      </c>
      <c r="AT861" s="1">
        <v>967.19160122821404</v>
      </c>
      <c r="AW861" s="1">
        <v>13.9333333333333</v>
      </c>
      <c r="AX861" s="1">
        <v>0.34919740850909903</v>
      </c>
      <c r="AY861" s="1">
        <v>181.53847822776299</v>
      </c>
      <c r="AZ861" s="1">
        <v>967.80637787618502</v>
      </c>
    </row>
    <row r="862" spans="1:52" x14ac:dyDescent="0.25">
      <c r="A862" s="1">
        <v>13.95</v>
      </c>
      <c r="B862" s="1">
        <v>0.36277773158417398</v>
      </c>
      <c r="C862" s="1">
        <v>181.76903854424</v>
      </c>
      <c r="D862" s="1">
        <v>974.95390027486701</v>
      </c>
      <c r="G862" s="1">
        <v>13.95</v>
      </c>
      <c r="H862" s="1">
        <v>0.24299623030401599</v>
      </c>
      <c r="I862" s="1">
        <v>179.71764682040501</v>
      </c>
      <c r="J862" s="1">
        <v>973.81452642765805</v>
      </c>
      <c r="M862" s="1">
        <v>13.95</v>
      </c>
      <c r="N862" s="1">
        <v>0.41755678758363501</v>
      </c>
      <c r="O862" s="1">
        <v>182.08275926606399</v>
      </c>
      <c r="P862" s="1">
        <v>967.71146820255899</v>
      </c>
      <c r="S862" s="1">
        <v>13.95</v>
      </c>
      <c r="T862" s="1">
        <v>1.3103485888450499</v>
      </c>
      <c r="U862" s="1">
        <v>191.225368453584</v>
      </c>
      <c r="V862" s="1">
        <v>973.73823247779796</v>
      </c>
      <c r="Y862" s="1">
        <v>13.95</v>
      </c>
      <c r="Z862" s="1">
        <v>0.49613955593940801</v>
      </c>
      <c r="AA862" s="1">
        <v>182.611323750694</v>
      </c>
      <c r="AB862" s="1">
        <v>969.77872906796495</v>
      </c>
      <c r="AE862" s="1">
        <v>13.95</v>
      </c>
      <c r="AF862" s="1">
        <v>1.2694550317201001</v>
      </c>
      <c r="AG862" s="1">
        <v>188.702785295414</v>
      </c>
      <c r="AH862" s="1">
        <v>976.35358907899797</v>
      </c>
      <c r="AK862" s="1">
        <v>13.95</v>
      </c>
      <c r="AL862" s="1">
        <v>0.69496158927449903</v>
      </c>
      <c r="AM862" s="1">
        <v>185.14168889174999</v>
      </c>
      <c r="AN862" s="1">
        <v>976.854840329578</v>
      </c>
      <c r="AQ862" s="1">
        <v>13.95</v>
      </c>
      <c r="AR862" s="1">
        <v>0.26451112416452799</v>
      </c>
      <c r="AS862" s="1">
        <v>181.08788615988999</v>
      </c>
      <c r="AT862" s="1">
        <v>967.19526333780698</v>
      </c>
      <c r="AW862" s="1">
        <v>13.95</v>
      </c>
      <c r="AX862" s="1">
        <v>0.36781313227493201</v>
      </c>
      <c r="AY862" s="1">
        <v>181.67153487631899</v>
      </c>
      <c r="AZ862" s="1">
        <v>967.86054658058595</v>
      </c>
    </row>
    <row r="863" spans="1:52" x14ac:dyDescent="0.25">
      <c r="A863" s="1">
        <v>13.966666666666701</v>
      </c>
      <c r="B863" s="1">
        <v>0.38185121904916702</v>
      </c>
      <c r="C863" s="1">
        <v>181.94131028302399</v>
      </c>
      <c r="D863" s="1">
        <v>975.01859754434804</v>
      </c>
      <c r="G863" s="1">
        <v>13.966666666666701</v>
      </c>
      <c r="H863" s="1">
        <v>0.26252748146816901</v>
      </c>
      <c r="I863" s="1">
        <v>179.82796787190301</v>
      </c>
      <c r="J863" s="1">
        <v>973.84000860691106</v>
      </c>
      <c r="M863" s="1">
        <v>13.966666666666701</v>
      </c>
      <c r="N863" s="1">
        <v>0.43724062664750801</v>
      </c>
      <c r="O863" s="1">
        <v>182.28753222748799</v>
      </c>
      <c r="P863" s="1">
        <v>967.77082489555096</v>
      </c>
      <c r="S863" s="1">
        <v>13.966666666666701</v>
      </c>
      <c r="T863" s="1">
        <v>1.3896942966994199</v>
      </c>
      <c r="U863" s="1">
        <v>191.580440496233</v>
      </c>
      <c r="V863" s="1">
        <v>973.85358892998602</v>
      </c>
      <c r="Y863" s="1">
        <v>13.966666666666701</v>
      </c>
      <c r="Z863" s="1">
        <v>0.51994326829571902</v>
      </c>
      <c r="AA863" s="1">
        <v>182.78374807737799</v>
      </c>
      <c r="AB863" s="1">
        <v>969.82236920728496</v>
      </c>
      <c r="AE863" s="1">
        <v>13.966666666666701</v>
      </c>
      <c r="AF863" s="1">
        <v>1.3219452692237601</v>
      </c>
      <c r="AG863" s="1">
        <v>188.89580898855999</v>
      </c>
      <c r="AH863" s="1">
        <v>976.38090231304795</v>
      </c>
      <c r="AK863" s="1">
        <v>13.966666666666701</v>
      </c>
      <c r="AL863" s="1">
        <v>0.72303776282296905</v>
      </c>
      <c r="AM863" s="1">
        <v>185.33074529950301</v>
      </c>
      <c r="AN863" s="1">
        <v>976.90595727598395</v>
      </c>
      <c r="AQ863" s="1">
        <v>13.966666666666701</v>
      </c>
      <c r="AR863" s="1">
        <v>0.28038026573540298</v>
      </c>
      <c r="AS863" s="1">
        <v>181.23269207672399</v>
      </c>
      <c r="AT863" s="1">
        <v>967.24317593831904</v>
      </c>
      <c r="AW863" s="1">
        <v>13.966666666666701</v>
      </c>
      <c r="AX863" s="1">
        <v>0.386886619739926</v>
      </c>
      <c r="AY863" s="1">
        <v>181.81923996324801</v>
      </c>
      <c r="AZ863" s="1">
        <v>967.86771821187301</v>
      </c>
    </row>
    <row r="864" spans="1:52" x14ac:dyDescent="0.25">
      <c r="A864" s="1">
        <v>13.983333333333301</v>
      </c>
      <c r="B864" s="1">
        <v>0.41450502958923602</v>
      </c>
      <c r="C864" s="1">
        <v>182.15432299103301</v>
      </c>
      <c r="D864" s="1">
        <v>975.15012831390698</v>
      </c>
      <c r="G864" s="1">
        <v>13.983333333333301</v>
      </c>
      <c r="H864" s="1">
        <v>0.278244035139323</v>
      </c>
      <c r="I864" s="1">
        <v>179.977656601528</v>
      </c>
      <c r="J864" s="1">
        <v>973.92210089696096</v>
      </c>
      <c r="M864" s="1">
        <v>13.983333333333301</v>
      </c>
      <c r="N864" s="1">
        <v>0.46897890978925699</v>
      </c>
      <c r="O864" s="1">
        <v>182.497340589603</v>
      </c>
      <c r="P864" s="1">
        <v>967.85490082829597</v>
      </c>
      <c r="S864" s="1">
        <v>13.983333333333301</v>
      </c>
      <c r="T864" s="1">
        <v>1.4679718892557501</v>
      </c>
      <c r="U864" s="1">
        <v>191.938564296875</v>
      </c>
      <c r="V864" s="1">
        <v>973.92530524285496</v>
      </c>
      <c r="Y864" s="1">
        <v>13.983333333333301</v>
      </c>
      <c r="Z864" s="1">
        <v>0.54100039845707204</v>
      </c>
      <c r="AA864" s="1">
        <v>182.958003458858</v>
      </c>
      <c r="AB864" s="1">
        <v>969.8689085167</v>
      </c>
      <c r="AE864" s="1">
        <v>13.983333333333301</v>
      </c>
      <c r="AF864" s="1">
        <v>1.3780976163206999</v>
      </c>
      <c r="AG864" s="1">
        <v>189.09325773079701</v>
      </c>
      <c r="AH864" s="1">
        <v>976.45887472980496</v>
      </c>
      <c r="AK864" s="1">
        <v>13.983333333333301</v>
      </c>
      <c r="AL864" s="1">
        <v>0.76591496264427406</v>
      </c>
      <c r="AM864" s="1">
        <v>185.51598700976299</v>
      </c>
      <c r="AN864" s="1">
        <v>976.97568994615597</v>
      </c>
      <c r="AQ864" s="1">
        <v>13.983333333333301</v>
      </c>
      <c r="AR864" s="1">
        <v>0.30403139019199399</v>
      </c>
      <c r="AS864" s="1">
        <v>181.36330731888501</v>
      </c>
      <c r="AT864" s="1">
        <v>967.26926846917104</v>
      </c>
      <c r="AW864" s="1">
        <v>13.983333333333301</v>
      </c>
      <c r="AX864" s="1">
        <v>0.41481020538867602</v>
      </c>
      <c r="AY864" s="1">
        <v>181.94512498051699</v>
      </c>
      <c r="AZ864" s="1">
        <v>967.86298798698101</v>
      </c>
    </row>
    <row r="865" spans="1:52" x14ac:dyDescent="0.25">
      <c r="A865">
        <v>14</v>
      </c>
      <c r="B865" s="1">
        <v>0.43083193485927002</v>
      </c>
      <c r="C865" s="1">
        <v>182.33468188850199</v>
      </c>
      <c r="D865" s="1">
        <v>975.14021010042495</v>
      </c>
      <c r="G865">
        <v>14</v>
      </c>
      <c r="H865" s="1">
        <v>0.291519182414959</v>
      </c>
      <c r="I865" s="1">
        <v>180.077754263744</v>
      </c>
      <c r="J865" s="1">
        <v>973.90989386498302</v>
      </c>
      <c r="M865">
        <v>14</v>
      </c>
      <c r="N865" s="1">
        <v>0.50895693951588294</v>
      </c>
      <c r="O865" s="1">
        <v>182.696010035039</v>
      </c>
      <c r="P865" s="1">
        <v>967.90189790141005</v>
      </c>
      <c r="S865">
        <v>14</v>
      </c>
      <c r="T865" s="1">
        <v>1.54228219641936</v>
      </c>
      <c r="U865" s="1">
        <v>192.311183947991</v>
      </c>
      <c r="V865" s="1">
        <v>974.05561530921602</v>
      </c>
      <c r="Y865">
        <v>14</v>
      </c>
      <c r="Z865" s="1">
        <v>0.56785586880778305</v>
      </c>
      <c r="AA865" s="1">
        <v>183.12050957206</v>
      </c>
      <c r="AB865" s="1">
        <v>969.92185651790305</v>
      </c>
      <c r="AE865">
        <v>14</v>
      </c>
      <c r="AF865" s="1">
        <v>1.447677698593</v>
      </c>
      <c r="AG865" s="1">
        <v>189.27590544676201</v>
      </c>
      <c r="AH865" s="1">
        <v>976.48481467275701</v>
      </c>
      <c r="AK865">
        <v>14</v>
      </c>
      <c r="AL865" s="1">
        <v>0.80940251406445896</v>
      </c>
      <c r="AM865" s="1">
        <v>185.70275459902001</v>
      </c>
      <c r="AN865" s="1">
        <v>977.015210212184</v>
      </c>
      <c r="AQ865">
        <v>14</v>
      </c>
      <c r="AR865" s="1">
        <v>0.32814027834774601</v>
      </c>
      <c r="AS865" s="1">
        <v>181.52764448688299</v>
      </c>
      <c r="AT865" s="1">
        <v>967.35242887451795</v>
      </c>
      <c r="AW865">
        <v>14</v>
      </c>
      <c r="AX865" s="1">
        <v>0.43922426934386699</v>
      </c>
      <c r="AY865" s="1">
        <v>182.121516592593</v>
      </c>
      <c r="AZ865" s="1">
        <v>967.89259003952702</v>
      </c>
    </row>
    <row r="866" spans="1:52" x14ac:dyDescent="0.25">
      <c r="A866" s="1">
        <v>14.016666666666699</v>
      </c>
      <c r="B866" s="1">
        <v>0.44868471912650398</v>
      </c>
      <c r="C866" s="1">
        <v>182.512141615876</v>
      </c>
      <c r="D866" s="1">
        <v>975.15394301139997</v>
      </c>
      <c r="G866" s="1">
        <v>14.016666666666699</v>
      </c>
      <c r="H866" s="1">
        <v>0.30540468128947401</v>
      </c>
      <c r="I866" s="1">
        <v>180.20684362690699</v>
      </c>
      <c r="J866" s="1">
        <v>973.92057501796398</v>
      </c>
      <c r="M866" s="1">
        <v>14.016666666666699</v>
      </c>
      <c r="N866" s="1">
        <v>0.545272859649231</v>
      </c>
      <c r="O866" s="1">
        <v>182.930995400607</v>
      </c>
      <c r="P866" s="1">
        <v>967.97742891177097</v>
      </c>
      <c r="S866" s="1">
        <v>14.016666666666699</v>
      </c>
      <c r="T866" s="1">
        <v>1.61659250358298</v>
      </c>
      <c r="U866" s="1">
        <v>192.68059925321299</v>
      </c>
      <c r="V866" s="1">
        <v>974.14503181845203</v>
      </c>
      <c r="Y866" s="1">
        <v>14.016666666666699</v>
      </c>
      <c r="Z866" s="1">
        <v>0.59532169075737296</v>
      </c>
      <c r="AA866" s="1">
        <v>183.290645080247</v>
      </c>
      <c r="AB866" s="1">
        <v>969.97968733189703</v>
      </c>
      <c r="AE866" s="1">
        <v>14.016666666666699</v>
      </c>
      <c r="AF866" s="1">
        <v>1.5024567545924601</v>
      </c>
      <c r="AG866" s="1">
        <v>189.416438902404</v>
      </c>
      <c r="AH866" s="1">
        <v>976.60505393773701</v>
      </c>
      <c r="AK866" s="1">
        <v>14.016666666666699</v>
      </c>
      <c r="AL866" s="1">
        <v>0.83625798441516996</v>
      </c>
      <c r="AM866" s="1">
        <v>185.87670480470101</v>
      </c>
      <c r="AN866" s="1">
        <v>977.05412012661202</v>
      </c>
      <c r="AQ866" s="1">
        <v>14.016666666666699</v>
      </c>
      <c r="AR866" s="1">
        <v>0.34614565051469998</v>
      </c>
      <c r="AS866" s="1">
        <v>181.6820634414</v>
      </c>
      <c r="AT866" s="1">
        <v>967.41224333120897</v>
      </c>
      <c r="AW866" s="1">
        <v>14.016666666666699</v>
      </c>
      <c r="AX866" s="1">
        <v>0.45433047141614202</v>
      </c>
      <c r="AY866" s="1">
        <v>182.231685056191</v>
      </c>
      <c r="AZ866" s="1">
        <v>967.93149995395595</v>
      </c>
    </row>
    <row r="867" spans="1:52" x14ac:dyDescent="0.25">
      <c r="A867" s="1">
        <v>14.033333333333299</v>
      </c>
      <c r="B867" s="1">
        <v>0.47492983787833498</v>
      </c>
      <c r="C867" s="1">
        <v>182.71706716520001</v>
      </c>
      <c r="D867" s="1">
        <v>975.20185561191204</v>
      </c>
      <c r="G867" s="1">
        <v>14.033333333333299</v>
      </c>
      <c r="H867" s="1">
        <v>0.32508852035334701</v>
      </c>
      <c r="I867" s="1">
        <v>180.33715369326799</v>
      </c>
      <c r="J867" s="1">
        <v>973.94437873031995</v>
      </c>
      <c r="M867" s="1">
        <v>14.033333333333299</v>
      </c>
      <c r="N867" s="1">
        <v>0.57395938479658104</v>
      </c>
      <c r="O867" s="1">
        <v>183.15529961319601</v>
      </c>
      <c r="P867" s="1">
        <v>968.01893282049502</v>
      </c>
      <c r="S867" s="1">
        <v>14.033333333333299</v>
      </c>
      <c r="T867" s="1">
        <v>1.70631418861831</v>
      </c>
      <c r="U867" s="1">
        <v>193.022853912285</v>
      </c>
      <c r="V867" s="1">
        <v>974.22620858110304</v>
      </c>
      <c r="Y867" s="1">
        <v>14.033333333333299</v>
      </c>
      <c r="Z867" s="1">
        <v>0.62126163370976395</v>
      </c>
      <c r="AA867" s="1">
        <v>183.45421930874701</v>
      </c>
      <c r="AB867" s="1">
        <v>970.01356184563394</v>
      </c>
      <c r="AE867" s="1">
        <v>14.033333333333299</v>
      </c>
      <c r="AF867" s="1">
        <v>1.5639496781796001</v>
      </c>
      <c r="AG867" s="1">
        <v>189.57162079641901</v>
      </c>
      <c r="AH867" s="1">
        <v>976.63694480877803</v>
      </c>
      <c r="AK867" s="1">
        <v>14.033333333333299</v>
      </c>
      <c r="AL867" s="1">
        <v>0.87471013514459595</v>
      </c>
      <c r="AM867" s="1">
        <v>186.036769511507</v>
      </c>
      <c r="AN867" s="1">
        <v>977.10172755132498</v>
      </c>
      <c r="AQ867" s="1">
        <v>14.033333333333299</v>
      </c>
      <c r="AR867" s="1">
        <v>0.37376406036401</v>
      </c>
      <c r="AS867" s="1">
        <v>181.82809006143199</v>
      </c>
      <c r="AT867" s="1">
        <v>967.42429777528696</v>
      </c>
      <c r="AW867" s="1">
        <v>14.033333333333299</v>
      </c>
      <c r="AX867" s="1">
        <v>0.48622134245761101</v>
      </c>
      <c r="AY867" s="1">
        <v>182.39617481208899</v>
      </c>
      <c r="AZ867" s="1">
        <v>968.016644001999</v>
      </c>
    </row>
    <row r="868" spans="1:52" x14ac:dyDescent="0.25">
      <c r="A868" s="1">
        <v>14.05</v>
      </c>
      <c r="B868" s="1">
        <v>0.50178530822904599</v>
      </c>
      <c r="C868" s="1">
        <v>182.91878836863</v>
      </c>
      <c r="D868" s="1">
        <v>975.31583877300295</v>
      </c>
      <c r="G868" s="1">
        <v>14.05</v>
      </c>
      <c r="H868" s="1">
        <v>0.34553529891582002</v>
      </c>
      <c r="I868" s="1">
        <v>180.45327308495499</v>
      </c>
      <c r="J868" s="1">
        <v>973.98542487534496</v>
      </c>
      <c r="M868" s="1">
        <v>14.05</v>
      </c>
      <c r="N868" s="1">
        <v>0.59791568505261194</v>
      </c>
      <c r="O868" s="1">
        <v>183.356105289227</v>
      </c>
      <c r="P868" s="1">
        <v>968.09156466076195</v>
      </c>
      <c r="S868" s="1">
        <v>14.05</v>
      </c>
      <c r="T868" s="1">
        <v>1.77925120468444</v>
      </c>
      <c r="U868" s="1">
        <v>193.36816032935101</v>
      </c>
      <c r="V868" s="1">
        <v>974.33836068739697</v>
      </c>
      <c r="Y868" s="1">
        <v>14.05</v>
      </c>
      <c r="Z868" s="1">
        <v>0.64643863716355598</v>
      </c>
      <c r="AA868" s="1">
        <v>183.61901424044501</v>
      </c>
      <c r="AB868" s="1">
        <v>970.05384505116001</v>
      </c>
      <c r="AE868" s="1">
        <v>14.05</v>
      </c>
      <c r="AF868" s="1">
        <v>1.62681589286422</v>
      </c>
      <c r="AG868" s="1">
        <v>189.755336627682</v>
      </c>
      <c r="AH868" s="1">
        <v>976.67310814101199</v>
      </c>
      <c r="AK868" s="1">
        <v>14.05</v>
      </c>
      <c r="AL868" s="1">
        <v>0.92124944455918001</v>
      </c>
      <c r="AM868" s="1">
        <v>186.22018016697101</v>
      </c>
      <c r="AN868" s="1">
        <v>977.18381984137397</v>
      </c>
      <c r="AQ868" s="1">
        <v>14.05</v>
      </c>
      <c r="AR868" s="1">
        <v>0.38902285033600498</v>
      </c>
      <c r="AS868" s="1">
        <v>181.95397507870101</v>
      </c>
      <c r="AT868" s="1">
        <v>967.49143645116305</v>
      </c>
      <c r="AW868" s="1">
        <v>14.05</v>
      </c>
      <c r="AX868" s="1">
        <v>0.50941470321504301</v>
      </c>
      <c r="AY868" s="1">
        <v>182.52068653826001</v>
      </c>
      <c r="AZ868" s="1">
        <v>968.03052950087397</v>
      </c>
    </row>
    <row r="869" spans="1:52" x14ac:dyDescent="0.25">
      <c r="A869" s="1">
        <v>14.0666666666667</v>
      </c>
      <c r="B869" s="1">
        <v>0.53749087676351304</v>
      </c>
      <c r="C869" s="1">
        <v>183.122798390555</v>
      </c>
      <c r="D869" s="1">
        <v>975.38435073997698</v>
      </c>
      <c r="G869" s="1">
        <v>14.0666666666667</v>
      </c>
      <c r="H869" s="1">
        <v>0.35545351239761702</v>
      </c>
      <c r="I869" s="1">
        <v>180.603724754079</v>
      </c>
      <c r="J869" s="1">
        <v>974.03440559115495</v>
      </c>
      <c r="M869" s="1">
        <v>14.0666666666667</v>
      </c>
      <c r="N869" s="1">
        <v>0.63453678098540001</v>
      </c>
      <c r="O869" s="1">
        <v>183.571101639933</v>
      </c>
      <c r="P869" s="1">
        <v>968.17411471450998</v>
      </c>
      <c r="S869" s="1">
        <v>14.0666666666667</v>
      </c>
      <c r="T869" s="1">
        <v>1.8660737196250901</v>
      </c>
      <c r="U869" s="1">
        <v>193.73330317338099</v>
      </c>
      <c r="V869" s="1">
        <v>974.40717783017101</v>
      </c>
      <c r="Y869" s="1">
        <v>14.0666666666667</v>
      </c>
      <c r="Z869" s="1">
        <v>0.673599283313706</v>
      </c>
      <c r="AA869" s="1">
        <v>183.799525725813</v>
      </c>
      <c r="AB869" s="1">
        <v>970.14204085719905</v>
      </c>
      <c r="AE869" s="1">
        <v>14.0666666666667</v>
      </c>
      <c r="AF869" s="1">
        <v>1.69029245914771</v>
      </c>
      <c r="AG869" s="1">
        <v>189.89815890182001</v>
      </c>
      <c r="AH869" s="1">
        <v>976.716443104532</v>
      </c>
      <c r="AK869" s="1">
        <v>14.0666666666667</v>
      </c>
      <c r="AL869" s="1">
        <v>0.96656805077600405</v>
      </c>
      <c r="AM869" s="1">
        <v>186.39886059754301</v>
      </c>
      <c r="AN869" s="1">
        <v>977.21906764620996</v>
      </c>
      <c r="AQ869" s="1">
        <v>14.0666666666667</v>
      </c>
      <c r="AR869" s="1">
        <v>0.40321352500995999</v>
      </c>
      <c r="AS869" s="1">
        <v>182.120906240994</v>
      </c>
      <c r="AT869" s="1">
        <v>967.54163787017103</v>
      </c>
      <c r="AW869" s="1">
        <v>14.0666666666667</v>
      </c>
      <c r="AX869" s="1">
        <v>0.52635196008395702</v>
      </c>
      <c r="AY869" s="1">
        <v>182.67739431127299</v>
      </c>
      <c r="AZ869" s="1">
        <v>968.09660006145305</v>
      </c>
    </row>
    <row r="870" spans="1:52" x14ac:dyDescent="0.25">
      <c r="A870" s="1">
        <v>14.0833333333333</v>
      </c>
      <c r="B870" s="1">
        <v>0.57502750009462</v>
      </c>
      <c r="C870" s="1">
        <v>183.337489565461</v>
      </c>
      <c r="D870" s="1">
        <v>975.47636124350799</v>
      </c>
      <c r="G870" s="1">
        <v>14.0833333333333</v>
      </c>
      <c r="H870" s="1">
        <v>0.36888124757297203</v>
      </c>
      <c r="I870" s="1">
        <v>180.73815469373201</v>
      </c>
      <c r="J870" s="1">
        <v>974.06431281949995</v>
      </c>
      <c r="M870" s="1">
        <v>14.0833333333333</v>
      </c>
      <c r="N870" s="1">
        <v>0.67939762350306399</v>
      </c>
      <c r="O870" s="1">
        <v>183.812800873089</v>
      </c>
      <c r="P870" s="1">
        <v>968.22660495201399</v>
      </c>
      <c r="S870" s="1">
        <v>14.0833333333333</v>
      </c>
      <c r="T870" s="1">
        <v>1.95274364666602</v>
      </c>
      <c r="U870" s="1">
        <v>194.07845700254799</v>
      </c>
      <c r="V870" s="1">
        <v>974.53367319903805</v>
      </c>
      <c r="Y870" s="1">
        <v>14.0833333333333</v>
      </c>
      <c r="Z870" s="1">
        <v>0.709762615547334</v>
      </c>
      <c r="AA870" s="1">
        <v>183.982020853878</v>
      </c>
      <c r="AB870" s="1">
        <v>970.17942489262998</v>
      </c>
      <c r="AE870" s="1">
        <v>14.0833333333333</v>
      </c>
      <c r="AF870" s="1">
        <v>1.74659739414437</v>
      </c>
      <c r="AG870" s="1">
        <v>190.056545141729</v>
      </c>
      <c r="AH870" s="1">
        <v>976.75748924955701</v>
      </c>
      <c r="AK870" s="1">
        <v>14.0833333333333</v>
      </c>
      <c r="AL870" s="1">
        <v>1.00151067981187</v>
      </c>
      <c r="AM870" s="1">
        <v>186.565028820338</v>
      </c>
      <c r="AN870" s="1">
        <v>977.25431545104504</v>
      </c>
      <c r="AQ870" s="1">
        <v>14.0833333333333</v>
      </c>
      <c r="AR870" s="1">
        <v>0.429763819561231</v>
      </c>
      <c r="AS870" s="1">
        <v>182.29210986448001</v>
      </c>
      <c r="AT870" s="1">
        <v>967.59183928917901</v>
      </c>
      <c r="AW870" s="1">
        <v>14.0833333333333</v>
      </c>
      <c r="AX870" s="1">
        <v>0.54939273294166902</v>
      </c>
      <c r="AY870" s="1">
        <v>182.80022757054701</v>
      </c>
      <c r="AZ870" s="1">
        <v>968.12177706490695</v>
      </c>
    </row>
    <row r="871" spans="1:52" x14ac:dyDescent="0.25">
      <c r="A871" s="1">
        <v>14.1</v>
      </c>
      <c r="B871" s="1">
        <v>0.610885656528808</v>
      </c>
      <c r="C871" s="1">
        <v>183.50426813985499</v>
      </c>
      <c r="D871" s="1">
        <v>975.48383805059495</v>
      </c>
      <c r="G871" s="1">
        <v>14.1</v>
      </c>
      <c r="H871" s="1">
        <v>0.39756777272032201</v>
      </c>
      <c r="I871" s="1">
        <v>180.908595377719</v>
      </c>
      <c r="J871" s="1">
        <v>974.165020833315</v>
      </c>
      <c r="M871" s="1">
        <v>14.1</v>
      </c>
      <c r="N871" s="1">
        <v>0.72151188382576903</v>
      </c>
      <c r="O871" s="1">
        <v>184.006740093633</v>
      </c>
      <c r="P871" s="1">
        <v>968.31068088476002</v>
      </c>
      <c r="S871" s="1">
        <v>14.1</v>
      </c>
      <c r="T871" s="1">
        <v>2.0314790029215102</v>
      </c>
      <c r="U871" s="1">
        <v>194.41689696412701</v>
      </c>
      <c r="V871" s="1">
        <v>974.61118785209601</v>
      </c>
      <c r="Y871" s="1">
        <v>14.1</v>
      </c>
      <c r="Z871" s="1">
        <v>0.74562077198152099</v>
      </c>
      <c r="AA871" s="1">
        <v>184.14208556068499</v>
      </c>
      <c r="AB871" s="1">
        <v>970.22932113583795</v>
      </c>
      <c r="AE871" s="1">
        <v>14.1</v>
      </c>
      <c r="AF871" s="1">
        <v>1.81495677321891</v>
      </c>
      <c r="AG871" s="1">
        <v>190.19723118527099</v>
      </c>
      <c r="AH871" s="1">
        <v>976.81470971195199</v>
      </c>
      <c r="AK871" s="1">
        <v>14.1</v>
      </c>
      <c r="AL871" s="1">
        <v>1.04713446182814</v>
      </c>
      <c r="AM871" s="1">
        <v>186.705104512281</v>
      </c>
      <c r="AN871" s="1">
        <v>977.30192287575801</v>
      </c>
      <c r="AQ871" s="1">
        <v>14.1</v>
      </c>
      <c r="AR871" s="1">
        <v>0.44578554903182499</v>
      </c>
      <c r="AS871" s="1">
        <v>182.43310108382099</v>
      </c>
      <c r="AT871" s="1">
        <v>967.67622039772402</v>
      </c>
      <c r="AW871" s="1">
        <v>14.1</v>
      </c>
      <c r="AX871" s="1">
        <v>0.57350162109742098</v>
      </c>
      <c r="AY871" s="1">
        <v>182.956324991961</v>
      </c>
      <c r="AZ871" s="1">
        <v>968.18769503758597</v>
      </c>
    </row>
    <row r="872" spans="1:52" x14ac:dyDescent="0.25">
      <c r="A872" s="1">
        <v>14.116666666666699</v>
      </c>
      <c r="B872" s="1">
        <v>0.64765934036131501</v>
      </c>
      <c r="C872" s="1">
        <v>183.72628353394799</v>
      </c>
      <c r="D872" s="1">
        <v>975.56715104384102</v>
      </c>
      <c r="G872" s="1">
        <v>14.116666666666699</v>
      </c>
      <c r="H872" s="1">
        <v>0.409927392597638</v>
      </c>
      <c r="I872" s="1">
        <v>181.03356486759</v>
      </c>
      <c r="J872" s="1">
        <v>974.12702644628496</v>
      </c>
      <c r="M872" s="1">
        <v>14.116666666666699</v>
      </c>
      <c r="N872" s="1">
        <v>0.75370793066667796</v>
      </c>
      <c r="O872" s="1">
        <v>184.25332213958001</v>
      </c>
      <c r="P872" s="1">
        <v>968.38773777411802</v>
      </c>
      <c r="S872" s="1">
        <v>14.116666666666699</v>
      </c>
      <c r="T872" s="1">
        <v>2.12226880325488</v>
      </c>
      <c r="U872" s="1">
        <v>194.744655772725</v>
      </c>
      <c r="V872" s="1">
        <v>974.73157970497505</v>
      </c>
      <c r="Y872" s="1">
        <v>14.116666666666699</v>
      </c>
      <c r="Z872" s="1">
        <v>0.79185490559666505</v>
      </c>
      <c r="AA872" s="1">
        <v>184.31985046385799</v>
      </c>
      <c r="AB872" s="1">
        <v>970.27967514274599</v>
      </c>
      <c r="AE872" s="1">
        <v>14.116666666666699</v>
      </c>
      <c r="AF872" s="1">
        <v>1.87019359291753</v>
      </c>
      <c r="AG872" s="1">
        <v>190.33639134981601</v>
      </c>
      <c r="AH872" s="1">
        <v>976.87757592663604</v>
      </c>
      <c r="AK872" s="1">
        <v>14.116666666666699</v>
      </c>
      <c r="AL872" s="1">
        <v>1.0945892986410399</v>
      </c>
      <c r="AM872" s="1">
        <v>186.868373564981</v>
      </c>
      <c r="AN872" s="1">
        <v>977.34983547626996</v>
      </c>
      <c r="AQ872" s="1">
        <v>14.116666666666699</v>
      </c>
      <c r="AR872" s="1">
        <v>0.472946195181976</v>
      </c>
      <c r="AS872" s="1">
        <v>182.60186330091099</v>
      </c>
      <c r="AT872" s="1">
        <v>967.73527191491598</v>
      </c>
      <c r="AW872" s="1">
        <v>14.116666666666699</v>
      </c>
      <c r="AX872" s="1">
        <v>0.60340884944253004</v>
      </c>
      <c r="AY872" s="1">
        <v>183.103572315191</v>
      </c>
      <c r="AZ872" s="1">
        <v>968.21561862323404</v>
      </c>
    </row>
    <row r="873" spans="1:52" x14ac:dyDescent="0.25">
      <c r="A873" s="1">
        <v>14.133333333333301</v>
      </c>
      <c r="B873" s="1">
        <v>0.680007975101944</v>
      </c>
      <c r="C873" s="1">
        <v>183.947535988542</v>
      </c>
      <c r="D873" s="1">
        <v>975.60377213977404</v>
      </c>
      <c r="G873" s="1">
        <v>14.133333333333301</v>
      </c>
      <c r="H873" s="1">
        <v>0.44242861523798599</v>
      </c>
      <c r="I873" s="1">
        <v>181.16646892824599</v>
      </c>
      <c r="J873" s="1">
        <v>974.13709724766602</v>
      </c>
      <c r="M873" s="1">
        <v>14.133333333333301</v>
      </c>
      <c r="N873" s="1">
        <v>0.79002385080002602</v>
      </c>
      <c r="O873" s="1">
        <v>184.497920542831</v>
      </c>
      <c r="P873" s="1">
        <v>968.46983006416804</v>
      </c>
      <c r="S873" s="1">
        <v>14.133333333333301</v>
      </c>
      <c r="T873" s="1">
        <v>2.2141267188862899</v>
      </c>
      <c r="U873" s="1">
        <v>195.06005496144601</v>
      </c>
      <c r="V873" s="1">
        <v>974.79765026555401</v>
      </c>
      <c r="Y873" s="1">
        <v>14.133333333333301</v>
      </c>
      <c r="Z873" s="1">
        <v>0.83854680291096895</v>
      </c>
      <c r="AA873" s="1">
        <v>184.48983338414601</v>
      </c>
      <c r="AB873" s="1">
        <v>970.322399754667</v>
      </c>
      <c r="AE873" s="1">
        <v>14.133333333333301</v>
      </c>
      <c r="AF873" s="1">
        <v>1.9358063897971101</v>
      </c>
      <c r="AG873" s="1">
        <v>190.46502294928001</v>
      </c>
      <c r="AH873" s="1">
        <v>976.914349610469</v>
      </c>
      <c r="AK873" s="1">
        <v>14.133333333333301</v>
      </c>
      <c r="AL873" s="1">
        <v>1.14753729984386</v>
      </c>
      <c r="AM873" s="1">
        <v>187.04125565536401</v>
      </c>
      <c r="AN873" s="1">
        <v>977.38981350599602</v>
      </c>
      <c r="AQ873" s="1">
        <v>14.133333333333301</v>
      </c>
      <c r="AR873" s="1">
        <v>0.492782622145569</v>
      </c>
      <c r="AS873" s="1">
        <v>182.75643484332801</v>
      </c>
      <c r="AT873" s="1">
        <v>967.786541449222</v>
      </c>
      <c r="AW873" s="1">
        <v>14.133333333333301</v>
      </c>
      <c r="AX873" s="1">
        <v>0.62644962230024204</v>
      </c>
      <c r="AY873" s="1">
        <v>183.24776788042601</v>
      </c>
      <c r="AZ873" s="1">
        <v>968.24979831277096</v>
      </c>
    </row>
    <row r="874" spans="1:52" x14ac:dyDescent="0.25">
      <c r="A874" s="1">
        <v>14.15</v>
      </c>
      <c r="B874" s="1">
        <v>0.71098331874509302</v>
      </c>
      <c r="C874" s="1">
        <v>184.17046691003199</v>
      </c>
      <c r="D874" s="1">
        <v>975.67716691954001</v>
      </c>
      <c r="G874" s="1">
        <v>14.15</v>
      </c>
      <c r="H874" s="1">
        <v>0.47340395888113601</v>
      </c>
      <c r="I874" s="1">
        <v>181.334620793737</v>
      </c>
      <c r="J874" s="1">
        <v>974.16532600911398</v>
      </c>
      <c r="M874" s="1">
        <v>14.15</v>
      </c>
      <c r="N874" s="1">
        <v>0.83351140222021103</v>
      </c>
      <c r="O874" s="1">
        <v>184.71718935472899</v>
      </c>
      <c r="P874" s="1">
        <v>968.54185155283506</v>
      </c>
      <c r="S874" s="1">
        <v>14.15</v>
      </c>
      <c r="T874" s="1">
        <v>2.3088838046123801</v>
      </c>
      <c r="U874" s="1">
        <v>195.369960985777</v>
      </c>
      <c r="V874" s="1">
        <v>974.90018933416604</v>
      </c>
      <c r="Y874" s="1">
        <v>14.15</v>
      </c>
      <c r="Z874" s="1">
        <v>0.87074284975187799</v>
      </c>
      <c r="AA874" s="1">
        <v>184.65493349164299</v>
      </c>
      <c r="AB874" s="1">
        <v>970.38175644765897</v>
      </c>
      <c r="AE874" s="1">
        <v>14.15</v>
      </c>
      <c r="AF874" s="1">
        <v>2.0090485816626802</v>
      </c>
      <c r="AG874" s="1">
        <v>190.60677710812001</v>
      </c>
      <c r="AH874" s="1">
        <v>976.97630029775496</v>
      </c>
      <c r="AK874" s="1">
        <v>14.15</v>
      </c>
      <c r="AL874" s="1">
        <v>1.1998749494478</v>
      </c>
      <c r="AM874" s="1">
        <v>187.203304004866</v>
      </c>
      <c r="AN874" s="1">
        <v>977.450238314285</v>
      </c>
      <c r="AQ874" s="1">
        <v>14.15</v>
      </c>
      <c r="AR874" s="1">
        <v>0.52558902058535795</v>
      </c>
      <c r="AS874" s="1">
        <v>182.92458670881899</v>
      </c>
      <c r="AT874" s="1">
        <v>967.81782196866402</v>
      </c>
      <c r="AW874" s="1">
        <v>14.15</v>
      </c>
      <c r="AX874" s="1">
        <v>0.65757755384311201</v>
      </c>
      <c r="AY874" s="1">
        <v>183.37945123788401</v>
      </c>
      <c r="AZ874" s="1">
        <v>968.31693698864797</v>
      </c>
    </row>
    <row r="875" spans="1:52" x14ac:dyDescent="0.25">
      <c r="A875" s="1">
        <v>14.1666666666667</v>
      </c>
      <c r="B875" s="1">
        <v>0.75172428797031898</v>
      </c>
      <c r="C875" s="1">
        <v>184.35677673559101</v>
      </c>
      <c r="D875" s="1">
        <v>975.759259209589</v>
      </c>
      <c r="G875" s="1">
        <v>14.1666666666667</v>
      </c>
      <c r="H875" s="1">
        <v>0.50209048402848599</v>
      </c>
      <c r="I875" s="1">
        <v>181.48965009985301</v>
      </c>
      <c r="J875" s="1">
        <v>974.27335824211605</v>
      </c>
      <c r="M875" s="1">
        <v>14.1666666666667</v>
      </c>
      <c r="N875" s="1">
        <v>0.87516789884375601</v>
      </c>
      <c r="O875" s="1">
        <v>184.94042545201901</v>
      </c>
      <c r="P875" s="1">
        <v>968.61875585429402</v>
      </c>
      <c r="S875" s="1">
        <v>14.1666666666667</v>
      </c>
      <c r="T875" s="1">
        <v>2.4094392305278198</v>
      </c>
      <c r="U875" s="1">
        <v>195.69009039938999</v>
      </c>
      <c r="V875" s="1">
        <v>974.958935675558</v>
      </c>
      <c r="Y875" s="1">
        <v>14.1666666666667</v>
      </c>
      <c r="Z875" s="1">
        <v>0.91499334067066196</v>
      </c>
      <c r="AA875" s="1">
        <v>184.83941226240501</v>
      </c>
      <c r="AB875" s="1">
        <v>970.44340195914504</v>
      </c>
      <c r="AE875" s="1">
        <v>14.1666666666667</v>
      </c>
      <c r="AF875" s="1">
        <v>2.0769501970380602</v>
      </c>
      <c r="AG875" s="1">
        <v>190.71923439021299</v>
      </c>
      <c r="AH875" s="1">
        <v>977.02879053525896</v>
      </c>
      <c r="AK875" s="1">
        <v>14.1666666666667</v>
      </c>
      <c r="AL875" s="1">
        <v>1.2471771983609901</v>
      </c>
      <c r="AM875" s="1">
        <v>187.36291094797301</v>
      </c>
      <c r="AN875" s="1">
        <v>977.50455960658599</v>
      </c>
      <c r="AQ875" s="1">
        <v>14.1666666666667</v>
      </c>
      <c r="AR875" s="1">
        <v>0.54512027174951105</v>
      </c>
      <c r="AS875" s="1">
        <v>183.07381767474499</v>
      </c>
      <c r="AT875" s="1">
        <v>967.86756562397295</v>
      </c>
      <c r="AW875" s="1">
        <v>14.1666666666667</v>
      </c>
      <c r="AX875" s="1">
        <v>0.68534855159214203</v>
      </c>
      <c r="AY875" s="1">
        <v>183.51815363873001</v>
      </c>
      <c r="AZ875" s="1">
        <v>968.36652805605695</v>
      </c>
    </row>
    <row r="876" spans="1:52" x14ac:dyDescent="0.25">
      <c r="A876" s="1">
        <v>14.1833333333333</v>
      </c>
      <c r="B876" s="1">
        <v>0.78926091130142595</v>
      </c>
      <c r="C876" s="1">
        <v>184.57024720729899</v>
      </c>
      <c r="D876" s="1">
        <v>975.803814876307</v>
      </c>
      <c r="G876" s="1">
        <v>14.1833333333333</v>
      </c>
      <c r="H876" s="1">
        <v>0.52879336647947595</v>
      </c>
      <c r="I876" s="1">
        <v>181.63140425869301</v>
      </c>
      <c r="J876" s="1">
        <v>974.18195809018403</v>
      </c>
      <c r="M876" s="1">
        <v>14.1833333333333</v>
      </c>
      <c r="N876" s="1">
        <v>0.91804509866506101</v>
      </c>
      <c r="O876" s="1">
        <v>185.178157399783</v>
      </c>
      <c r="P876" s="1">
        <v>968.67857031098401</v>
      </c>
      <c r="S876" s="1">
        <v>14.1833333333333</v>
      </c>
      <c r="T876" s="1">
        <v>2.5200654578247899</v>
      </c>
      <c r="U876" s="1">
        <v>196.00732064290801</v>
      </c>
      <c r="V876" s="1">
        <v>975.05003065169103</v>
      </c>
      <c r="Y876" s="1">
        <v>14.1833333333333</v>
      </c>
      <c r="Z876" s="1">
        <v>0.95909124368972698</v>
      </c>
      <c r="AA876" s="1">
        <v>184.993220865322</v>
      </c>
      <c r="AB876" s="1">
        <v>970.50306382793599</v>
      </c>
      <c r="AE876" s="1">
        <v>14.1833333333333</v>
      </c>
      <c r="AF876" s="1">
        <v>2.1373750053271601</v>
      </c>
      <c r="AG876" s="1">
        <v>190.82223122252401</v>
      </c>
      <c r="AH876" s="1">
        <v>977.07777125106895</v>
      </c>
      <c r="AK876" s="1">
        <v>14.1833333333333</v>
      </c>
      <c r="AL876" s="1">
        <v>1.28562934909041</v>
      </c>
      <c r="AM876" s="1">
        <v>187.50024005772099</v>
      </c>
      <c r="AN876" s="1">
        <v>977.55369291029501</v>
      </c>
      <c r="AQ876" s="1">
        <v>14.1833333333333</v>
      </c>
      <c r="AR876" s="1">
        <v>0.57228091789966096</v>
      </c>
      <c r="AS876" s="1">
        <v>183.238154842744</v>
      </c>
      <c r="AT876" s="1">
        <v>967.90678071420098</v>
      </c>
      <c r="AW876" s="1">
        <v>14.1833333333333</v>
      </c>
      <c r="AX876" s="1">
        <v>0.72380070232156901</v>
      </c>
      <c r="AY876" s="1">
        <v>183.65838191857199</v>
      </c>
      <c r="AZ876" s="1">
        <v>968.44572117601194</v>
      </c>
    </row>
    <row r="877" spans="1:52" x14ac:dyDescent="0.25">
      <c r="A877" s="1">
        <v>14.2</v>
      </c>
      <c r="B877" s="1">
        <v>0.83671574811432903</v>
      </c>
      <c r="C877" s="1">
        <v>184.786922024901</v>
      </c>
      <c r="D877" s="1">
        <v>975.86378192089705</v>
      </c>
      <c r="G877" s="1">
        <v>14.2</v>
      </c>
      <c r="H877" s="1">
        <v>0.54939273294166902</v>
      </c>
      <c r="I877" s="1">
        <v>181.781245576218</v>
      </c>
      <c r="J877" s="1">
        <v>974.21491707652297</v>
      </c>
      <c r="M877" s="1">
        <v>14.2</v>
      </c>
      <c r="N877" s="1">
        <v>0.95146184870372996</v>
      </c>
      <c r="O877" s="1">
        <v>185.39498480528499</v>
      </c>
      <c r="P877" s="1">
        <v>968.72404150510101</v>
      </c>
      <c r="S877" s="1">
        <v>14.2</v>
      </c>
      <c r="T877" s="1">
        <v>2.6294709819239901</v>
      </c>
      <c r="U877" s="1">
        <v>196.28670908729501</v>
      </c>
      <c r="V877" s="1">
        <v>975.12434095885396</v>
      </c>
      <c r="Y877" s="1">
        <v>14.2</v>
      </c>
      <c r="Z877" s="1">
        <v>1.00349432250823</v>
      </c>
      <c r="AA877" s="1">
        <v>185.14855534723699</v>
      </c>
      <c r="AB877" s="1">
        <v>970.52061143640401</v>
      </c>
      <c r="AE877" s="1">
        <v>14.2</v>
      </c>
      <c r="AF877" s="1">
        <v>2.2031403901064599</v>
      </c>
      <c r="AG877" s="1">
        <v>190.92019265414399</v>
      </c>
      <c r="AH877" s="1">
        <v>977.12720973057799</v>
      </c>
      <c r="AK877" s="1">
        <v>14.2</v>
      </c>
      <c r="AL877" s="1">
        <v>1.32865913681144</v>
      </c>
      <c r="AM877" s="1">
        <v>187.63833210696799</v>
      </c>
      <c r="AN877" s="1">
        <v>977.57581815575497</v>
      </c>
      <c r="AQ877" s="1">
        <v>14.2</v>
      </c>
      <c r="AR877" s="1">
        <v>0.59211734486325396</v>
      </c>
      <c r="AS877" s="1">
        <v>183.40752741143299</v>
      </c>
      <c r="AT877" s="1">
        <v>967.97071504418398</v>
      </c>
      <c r="AW877" s="1">
        <v>14.2</v>
      </c>
      <c r="AX877" s="1">
        <v>0.75920109505659605</v>
      </c>
      <c r="AY877" s="1">
        <v>183.79387997352401</v>
      </c>
      <c r="AZ877" s="1">
        <v>968.43122532553798</v>
      </c>
    </row>
    <row r="878" spans="1:52" x14ac:dyDescent="0.25">
      <c r="A878" s="1">
        <v>14.216666666666701</v>
      </c>
      <c r="B878" s="1">
        <v>0.89103704041463105</v>
      </c>
      <c r="C878" s="1">
        <v>185.04052311423601</v>
      </c>
      <c r="D878" s="1">
        <v>975.96906757170404</v>
      </c>
      <c r="G878" s="1">
        <v>14.216666666666701</v>
      </c>
      <c r="H878" s="1">
        <v>0.57884219758761901</v>
      </c>
      <c r="I878" s="1">
        <v>181.93261277273999</v>
      </c>
      <c r="J878" s="1">
        <v>974.35041513147496</v>
      </c>
      <c r="M878" s="1">
        <v>14.216666666666701</v>
      </c>
      <c r="N878" s="1">
        <v>1.00730902000123</v>
      </c>
      <c r="O878" s="1">
        <v>185.616237259879</v>
      </c>
      <c r="P878" s="1">
        <v>968.82490210681601</v>
      </c>
      <c r="S878" s="1">
        <v>14.216666666666701</v>
      </c>
      <c r="T878" s="1">
        <v>2.7352143964299098</v>
      </c>
      <c r="U878" s="1">
        <v>196.57662609676299</v>
      </c>
      <c r="V878" s="1">
        <v>975.23252577975597</v>
      </c>
      <c r="Y878" s="1">
        <v>14.216666666666701</v>
      </c>
      <c r="Z878" s="1">
        <v>1.0410309458393401</v>
      </c>
      <c r="AA878" s="1">
        <v>185.32387884401601</v>
      </c>
      <c r="AB878" s="1">
        <v>970.59293810087104</v>
      </c>
      <c r="AE878" s="1">
        <v>14.216666666666701</v>
      </c>
      <c r="AF878" s="1">
        <v>2.2657014289916302</v>
      </c>
      <c r="AG878" s="1">
        <v>191.05096048420401</v>
      </c>
      <c r="AH878" s="1">
        <v>977.15192897033296</v>
      </c>
      <c r="AK878" s="1">
        <v>14.216666666666701</v>
      </c>
      <c r="AL878" s="1">
        <v>1.38160713801426</v>
      </c>
      <c r="AM878" s="1">
        <v>187.79488729208001</v>
      </c>
      <c r="AN878" s="1">
        <v>977.61976347087398</v>
      </c>
      <c r="AQ878" s="1">
        <v>14.216666666666701</v>
      </c>
      <c r="AR878" s="1">
        <v>0.63194278669016102</v>
      </c>
      <c r="AS878" s="1">
        <v>183.56133601434999</v>
      </c>
      <c r="AT878" s="1">
        <v>968.05433321323005</v>
      </c>
      <c r="AW878" s="1">
        <v>14.216666666666701</v>
      </c>
      <c r="AX878" s="1">
        <v>0.78987126290030596</v>
      </c>
      <c r="AY878" s="1">
        <v>183.93792295085899</v>
      </c>
      <c r="AZ878" s="1">
        <v>968.49210789752703</v>
      </c>
    </row>
    <row r="879" spans="1:52" x14ac:dyDescent="0.25">
      <c r="A879" s="1">
        <v>14.233333333333301</v>
      </c>
      <c r="B879" s="1">
        <v>0.92903142744489697</v>
      </c>
      <c r="C879" s="1">
        <v>185.21020085872399</v>
      </c>
      <c r="D879" s="1">
        <v>976.06245136633299</v>
      </c>
      <c r="G879" s="1">
        <v>14.233333333333301</v>
      </c>
      <c r="H879" s="1">
        <v>0.60615543163748997</v>
      </c>
      <c r="I879" s="1">
        <v>182.08672655145699</v>
      </c>
      <c r="J879" s="1">
        <v>974.32645883121904</v>
      </c>
      <c r="M879" s="1">
        <v>14.233333333333301</v>
      </c>
      <c r="N879" s="1">
        <v>1.06300360339901</v>
      </c>
      <c r="O879" s="1">
        <v>185.84923898275099</v>
      </c>
      <c r="P879" s="1">
        <v>968.90577369366702</v>
      </c>
      <c r="S879" s="1">
        <v>14.233333333333301</v>
      </c>
      <c r="T879" s="1">
        <v>2.8450776842282699</v>
      </c>
      <c r="U879" s="1">
        <v>196.884090714698</v>
      </c>
      <c r="V879" s="1">
        <v>975.35276504473495</v>
      </c>
      <c r="Y879" s="1">
        <v>14.233333333333301</v>
      </c>
      <c r="Z879" s="1">
        <v>1.0913849527469199</v>
      </c>
      <c r="AA879" s="1">
        <v>185.51095160907201</v>
      </c>
      <c r="AB879" s="1">
        <v>970.63551012489302</v>
      </c>
      <c r="AE879" s="1">
        <v>14.233333333333301</v>
      </c>
      <c r="AF879" s="1">
        <v>2.3371125660605698</v>
      </c>
      <c r="AG879" s="1">
        <v>191.103145545909</v>
      </c>
      <c r="AH879" s="1">
        <v>977.16215235961397</v>
      </c>
      <c r="AK879" s="1">
        <v>14.233333333333301</v>
      </c>
      <c r="AL879" s="1">
        <v>1.4389801883089599</v>
      </c>
      <c r="AM879" s="1">
        <v>187.91695761185599</v>
      </c>
      <c r="AN879" s="1">
        <v>977.66248808279602</v>
      </c>
      <c r="AQ879" s="1">
        <v>14.233333333333301</v>
      </c>
      <c r="AR879" s="1">
        <v>0.66612247622742904</v>
      </c>
      <c r="AS879" s="1">
        <v>183.724147303352</v>
      </c>
      <c r="AT879" s="1">
        <v>968.10361910484005</v>
      </c>
      <c r="AW879" s="1">
        <v>14.233333333333301</v>
      </c>
      <c r="AX879" s="1">
        <v>0.828781177328892</v>
      </c>
      <c r="AY879" s="1">
        <v>184.06960630831799</v>
      </c>
      <c r="AZ879" s="1">
        <v>968.56489232569299</v>
      </c>
    </row>
    <row r="880" spans="1:52" x14ac:dyDescent="0.25">
      <c r="A880" s="1">
        <v>14.25</v>
      </c>
      <c r="B880" s="1">
        <v>0.98442083504323796</v>
      </c>
      <c r="C880" s="1">
        <v>185.45861395946801</v>
      </c>
      <c r="D880" s="1">
        <v>976.09785175906802</v>
      </c>
      <c r="G880" s="1">
        <v>14.25</v>
      </c>
      <c r="H880" s="1">
        <v>0.63255313828904003</v>
      </c>
      <c r="I880" s="1">
        <v>182.24541796716599</v>
      </c>
      <c r="J880" s="1">
        <v>974.30402840995998</v>
      </c>
      <c r="M880" s="1">
        <v>14.25</v>
      </c>
      <c r="N880" s="1">
        <v>1.1249542906853101</v>
      </c>
      <c r="O880" s="1">
        <v>186.083766584621</v>
      </c>
      <c r="P880" s="1">
        <v>968.94605689919399</v>
      </c>
      <c r="S880" s="1">
        <v>14.25</v>
      </c>
      <c r="T880" s="1">
        <v>2.95616167522439</v>
      </c>
      <c r="U880" s="1">
        <v>197.141201325727</v>
      </c>
      <c r="V880" s="1">
        <v>975.387249910072</v>
      </c>
      <c r="Y880" s="1">
        <v>14.25</v>
      </c>
      <c r="Z880" s="1">
        <v>1.1402130806573001</v>
      </c>
      <c r="AA880" s="1">
        <v>185.65392647111</v>
      </c>
      <c r="AB880" s="1">
        <v>970.65336290916002</v>
      </c>
      <c r="AE880" s="1">
        <v>14.25</v>
      </c>
      <c r="AF880" s="1">
        <v>2.4068452362325798</v>
      </c>
      <c r="AG880" s="1">
        <v>191.195613813139</v>
      </c>
      <c r="AH880" s="1">
        <v>977.18626124776995</v>
      </c>
      <c r="AK880" s="1">
        <v>14.25</v>
      </c>
      <c r="AL880" s="1">
        <v>1.4914704258126199</v>
      </c>
      <c r="AM880" s="1">
        <v>188.05550742480199</v>
      </c>
      <c r="AN880" s="1">
        <v>977.71848784199301</v>
      </c>
      <c r="AQ880" s="1">
        <v>14.25</v>
      </c>
      <c r="AR880" s="1">
        <v>0.69801334726889797</v>
      </c>
      <c r="AS880" s="1">
        <v>183.888789647149</v>
      </c>
      <c r="AT880" s="1">
        <v>968.17060519281699</v>
      </c>
      <c r="AW880" s="1">
        <v>14.25</v>
      </c>
      <c r="AX880" s="1">
        <v>0.87608342624207602</v>
      </c>
      <c r="AY880" s="1">
        <v>184.176875601821</v>
      </c>
      <c r="AZ880" s="1">
        <v>968.57358983597703</v>
      </c>
    </row>
    <row r="881" spans="1:52" x14ac:dyDescent="0.25">
      <c r="A881" s="1">
        <v>14.266666666666699</v>
      </c>
      <c r="B881" s="1">
        <v>1.03813177574466</v>
      </c>
      <c r="C881" s="1">
        <v>185.64217720283099</v>
      </c>
      <c r="D881" s="1">
        <v>976.14927388127296</v>
      </c>
      <c r="G881" s="1">
        <v>14.266666666666699</v>
      </c>
      <c r="H881" s="1">
        <v>0.65910343284031103</v>
      </c>
      <c r="I881" s="1">
        <v>182.42715015573199</v>
      </c>
      <c r="J881" s="1">
        <v>974.28663338939202</v>
      </c>
      <c r="M881" s="1">
        <v>14.266666666666699</v>
      </c>
      <c r="N881" s="1">
        <v>1.1791229950858899</v>
      </c>
      <c r="O881" s="1">
        <v>186.31814159859101</v>
      </c>
      <c r="P881" s="1">
        <v>969.04005104542102</v>
      </c>
      <c r="S881" s="1">
        <v>14.266666666666699</v>
      </c>
      <c r="T881" s="1">
        <v>3.0644990840255599</v>
      </c>
      <c r="U881" s="1">
        <v>197.41158708403</v>
      </c>
      <c r="V881" s="1">
        <v>975.44492813616603</v>
      </c>
      <c r="Y881" s="1">
        <v>14.266666666666699</v>
      </c>
      <c r="Z881" s="1">
        <v>1.1965180156539601</v>
      </c>
      <c r="AA881" s="1">
        <v>185.80346261283501</v>
      </c>
      <c r="AB881" s="1">
        <v>970.68601671969998</v>
      </c>
      <c r="AE881" s="1">
        <v>14.266666666666699</v>
      </c>
      <c r="AF881" s="1">
        <v>2.4797822522987198</v>
      </c>
      <c r="AG881" s="1">
        <v>191.27114482350001</v>
      </c>
      <c r="AH881" s="1">
        <v>977.18595607197005</v>
      </c>
      <c r="AK881" s="1">
        <v>14.266666666666699</v>
      </c>
      <c r="AL881" s="1">
        <v>1.5494538277062</v>
      </c>
      <c r="AM881" s="1">
        <v>188.19817711104</v>
      </c>
      <c r="AN881" s="1">
        <v>977.76167021761398</v>
      </c>
      <c r="AQ881" s="1">
        <v>14.266666666666699</v>
      </c>
      <c r="AR881" s="1">
        <v>0.72761539981456702</v>
      </c>
      <c r="AS881" s="1">
        <v>184.02566099319799</v>
      </c>
      <c r="AT881" s="1">
        <v>968.20432711865499</v>
      </c>
      <c r="AW881" s="1">
        <v>14.266666666666699</v>
      </c>
      <c r="AX881" s="1">
        <v>0.91819768656478096</v>
      </c>
      <c r="AY881" s="1">
        <v>184.334956665931</v>
      </c>
      <c r="AZ881" s="1">
        <v>968.62287572758703</v>
      </c>
    </row>
    <row r="882" spans="1:52" x14ac:dyDescent="0.25">
      <c r="A882" s="1">
        <v>14.283333333333299</v>
      </c>
      <c r="B882" s="1">
        <v>1.09260565594468</v>
      </c>
      <c r="C882" s="1">
        <v>185.82543527039499</v>
      </c>
      <c r="D882" s="1">
        <v>976.176434527423</v>
      </c>
      <c r="G882" s="1">
        <v>14.283333333333299</v>
      </c>
      <c r="H882" s="1">
        <v>0.68611149109074199</v>
      </c>
      <c r="I882" s="1">
        <v>182.55578175519599</v>
      </c>
      <c r="J882" s="1">
        <v>974.31562509033904</v>
      </c>
      <c r="M882" s="1">
        <v>14.283333333333299</v>
      </c>
      <c r="N882" s="1">
        <v>1.23329169948647</v>
      </c>
      <c r="O882" s="1">
        <v>186.50811353374201</v>
      </c>
      <c r="P882" s="1">
        <v>969.08735329433398</v>
      </c>
      <c r="S882" s="1">
        <v>14.283333333333299</v>
      </c>
      <c r="T882" s="1">
        <v>3.1804658878127201</v>
      </c>
      <c r="U882" s="1">
        <v>197.66671405236201</v>
      </c>
      <c r="V882" s="1">
        <v>975.49635025837097</v>
      </c>
      <c r="Y882" s="1">
        <v>14.283333333333299</v>
      </c>
      <c r="Z882" s="1">
        <v>1.2546540054472599</v>
      </c>
      <c r="AA882" s="1">
        <v>185.973598121023</v>
      </c>
      <c r="AB882" s="1">
        <v>970.71958605763803</v>
      </c>
      <c r="AE882" s="1">
        <v>14.283333333333299</v>
      </c>
      <c r="AF882" s="1">
        <v>2.5399018847883799</v>
      </c>
      <c r="AG882" s="1">
        <v>191.337062796179</v>
      </c>
      <c r="AH882" s="1">
        <v>977.24393947386397</v>
      </c>
      <c r="AK882" s="1">
        <v>14.283333333333299</v>
      </c>
      <c r="AL882" s="1">
        <v>1.60133371361098</v>
      </c>
      <c r="AM882" s="1">
        <v>188.31109215683301</v>
      </c>
      <c r="AN882" s="1">
        <v>977.78638945736805</v>
      </c>
      <c r="AQ882" s="1">
        <v>14.283333333333299</v>
      </c>
      <c r="AR882" s="1">
        <v>0.76210026515127505</v>
      </c>
      <c r="AS882" s="1">
        <v>184.17718077762001</v>
      </c>
      <c r="AT882" s="1">
        <v>968.24461032418105</v>
      </c>
      <c r="AW882" s="1">
        <v>14.283333333333299</v>
      </c>
      <c r="AX882" s="1">
        <v>0.95451360669812901</v>
      </c>
      <c r="AY882" s="1">
        <v>184.46129944689901</v>
      </c>
      <c r="AZ882" s="1">
        <v>968.64698461574199</v>
      </c>
    </row>
    <row r="883" spans="1:52" x14ac:dyDescent="0.25">
      <c r="A883" s="1">
        <v>14.3</v>
      </c>
      <c r="B883" s="1">
        <v>1.14433295394974</v>
      </c>
      <c r="C883" s="1">
        <v>186.038905742103</v>
      </c>
      <c r="D883" s="1">
        <v>976.22404195213596</v>
      </c>
      <c r="G883" s="1">
        <v>14.3</v>
      </c>
      <c r="H883" s="1">
        <v>0.72944645461120705</v>
      </c>
      <c r="I883" s="1">
        <v>182.717524928899</v>
      </c>
      <c r="J883" s="1">
        <v>974.34156503329098</v>
      </c>
      <c r="M883" s="1">
        <v>14.3</v>
      </c>
      <c r="N883" s="1">
        <v>1.3065338913520499</v>
      </c>
      <c r="O883" s="1">
        <v>186.72799269723899</v>
      </c>
      <c r="P883" s="1">
        <v>969.14960915741995</v>
      </c>
      <c r="S883" s="1">
        <v>14.3</v>
      </c>
      <c r="T883" s="1">
        <v>3.2999422132934302</v>
      </c>
      <c r="U883" s="1">
        <v>197.90475117592501</v>
      </c>
      <c r="V883" s="1">
        <v>975.57737443312305</v>
      </c>
      <c r="Y883" s="1">
        <v>14.3</v>
      </c>
      <c r="Z883" s="1">
        <v>1.3039398970568099</v>
      </c>
      <c r="AA883" s="1">
        <v>186.14022410751701</v>
      </c>
      <c r="AB883" s="1">
        <v>970.78931872781095</v>
      </c>
      <c r="AE883" s="1">
        <v>14.3</v>
      </c>
      <c r="AF883" s="1">
        <v>2.6142121919519901</v>
      </c>
      <c r="AG883" s="1">
        <v>191.38741680308701</v>
      </c>
      <c r="AH883" s="1">
        <v>977.22089870100604</v>
      </c>
      <c r="AK883" s="1">
        <v>14.3</v>
      </c>
      <c r="AL883" s="1">
        <v>1.6431427981342499</v>
      </c>
      <c r="AM883" s="1">
        <v>188.43346765240801</v>
      </c>
      <c r="AN883" s="1">
        <v>977.84010039807004</v>
      </c>
      <c r="AQ883" s="1">
        <v>14.3</v>
      </c>
      <c r="AR883" s="1">
        <v>0.80299382227622096</v>
      </c>
      <c r="AS883" s="1">
        <v>184.33129455633701</v>
      </c>
      <c r="AT883" s="1">
        <v>968.27619601942297</v>
      </c>
      <c r="AW883" s="1">
        <v>14.3</v>
      </c>
      <c r="AX883" s="1">
        <v>1.0005951524135499</v>
      </c>
      <c r="AY883" s="1">
        <v>184.591914689059</v>
      </c>
      <c r="AZ883" s="1">
        <v>968.70069555644397</v>
      </c>
    </row>
    <row r="884" spans="1:52" x14ac:dyDescent="0.25">
      <c r="A884" s="1">
        <v>14.3166666666667</v>
      </c>
      <c r="B884" s="1">
        <v>1.205215525938</v>
      </c>
      <c r="C884" s="1">
        <v>186.23665966013999</v>
      </c>
      <c r="D884" s="1">
        <v>976.30125142939403</v>
      </c>
      <c r="G884" s="1">
        <v>14.3166666666667</v>
      </c>
      <c r="H884" s="1">
        <v>0.77674870352438996</v>
      </c>
      <c r="I884" s="1">
        <v>182.89162772248</v>
      </c>
      <c r="J884" s="1">
        <v>974.39283456759699</v>
      </c>
      <c r="M884" s="1">
        <v>14.3166666666667</v>
      </c>
      <c r="N884" s="1">
        <v>1.3762665615240599</v>
      </c>
      <c r="O884" s="1">
        <v>186.94207352054599</v>
      </c>
      <c r="P884" s="1">
        <v>969.21979959129101</v>
      </c>
      <c r="S884" s="1">
        <v>14.3166666666667</v>
      </c>
      <c r="T884" s="1">
        <v>3.4203340661724702</v>
      </c>
      <c r="U884" s="1">
        <v>198.151485809772</v>
      </c>
      <c r="V884" s="1">
        <v>975.66938493665396</v>
      </c>
      <c r="Y884" s="1">
        <v>14.3166666666667</v>
      </c>
      <c r="Z884" s="1">
        <v>1.3634491779475899</v>
      </c>
      <c r="AA884" s="1">
        <v>186.28487743645201</v>
      </c>
      <c r="AB884" s="1">
        <v>970.84562366280704</v>
      </c>
      <c r="AE884" s="1">
        <v>14.3166666666667</v>
      </c>
      <c r="AF884" s="1">
        <v>2.68989579021309</v>
      </c>
      <c r="AG884" s="1">
        <v>191.471187560033</v>
      </c>
      <c r="AH884" s="1">
        <v>977.26560695562398</v>
      </c>
      <c r="AK884" s="1">
        <v>14.3166666666667</v>
      </c>
      <c r="AL884" s="1">
        <v>1.6996003210306301</v>
      </c>
      <c r="AM884" s="1">
        <v>188.54531458290299</v>
      </c>
      <c r="AN884" s="1">
        <v>977.87061797801402</v>
      </c>
      <c r="AQ884" s="1">
        <v>14.3166666666667</v>
      </c>
      <c r="AR884" s="1">
        <v>0.83732609971320904</v>
      </c>
      <c r="AS884" s="1">
        <v>184.485713510854</v>
      </c>
      <c r="AT884" s="1">
        <v>968.30366184137301</v>
      </c>
      <c r="AW884" s="1">
        <v>14.3166666666667</v>
      </c>
      <c r="AX884" s="1">
        <v>1.0372162483463401</v>
      </c>
      <c r="AY884" s="1">
        <v>184.70482973485201</v>
      </c>
      <c r="AZ884" s="1">
        <v>968.705883545034</v>
      </c>
    </row>
    <row r="885" spans="1:52" x14ac:dyDescent="0.25">
      <c r="A885" s="1">
        <v>14.3333333333333</v>
      </c>
      <c r="B885" s="1">
        <v>1.2732697292131001</v>
      </c>
      <c r="C885" s="1">
        <v>186.44921460444999</v>
      </c>
      <c r="D885" s="1">
        <v>976.31925680156098</v>
      </c>
      <c r="G885" s="1">
        <v>14.3333333333333</v>
      </c>
      <c r="H885" s="1">
        <v>0.81092839306165798</v>
      </c>
      <c r="I885" s="1">
        <v>183.031856002322</v>
      </c>
      <c r="J885" s="1">
        <v>974.45417490328396</v>
      </c>
      <c r="M885" s="1">
        <v>14.3333333333333</v>
      </c>
      <c r="N885" s="1">
        <v>1.4357758424148399</v>
      </c>
      <c r="O885" s="1">
        <v>187.154018113257</v>
      </c>
      <c r="P885" s="1">
        <v>969.30555399093396</v>
      </c>
      <c r="S885" s="1">
        <v>14.3333333333333</v>
      </c>
      <c r="T885" s="1">
        <v>3.5431673254470302</v>
      </c>
      <c r="U885" s="1">
        <v>198.402645492711</v>
      </c>
      <c r="V885" s="1">
        <v>975.74598406231303</v>
      </c>
      <c r="Y885" s="1">
        <v>14.3333333333333</v>
      </c>
      <c r="Z885" s="1">
        <v>1.4145661243537699</v>
      </c>
      <c r="AA885" s="1">
        <v>186.42434277679601</v>
      </c>
      <c r="AB885" s="1">
        <v>970.89368885121905</v>
      </c>
      <c r="AE885" s="1">
        <v>14.3333333333333</v>
      </c>
      <c r="AF885" s="1">
        <v>2.7637483336775399</v>
      </c>
      <c r="AG885" s="1">
        <v>191.498958557782</v>
      </c>
      <c r="AH885" s="1">
        <v>977.27537258120606</v>
      </c>
      <c r="AK885" s="1">
        <v>14.3333333333333</v>
      </c>
      <c r="AL885" s="1">
        <v>1.7559052560272901</v>
      </c>
      <c r="AM885" s="1">
        <v>188.657924452896</v>
      </c>
      <c r="AN885" s="1">
        <v>977.87580596660405</v>
      </c>
      <c r="AQ885" s="1">
        <v>14.3333333333333</v>
      </c>
      <c r="AR885" s="1">
        <v>0.87883000843703496</v>
      </c>
      <c r="AS885" s="1">
        <v>184.627467669694</v>
      </c>
      <c r="AT885" s="1">
        <v>968.34455539849796</v>
      </c>
      <c r="AW885" s="1">
        <v>14.3333333333333</v>
      </c>
      <c r="AX885" s="1">
        <v>1.0761261627749299</v>
      </c>
      <c r="AY885" s="1">
        <v>184.82583193932999</v>
      </c>
      <c r="AZ885" s="1">
        <v>968.77637915470495</v>
      </c>
    </row>
    <row r="886" spans="1:52" x14ac:dyDescent="0.25">
      <c r="A886" s="1">
        <v>14.35</v>
      </c>
      <c r="B886" s="1">
        <v>1.3457489815800701</v>
      </c>
      <c r="C886" s="1">
        <v>186.662685076158</v>
      </c>
      <c r="D886" s="1">
        <v>976.44163229713604</v>
      </c>
      <c r="G886" s="1">
        <v>14.35</v>
      </c>
      <c r="H886" s="1">
        <v>0.85441594448184299</v>
      </c>
      <c r="I886" s="1">
        <v>183.170405815268</v>
      </c>
      <c r="J886" s="1">
        <v>974.39252939179698</v>
      </c>
      <c r="M886" s="1">
        <v>14.35</v>
      </c>
      <c r="N886" s="1">
        <v>1.49757394180142</v>
      </c>
      <c r="O886" s="1">
        <v>187.37481280415099</v>
      </c>
      <c r="P886" s="1">
        <v>969.38489969878799</v>
      </c>
      <c r="S886" s="1">
        <v>14.35</v>
      </c>
      <c r="T886" s="1">
        <v>3.67362997970758</v>
      </c>
      <c r="U886" s="1">
        <v>198.61169091532801</v>
      </c>
      <c r="V886" s="1">
        <v>975.79542254182297</v>
      </c>
      <c r="Y886" s="1">
        <v>14.35</v>
      </c>
      <c r="Z886" s="1">
        <v>1.46690377395771</v>
      </c>
      <c r="AA886" s="1">
        <v>186.598140394577</v>
      </c>
      <c r="AB886" s="1">
        <v>970.90925281699003</v>
      </c>
      <c r="AE886" s="1">
        <v>14.35</v>
      </c>
      <c r="AF886" s="1">
        <v>2.8342439433481599</v>
      </c>
      <c r="AG886" s="1">
        <v>191.551143619486</v>
      </c>
      <c r="AH886" s="1">
        <v>977.31153591344003</v>
      </c>
      <c r="AK886" s="1">
        <v>14.35</v>
      </c>
      <c r="AL886" s="1">
        <v>1.80870066933039</v>
      </c>
      <c r="AM886" s="1">
        <v>188.78228359116801</v>
      </c>
      <c r="AN886" s="1">
        <v>977.95103180116598</v>
      </c>
      <c r="AQ886" s="1">
        <v>14.35</v>
      </c>
      <c r="AR886" s="1">
        <v>0.93284612493789598</v>
      </c>
      <c r="AS886" s="1">
        <v>184.78234438790901</v>
      </c>
      <c r="AT886" s="1">
        <v>968.40360691568901</v>
      </c>
      <c r="AW886" s="1">
        <v>14.35</v>
      </c>
      <c r="AX886" s="1">
        <v>1.12251288428979</v>
      </c>
      <c r="AY886" s="1">
        <v>184.95797306048701</v>
      </c>
      <c r="AZ886" s="1">
        <v>968.82688574951203</v>
      </c>
    </row>
    <row r="887" spans="1:52" x14ac:dyDescent="0.25">
      <c r="A887" s="1">
        <v>14.366666666666699</v>
      </c>
      <c r="B887" s="1">
        <v>1.3942719336910201</v>
      </c>
      <c r="C887" s="1">
        <v>186.84182327043001</v>
      </c>
      <c r="D887" s="1">
        <v>976.52814963627804</v>
      </c>
      <c r="G887" s="1">
        <v>14.366666666666699</v>
      </c>
      <c r="H887" s="1">
        <v>0.89469915000790901</v>
      </c>
      <c r="I887" s="1">
        <v>183.31841607799601</v>
      </c>
      <c r="J887" s="1">
        <v>974.39725961668898</v>
      </c>
      <c r="M887" s="1">
        <v>14.366666666666699</v>
      </c>
      <c r="N887" s="1">
        <v>1.5637970902798799</v>
      </c>
      <c r="O887" s="1">
        <v>187.58279011146999</v>
      </c>
      <c r="P887" s="1">
        <v>969.42808207440896</v>
      </c>
      <c r="S887" s="1">
        <v>14.366666666666699</v>
      </c>
      <c r="T887" s="1">
        <v>3.8022615791715002</v>
      </c>
      <c r="U887" s="1">
        <v>198.795406746591</v>
      </c>
      <c r="V887" s="1">
        <v>975.84196185123699</v>
      </c>
      <c r="Y887" s="1">
        <v>14.366666666666699</v>
      </c>
      <c r="Z887" s="1">
        <v>1.5236664726535301</v>
      </c>
      <c r="AA887" s="1">
        <v>186.73409621322699</v>
      </c>
      <c r="AB887" s="1">
        <v>970.95838612069997</v>
      </c>
      <c r="AE887" s="1">
        <v>14.366666666666699</v>
      </c>
      <c r="AF887" s="1">
        <v>2.91252153590449</v>
      </c>
      <c r="AG887" s="1">
        <v>191.575862859241</v>
      </c>
      <c r="AH887" s="1">
        <v>977.335339625796</v>
      </c>
      <c r="AK887" s="1">
        <v>14.366666666666699</v>
      </c>
      <c r="AL887" s="1">
        <v>1.8737031146110901</v>
      </c>
      <c r="AM887" s="1">
        <v>188.87704067689401</v>
      </c>
      <c r="AN887" s="1">
        <v>977.94965851006896</v>
      </c>
      <c r="AQ887" s="1">
        <v>14.366666666666699</v>
      </c>
      <c r="AR887" s="1">
        <v>0.97541814895976098</v>
      </c>
      <c r="AS887" s="1">
        <v>184.91891055815901</v>
      </c>
      <c r="AT887" s="1">
        <v>968.44236424221799</v>
      </c>
      <c r="AW887" s="1">
        <v>14.366666666666699</v>
      </c>
      <c r="AX887" s="1">
        <v>1.1701203090024099</v>
      </c>
      <c r="AY887" s="1">
        <v>185.06661564508801</v>
      </c>
      <c r="AZ887" s="1">
        <v>968.82764868901097</v>
      </c>
    </row>
    <row r="888" spans="1:52" x14ac:dyDescent="0.25">
      <c r="A888" s="1">
        <v>14.383333333333301</v>
      </c>
      <c r="B888" s="1">
        <v>1.4542389782809599</v>
      </c>
      <c r="C888" s="1">
        <v>187.031642617681</v>
      </c>
      <c r="D888" s="1">
        <v>976.56599143540802</v>
      </c>
      <c r="G888" s="1">
        <v>14.383333333333301</v>
      </c>
      <c r="H888" s="1">
        <v>0.93101507014125695</v>
      </c>
      <c r="I888" s="1">
        <v>183.49969050286401</v>
      </c>
      <c r="J888" s="1">
        <v>974.53794566022998</v>
      </c>
      <c r="M888" s="1">
        <v>14.383333333333301</v>
      </c>
      <c r="N888" s="1">
        <v>1.6228486074715001</v>
      </c>
      <c r="O888" s="1">
        <v>187.78985189138999</v>
      </c>
      <c r="P888" s="1">
        <v>969.499798387277</v>
      </c>
      <c r="S888" s="1">
        <v>14.383333333333301</v>
      </c>
      <c r="T888" s="1">
        <v>3.92829918434018</v>
      </c>
      <c r="U888" s="1">
        <v>199.004909932906</v>
      </c>
      <c r="V888" s="1">
        <v>975.89902972573202</v>
      </c>
      <c r="Y888" s="1">
        <v>14.383333333333301</v>
      </c>
      <c r="Z888" s="1">
        <v>1.58210763824627</v>
      </c>
      <c r="AA888" s="1">
        <v>186.884547882351</v>
      </c>
      <c r="AB888" s="1">
        <v>971.01728504999198</v>
      </c>
      <c r="AE888" s="1">
        <v>14.383333333333301</v>
      </c>
      <c r="AF888" s="1">
        <v>2.9883577220653001</v>
      </c>
      <c r="AG888" s="1">
        <v>191.61111066407599</v>
      </c>
      <c r="AH888" s="1">
        <v>977.33411892259801</v>
      </c>
      <c r="AK888" s="1">
        <v>14.383333333333301</v>
      </c>
      <c r="AL888" s="1">
        <v>1.9292451101091499</v>
      </c>
      <c r="AM888" s="1">
        <v>188.97881680600699</v>
      </c>
      <c r="AN888" s="1">
        <v>977.98185455690998</v>
      </c>
      <c r="AQ888" s="1">
        <v>14.383333333333301</v>
      </c>
      <c r="AR888" s="1">
        <v>1.0205841672768701</v>
      </c>
      <c r="AS888" s="1">
        <v>185.07760197386801</v>
      </c>
      <c r="AT888" s="1">
        <v>968.49683812241801</v>
      </c>
      <c r="AW888" s="1">
        <v>14.383333333333301</v>
      </c>
      <c r="AX888" s="1">
        <v>1.2041474106399599</v>
      </c>
      <c r="AY888" s="1">
        <v>185.17419011439</v>
      </c>
      <c r="AZ888" s="1">
        <v>968.84550147327798</v>
      </c>
    </row>
    <row r="889" spans="1:52" x14ac:dyDescent="0.25">
      <c r="A889" s="1">
        <v>14.4</v>
      </c>
      <c r="B889" s="1">
        <v>1.5139008470714499</v>
      </c>
      <c r="C889" s="1">
        <v>187.220241261735</v>
      </c>
      <c r="D889" s="1">
        <v>976.59940818544703</v>
      </c>
      <c r="G889" s="1">
        <v>14.4</v>
      </c>
      <c r="H889" s="1">
        <v>0.98289495604603905</v>
      </c>
      <c r="I889" s="1">
        <v>183.64678523819401</v>
      </c>
      <c r="J889" s="1">
        <v>974.46012583137303</v>
      </c>
      <c r="M889" s="1">
        <v>14.4</v>
      </c>
      <c r="N889" s="1">
        <v>1.7053986612199901</v>
      </c>
      <c r="O889" s="1">
        <v>187.98485922723199</v>
      </c>
      <c r="P889" s="1">
        <v>969.56037578346604</v>
      </c>
      <c r="S889" s="1">
        <v>14.4</v>
      </c>
      <c r="T889" s="1">
        <v>4.0665438214864498</v>
      </c>
      <c r="U889" s="1">
        <v>199.18877835206899</v>
      </c>
      <c r="V889" s="1">
        <v>975.92054461959299</v>
      </c>
      <c r="Y889" s="1">
        <v>14.4</v>
      </c>
      <c r="Z889" s="1">
        <v>1.6323090572541299</v>
      </c>
      <c r="AA889" s="1">
        <v>187.020808876801</v>
      </c>
      <c r="AB889" s="1">
        <v>971.05833119501699</v>
      </c>
      <c r="AE889" s="1">
        <v>14.4</v>
      </c>
      <c r="AF889" s="1">
        <v>3.05397051894488</v>
      </c>
      <c r="AG889" s="1">
        <v>191.62942121204301</v>
      </c>
      <c r="AH889" s="1">
        <v>977.346173366676</v>
      </c>
      <c r="AK889" s="1">
        <v>14.4</v>
      </c>
      <c r="AL889" s="1">
        <v>1.9911957973954499</v>
      </c>
      <c r="AM889" s="1">
        <v>189.05587369536599</v>
      </c>
      <c r="AN889" s="1">
        <v>977.98902618819602</v>
      </c>
      <c r="AQ889" s="1">
        <v>14.4</v>
      </c>
      <c r="AR889" s="1">
        <v>1.07643133857437</v>
      </c>
      <c r="AS889" s="1">
        <v>185.225154472897</v>
      </c>
      <c r="AT889" s="1">
        <v>968.55405858481299</v>
      </c>
      <c r="AW889" s="1">
        <v>14.4</v>
      </c>
      <c r="AX889" s="1">
        <v>1.2456513193637899</v>
      </c>
      <c r="AY889" s="1">
        <v>185.271236018612</v>
      </c>
      <c r="AZ889" s="1">
        <v>968.86121802694902</v>
      </c>
    </row>
    <row r="890" spans="1:52" x14ac:dyDescent="0.25">
      <c r="A890" s="1">
        <v>14.4166666666667</v>
      </c>
      <c r="B890" s="1">
        <v>1.5779877649538301</v>
      </c>
      <c r="C890" s="1">
        <v>187.406703675193</v>
      </c>
      <c r="D890" s="1">
        <v>976.62839988639405</v>
      </c>
      <c r="G890" s="1">
        <v>14.4166666666667</v>
      </c>
      <c r="H890" s="1">
        <v>1.0263825074662201</v>
      </c>
      <c r="I890" s="1">
        <v>183.79754208311701</v>
      </c>
      <c r="J890" s="1">
        <v>974.51871958486595</v>
      </c>
      <c r="M890" s="1">
        <v>14.4166666666667</v>
      </c>
      <c r="N890" s="1">
        <v>1.78627024807156</v>
      </c>
      <c r="O890" s="1">
        <v>188.174525986584</v>
      </c>
      <c r="P890" s="1">
        <v>969.62263164655201</v>
      </c>
      <c r="S890" s="1">
        <v>14.4166666666667</v>
      </c>
      <c r="T890" s="1">
        <v>4.1902926081593304</v>
      </c>
      <c r="U890" s="1">
        <v>199.36730619474099</v>
      </c>
      <c r="V890" s="1">
        <v>975.97334003289598</v>
      </c>
      <c r="Y890" s="1">
        <v>14.4166666666667</v>
      </c>
      <c r="Z890" s="1">
        <v>1.6808320093650799</v>
      </c>
      <c r="AA890" s="1">
        <v>187.15752763494999</v>
      </c>
      <c r="AB890" s="1">
        <v>971.136303611774</v>
      </c>
      <c r="AE890" s="1">
        <v>14.4166666666667</v>
      </c>
      <c r="AF890" s="1">
        <v>3.1275178866098901</v>
      </c>
      <c r="AG890" s="1">
        <v>191.65658185819299</v>
      </c>
      <c r="AH890" s="1">
        <v>977.32328518171801</v>
      </c>
      <c r="AK890" s="1">
        <v>14.4166666666667</v>
      </c>
      <c r="AL890" s="1">
        <v>2.0568085942750298</v>
      </c>
      <c r="AM890" s="1">
        <v>189.16115934617301</v>
      </c>
      <c r="AN890" s="1">
        <v>978.04075348620199</v>
      </c>
      <c r="AQ890" s="1">
        <v>14.4166666666667</v>
      </c>
      <c r="AR890" s="1">
        <v>1.12434393908643</v>
      </c>
      <c r="AS890" s="1">
        <v>185.35958441254999</v>
      </c>
      <c r="AT890" s="1">
        <v>968.58274510996</v>
      </c>
      <c r="AW890" s="1">
        <v>14.4166666666667</v>
      </c>
      <c r="AX890" s="1">
        <v>1.28883369498453</v>
      </c>
      <c r="AY890" s="1">
        <v>185.383540712806</v>
      </c>
      <c r="AZ890" s="1">
        <v>968.87113624043104</v>
      </c>
    </row>
    <row r="891" spans="1:52" x14ac:dyDescent="0.25">
      <c r="A891" s="1">
        <v>14.4333333333333</v>
      </c>
      <c r="B891" s="1">
        <v>1.6513825447191299</v>
      </c>
      <c r="C891" s="1">
        <v>187.59942219253901</v>
      </c>
      <c r="D891" s="1">
        <v>976.69965843556304</v>
      </c>
      <c r="G891" s="1">
        <v>14.4333333333333</v>
      </c>
      <c r="H891" s="1">
        <v>1.0735321684796899</v>
      </c>
      <c r="I891" s="1">
        <v>183.95806455362199</v>
      </c>
      <c r="J891" s="1">
        <v>974.60187999021298</v>
      </c>
      <c r="M891" s="1">
        <v>14.4333333333333</v>
      </c>
      <c r="N891" s="1">
        <v>1.85920726413769</v>
      </c>
      <c r="O891" s="1">
        <v>188.36510827333399</v>
      </c>
      <c r="P891" s="1">
        <v>969.69373760782105</v>
      </c>
      <c r="S891" s="1">
        <v>14.4333333333333</v>
      </c>
      <c r="T891" s="1">
        <v>4.3184664439240796</v>
      </c>
      <c r="U891" s="1">
        <v>199.541714164121</v>
      </c>
      <c r="V891" s="1">
        <v>976.00294208544199</v>
      </c>
      <c r="Y891" s="1">
        <v>14.4333333333333</v>
      </c>
      <c r="Z891" s="1">
        <v>1.74537669094661</v>
      </c>
      <c r="AA891" s="1">
        <v>187.27364702663701</v>
      </c>
      <c r="AB891" s="1">
        <v>971.17216176820796</v>
      </c>
      <c r="AE891" s="1">
        <v>14.4333333333333</v>
      </c>
      <c r="AF891" s="1">
        <v>3.18656940380151</v>
      </c>
      <c r="AG891" s="1">
        <v>191.64879987530699</v>
      </c>
      <c r="AH891" s="1">
        <v>977.31779201732797</v>
      </c>
      <c r="AK891" s="1">
        <v>14.4333333333333</v>
      </c>
      <c r="AL891" s="1">
        <v>2.1105195349764498</v>
      </c>
      <c r="AM891" s="1">
        <v>189.234248950139</v>
      </c>
      <c r="AN891" s="1">
        <v>978.07722199423495</v>
      </c>
      <c r="AQ891" s="1">
        <v>14.4333333333333</v>
      </c>
      <c r="AR891" s="1">
        <v>1.17362983069597</v>
      </c>
      <c r="AS891" s="1">
        <v>185.49645575859901</v>
      </c>
      <c r="AT891" s="1">
        <v>968.61997655749201</v>
      </c>
      <c r="AW891" s="1">
        <v>14.4333333333333</v>
      </c>
      <c r="AX891" s="1">
        <v>1.34910591537391</v>
      </c>
      <c r="AY891" s="1">
        <v>185.49340400060399</v>
      </c>
      <c r="AZ891" s="1">
        <v>968.92713599962804</v>
      </c>
    </row>
    <row r="892" spans="1:52" x14ac:dyDescent="0.25">
      <c r="A892" s="1">
        <v>14.45</v>
      </c>
      <c r="B892" s="1">
        <v>1.7258454397824601</v>
      </c>
      <c r="C892" s="1">
        <v>187.78054402950701</v>
      </c>
      <c r="D892" s="1">
        <v>976.73505882829795</v>
      </c>
      <c r="G892" s="1">
        <v>14.45</v>
      </c>
      <c r="H892" s="1">
        <v>1.12190253269091</v>
      </c>
      <c r="I892" s="1">
        <v>184.10348082205499</v>
      </c>
      <c r="J892" s="1">
        <v>974.59852305641903</v>
      </c>
      <c r="M892" s="1">
        <v>14.45</v>
      </c>
      <c r="N892" s="1">
        <v>1.92970287380831</v>
      </c>
      <c r="O892" s="1">
        <v>188.56774500416199</v>
      </c>
      <c r="P892" s="1">
        <v>969.73585186814398</v>
      </c>
      <c r="S892" s="1">
        <v>14.45</v>
      </c>
      <c r="T892" s="1">
        <v>4.4440462853935996</v>
      </c>
      <c r="U892" s="1">
        <v>199.674160461078</v>
      </c>
      <c r="V892" s="1">
        <v>976.064740184828</v>
      </c>
      <c r="Y892" s="1">
        <v>14.45</v>
      </c>
      <c r="Z892" s="1">
        <v>1.81373607002115</v>
      </c>
      <c r="AA892" s="1">
        <v>187.415096009677</v>
      </c>
      <c r="AB892" s="1">
        <v>971.19749135956101</v>
      </c>
      <c r="AE892" s="1">
        <v>14.45</v>
      </c>
      <c r="AF892" s="1">
        <v>3.2520296127813699</v>
      </c>
      <c r="AG892" s="1">
        <v>191.64696882051001</v>
      </c>
      <c r="AH892" s="1">
        <v>977.31672390203005</v>
      </c>
      <c r="AK892" s="1">
        <v>14.45</v>
      </c>
      <c r="AL892" s="1">
        <v>2.1672822336722701</v>
      </c>
      <c r="AM892" s="1">
        <v>189.31145842739701</v>
      </c>
      <c r="AN892" s="1">
        <v>978.10087311869097</v>
      </c>
      <c r="AQ892" s="1">
        <v>14.45</v>
      </c>
      <c r="AR892" s="1">
        <v>1.22550971660075</v>
      </c>
      <c r="AS892" s="1">
        <v>185.623256303266</v>
      </c>
      <c r="AT892" s="1">
        <v>968.64637426414401</v>
      </c>
      <c r="AW892" s="1">
        <v>14.45</v>
      </c>
      <c r="AX892" s="1">
        <v>1.39320381839298</v>
      </c>
      <c r="AY892" s="1">
        <v>185.58510932833599</v>
      </c>
      <c r="AZ892" s="1">
        <v>968.96024757386704</v>
      </c>
    </row>
    <row r="893" spans="1:52" x14ac:dyDescent="0.25">
      <c r="A893" s="1">
        <v>14.466666666666701</v>
      </c>
      <c r="B893" s="1">
        <v>1.8070222024334699</v>
      </c>
      <c r="C893" s="1">
        <v>187.96013998747699</v>
      </c>
      <c r="D893" s="1">
        <v>976.84858422569005</v>
      </c>
      <c r="G893" s="1">
        <v>14.466666666666701</v>
      </c>
      <c r="H893" s="1">
        <v>1.17317206699681</v>
      </c>
      <c r="I893" s="1">
        <v>184.22829772402599</v>
      </c>
      <c r="J893" s="1">
        <v>974.57304087716602</v>
      </c>
      <c r="M893" s="1">
        <v>14.466666666666701</v>
      </c>
      <c r="N893" s="1">
        <v>2.01210033965708</v>
      </c>
      <c r="O893" s="1">
        <v>188.74261073724099</v>
      </c>
      <c r="P893" s="1">
        <v>969.79291974263901</v>
      </c>
      <c r="S893" s="1">
        <v>14.466666666666701</v>
      </c>
      <c r="T893" s="1">
        <v>4.5713045937600301</v>
      </c>
      <c r="U893" s="1">
        <v>199.82552765759999</v>
      </c>
      <c r="V893" s="1">
        <v>976.12302876252102</v>
      </c>
      <c r="Y893" s="1">
        <v>14.466666666666701</v>
      </c>
      <c r="Z893" s="1">
        <v>1.87080394451641</v>
      </c>
      <c r="AA893" s="1">
        <v>187.51732990248999</v>
      </c>
      <c r="AB893" s="1">
        <v>971.21152944633604</v>
      </c>
      <c r="AE893" s="1">
        <v>14.466666666666701</v>
      </c>
      <c r="AF893" s="1">
        <v>3.3254243925466702</v>
      </c>
      <c r="AG893" s="1">
        <v>191.63232038213701</v>
      </c>
      <c r="AH893" s="1">
        <v>977.32648952761201</v>
      </c>
      <c r="AK893" s="1">
        <v>14.466666666666701</v>
      </c>
      <c r="AL893" s="1">
        <v>2.2298432725574502</v>
      </c>
      <c r="AM893" s="1">
        <v>189.38088592176999</v>
      </c>
      <c r="AN893" s="1">
        <v>978.10209382188896</v>
      </c>
      <c r="AQ893" s="1">
        <v>14.466666666666701</v>
      </c>
      <c r="AR893" s="1">
        <v>1.2827301789957299</v>
      </c>
      <c r="AS893" s="1">
        <v>185.74090157395</v>
      </c>
      <c r="AT893" s="1">
        <v>968.69108251876196</v>
      </c>
      <c r="AW893" s="1">
        <v>14.466666666666701</v>
      </c>
      <c r="AX893" s="1">
        <v>1.4461518195958001</v>
      </c>
      <c r="AY893" s="1">
        <v>185.67132149167799</v>
      </c>
      <c r="AZ893" s="1">
        <v>968.97443824854099</v>
      </c>
    </row>
    <row r="894" spans="1:52" x14ac:dyDescent="0.25">
      <c r="A894" s="1">
        <v>14.483333333333301</v>
      </c>
      <c r="B894" s="1">
        <v>1.87965404270017</v>
      </c>
      <c r="C894" s="1">
        <v>188.12020469428299</v>
      </c>
      <c r="D894" s="1">
        <v>976.87727075083706</v>
      </c>
      <c r="G894" s="1">
        <v>14.483333333333301</v>
      </c>
      <c r="H894" s="1">
        <v>1.2258148924001899</v>
      </c>
      <c r="I894" s="1">
        <v>184.386378788136</v>
      </c>
      <c r="J894" s="1">
        <v>974.71204845381101</v>
      </c>
      <c r="M894" s="1">
        <v>14.483333333333301</v>
      </c>
      <c r="N894" s="1">
        <v>2.1047211947870901</v>
      </c>
      <c r="O894" s="1">
        <v>188.91228848173</v>
      </c>
      <c r="P894" s="1">
        <v>969.867992989301</v>
      </c>
      <c r="S894" s="1">
        <v>14.483333333333301</v>
      </c>
      <c r="T894" s="1">
        <v>4.7060397092127504</v>
      </c>
      <c r="U894" s="1">
        <v>199.95293855386601</v>
      </c>
      <c r="V894" s="1">
        <v>976.12119770772495</v>
      </c>
      <c r="Y894" s="1">
        <v>14.483333333333301</v>
      </c>
      <c r="Z894" s="1">
        <v>1.9190217208279099</v>
      </c>
      <c r="AA894" s="1">
        <v>187.654506424338</v>
      </c>
      <c r="AB894" s="1">
        <v>971.25959463474703</v>
      </c>
      <c r="AE894" s="1">
        <v>14.483333333333301</v>
      </c>
      <c r="AF894" s="1">
        <v>3.39057942572708</v>
      </c>
      <c r="AG894" s="1">
        <v>191.62499616295099</v>
      </c>
      <c r="AH894" s="1">
        <v>977.330914576704</v>
      </c>
      <c r="AK894" s="1">
        <v>14.483333333333301</v>
      </c>
      <c r="AL894" s="1">
        <v>2.2887422018493502</v>
      </c>
      <c r="AM894" s="1">
        <v>189.45107635564099</v>
      </c>
      <c r="AN894" s="1">
        <v>978.12284577625098</v>
      </c>
      <c r="AQ894" s="1">
        <v>14.483333333333301</v>
      </c>
      <c r="AR894" s="1">
        <v>1.33689888339632</v>
      </c>
      <c r="AS894" s="1">
        <v>185.89532052846701</v>
      </c>
      <c r="AT894" s="1">
        <v>968.75333838184702</v>
      </c>
      <c r="AW894" s="1">
        <v>14.483333333333301</v>
      </c>
      <c r="AX894" s="1">
        <v>1.4913178379129</v>
      </c>
      <c r="AY894" s="1">
        <v>185.78286324637301</v>
      </c>
      <c r="AZ894" s="1">
        <v>969.03043800773901</v>
      </c>
    </row>
    <row r="895" spans="1:52" x14ac:dyDescent="0.25">
      <c r="A895" s="1">
        <v>14.5</v>
      </c>
      <c r="B895" s="1">
        <v>1.9594575142537001</v>
      </c>
      <c r="C895" s="1">
        <v>188.300716179652</v>
      </c>
      <c r="D895" s="1">
        <v>976.92030053855797</v>
      </c>
      <c r="G895" s="1">
        <v>14.5</v>
      </c>
      <c r="H895" s="1">
        <v>1.2731171413133799</v>
      </c>
      <c r="I895" s="1">
        <v>184.536525281461</v>
      </c>
      <c r="J895" s="1">
        <v>974.72654430428395</v>
      </c>
      <c r="M895" s="1">
        <v>14.5</v>
      </c>
      <c r="N895" s="1">
        <v>2.1796418535495801</v>
      </c>
      <c r="O895" s="1">
        <v>189.08517057211199</v>
      </c>
      <c r="P895" s="1">
        <v>969.91712629301105</v>
      </c>
      <c r="S895" s="1">
        <v>14.5</v>
      </c>
      <c r="T895" s="1">
        <v>4.8442843463590197</v>
      </c>
      <c r="U895" s="1">
        <v>200.076839928439</v>
      </c>
      <c r="V895" s="1">
        <v>976.15079976027005</v>
      </c>
      <c r="Y895" s="1">
        <v>14.5</v>
      </c>
      <c r="Z895" s="1">
        <v>1.98204052341225</v>
      </c>
      <c r="AA895" s="1">
        <v>187.74804280686601</v>
      </c>
      <c r="AB895" s="1">
        <v>971.25745840415095</v>
      </c>
      <c r="AE895" s="1">
        <v>14.5</v>
      </c>
      <c r="AF895" s="1">
        <v>3.4574129258044199</v>
      </c>
      <c r="AG895" s="1">
        <v>191.60180280219299</v>
      </c>
      <c r="AH895" s="1">
        <v>977.31138332553996</v>
      </c>
      <c r="AK895" s="1">
        <v>14.5</v>
      </c>
      <c r="AL895" s="1">
        <v>2.3371125660605698</v>
      </c>
      <c r="AM895" s="1">
        <v>189.48800262737299</v>
      </c>
      <c r="AN895" s="1">
        <v>978.14146150001704</v>
      </c>
      <c r="AQ895" s="1">
        <v>14.5</v>
      </c>
      <c r="AR895" s="1">
        <v>1.3896942966994199</v>
      </c>
      <c r="AS895" s="1">
        <v>186.01922190303901</v>
      </c>
      <c r="AT895" s="1">
        <v>968.78873877458204</v>
      </c>
      <c r="AW895" s="1">
        <v>14.5</v>
      </c>
      <c r="AX895" s="1">
        <v>1.55082711880368</v>
      </c>
      <c r="AY895" s="1">
        <v>185.854884735041</v>
      </c>
      <c r="AZ895" s="1">
        <v>969.08079201464602</v>
      </c>
    </row>
    <row r="896" spans="1:52" x14ac:dyDescent="0.25">
      <c r="A896" s="1">
        <v>14.516666666666699</v>
      </c>
      <c r="B896" s="1">
        <v>2.0343781730161901</v>
      </c>
      <c r="C896" s="1">
        <v>188.455592897868</v>
      </c>
      <c r="D896" s="1">
        <v>976.98728662653502</v>
      </c>
      <c r="G896" s="1">
        <v>14.516666666666699</v>
      </c>
      <c r="H896" s="1">
        <v>1.32789619731284</v>
      </c>
      <c r="I896" s="1">
        <v>184.67614320970401</v>
      </c>
      <c r="J896" s="1">
        <v>974.779492305487</v>
      </c>
      <c r="M896" s="1">
        <v>14.516666666666699</v>
      </c>
      <c r="N896" s="1">
        <v>2.2620393193983501</v>
      </c>
      <c r="O896" s="1">
        <v>189.25545866819999</v>
      </c>
      <c r="P896" s="1">
        <v>969.96336042662597</v>
      </c>
      <c r="S896" s="1">
        <v>14.516666666666699</v>
      </c>
      <c r="T896" s="1">
        <v>4.9805453408089297</v>
      </c>
      <c r="U896" s="1">
        <v>200.163662443379</v>
      </c>
      <c r="V896" s="1">
        <v>976.21183492015803</v>
      </c>
      <c r="Y896" s="1">
        <v>14.516666666666699</v>
      </c>
      <c r="Z896" s="1">
        <v>2.05116284198539</v>
      </c>
      <c r="AA896" s="1">
        <v>187.85744833096601</v>
      </c>
      <c r="AB896" s="1">
        <v>971.26890249662995</v>
      </c>
      <c r="AE896" s="1">
        <v>14.516666666666699</v>
      </c>
      <c r="AF896" s="1">
        <v>3.5292818265725101</v>
      </c>
      <c r="AG896" s="1">
        <v>191.57662579874</v>
      </c>
      <c r="AH896" s="1">
        <v>977.35517605276004</v>
      </c>
      <c r="AK896" s="1">
        <v>14.516666666666699</v>
      </c>
      <c r="AL896" s="1">
        <v>2.3987580775474302</v>
      </c>
      <c r="AM896" s="1">
        <v>189.562312934537</v>
      </c>
      <c r="AN896" s="1">
        <v>978.15351594409503</v>
      </c>
      <c r="AQ896" s="1">
        <v>14.516666666666699</v>
      </c>
      <c r="AR896" s="1">
        <v>1.4415741826041999</v>
      </c>
      <c r="AS896" s="1">
        <v>186.12267649904899</v>
      </c>
      <c r="AT896" s="1">
        <v>968.82474951891595</v>
      </c>
      <c r="AW896" s="1">
        <v>14.516666666666699</v>
      </c>
      <c r="AX896" s="1">
        <v>1.60713205380034</v>
      </c>
      <c r="AY896" s="1">
        <v>185.94170724998199</v>
      </c>
      <c r="AZ896" s="1">
        <v>969.07209450436198</v>
      </c>
    </row>
    <row r="897" spans="1:52" x14ac:dyDescent="0.25">
      <c r="A897" s="1">
        <v>14.533333333333299</v>
      </c>
      <c r="B897" s="1">
        <v>2.1178437541630002</v>
      </c>
      <c r="C897" s="1">
        <v>188.603450572696</v>
      </c>
      <c r="D897" s="1">
        <v>977.04649073162602</v>
      </c>
      <c r="G897" s="1">
        <v>14.533333333333299</v>
      </c>
      <c r="H897" s="1">
        <v>1.39701851588597</v>
      </c>
      <c r="I897" s="1">
        <v>184.81026797355801</v>
      </c>
      <c r="J897" s="1">
        <v>974.75889293902503</v>
      </c>
      <c r="M897" s="1">
        <v>14.533333333333299</v>
      </c>
      <c r="N897" s="1">
        <v>2.34169020305217</v>
      </c>
      <c r="O897" s="1">
        <v>189.44009002686099</v>
      </c>
      <c r="P897" s="1">
        <v>970.03995955228595</v>
      </c>
      <c r="S897" s="1">
        <v>14.533333333333299</v>
      </c>
      <c r="T897" s="1">
        <v>5.1116183466683696</v>
      </c>
      <c r="U897" s="1">
        <v>200.26284457819699</v>
      </c>
      <c r="V897" s="1">
        <v>976.23426534141697</v>
      </c>
      <c r="Y897" s="1">
        <v>14.533333333333299</v>
      </c>
      <c r="Z897" s="1">
        <v>2.1320344288369601</v>
      </c>
      <c r="AA897" s="1">
        <v>187.961055514875</v>
      </c>
      <c r="AB897" s="1">
        <v>971.30643911996106</v>
      </c>
      <c r="AE897" s="1">
        <v>14.533333333333299</v>
      </c>
      <c r="AF897" s="1">
        <v>3.6014559031400499</v>
      </c>
      <c r="AG897" s="1">
        <v>191.529781313526</v>
      </c>
      <c r="AH897" s="1">
        <v>977.32359035751801</v>
      </c>
      <c r="AK897" s="1">
        <v>14.533333333333299</v>
      </c>
      <c r="AL897" s="1">
        <v>2.46788039612056</v>
      </c>
      <c r="AM897" s="1">
        <v>189.621364451728</v>
      </c>
      <c r="AN897" s="1">
        <v>978.20097078090703</v>
      </c>
      <c r="AQ897" s="1">
        <v>14.533333333333299</v>
      </c>
      <c r="AR897" s="1">
        <v>1.49940499659806</v>
      </c>
      <c r="AS897" s="1">
        <v>186.243831291427</v>
      </c>
      <c r="AT897" s="1">
        <v>968.86091285115003</v>
      </c>
      <c r="AW897" s="1">
        <v>14.533333333333299</v>
      </c>
      <c r="AX897" s="1">
        <v>1.6651154556939201</v>
      </c>
      <c r="AY897" s="1">
        <v>186.036769511507</v>
      </c>
      <c r="AZ897" s="1">
        <v>969.12382180236705</v>
      </c>
    </row>
    <row r="898" spans="1:52" x14ac:dyDescent="0.25">
      <c r="A898" s="1">
        <v>14.55</v>
      </c>
      <c r="B898" s="1">
        <v>2.1881867759339002</v>
      </c>
      <c r="C898" s="1">
        <v>188.778926657374</v>
      </c>
      <c r="D898" s="1">
        <v>977.11057764950897</v>
      </c>
      <c r="G898" s="1">
        <v>14.55</v>
      </c>
      <c r="H898" s="1">
        <v>1.4557648572781501</v>
      </c>
      <c r="I898" s="1">
        <v>184.95354801139499</v>
      </c>
      <c r="J898" s="1">
        <v>974.71815196980003</v>
      </c>
      <c r="M898" s="1">
        <v>14.55</v>
      </c>
      <c r="N898" s="1">
        <v>2.4346162339816102</v>
      </c>
      <c r="O898" s="1">
        <v>189.60015473366701</v>
      </c>
      <c r="P898" s="1">
        <v>970.08649886169997</v>
      </c>
      <c r="S898" s="1">
        <v>14.55</v>
      </c>
      <c r="T898" s="1">
        <v>5.2402499461322796</v>
      </c>
      <c r="U898" s="1">
        <v>200.355618021227</v>
      </c>
      <c r="V898" s="1">
        <v>976.23243428661999</v>
      </c>
      <c r="Y898" s="1">
        <v>14.55</v>
      </c>
      <c r="Z898" s="1">
        <v>2.1965791104185</v>
      </c>
      <c r="AA898" s="1">
        <v>188.08388877415001</v>
      </c>
      <c r="AB898" s="1">
        <v>971.35099478667996</v>
      </c>
      <c r="AE898" s="1">
        <v>14.55</v>
      </c>
      <c r="AF898" s="1">
        <v>3.6705782217131899</v>
      </c>
      <c r="AG898" s="1">
        <v>191.48614117420601</v>
      </c>
      <c r="AH898" s="1">
        <v>977.30634792485</v>
      </c>
      <c r="AK898" s="1">
        <v>14.55</v>
      </c>
      <c r="AL898" s="1">
        <v>2.5447846975794199</v>
      </c>
      <c r="AM898" s="1">
        <v>189.64013276339401</v>
      </c>
      <c r="AN898" s="1">
        <v>978.20646394529695</v>
      </c>
      <c r="AQ898" s="1">
        <v>14.55</v>
      </c>
      <c r="AR898" s="1">
        <v>1.54930123980648</v>
      </c>
      <c r="AS898" s="1">
        <v>186.377803467381</v>
      </c>
      <c r="AT898" s="1">
        <v>968.89829688658097</v>
      </c>
      <c r="AW898" s="1">
        <v>14.55</v>
      </c>
      <c r="AX898" s="1">
        <v>1.70188913952643</v>
      </c>
      <c r="AY898" s="1">
        <v>186.10085642939001</v>
      </c>
      <c r="AZ898" s="1">
        <v>969.12138039597198</v>
      </c>
    </row>
    <row r="899" spans="1:52" x14ac:dyDescent="0.25">
      <c r="A899" s="1">
        <v>14.5666666666667</v>
      </c>
      <c r="B899" s="1">
        <v>2.2634126104958301</v>
      </c>
      <c r="C899" s="1">
        <v>188.90618496574101</v>
      </c>
      <c r="D899" s="1">
        <v>977.12583643948096</v>
      </c>
      <c r="G899" s="1">
        <v>14.5666666666667</v>
      </c>
      <c r="H899" s="1">
        <v>1.5145111986703299</v>
      </c>
      <c r="I899" s="1">
        <v>185.07607609486999</v>
      </c>
      <c r="J899" s="1">
        <v>974.74866954974402</v>
      </c>
      <c r="M899" s="1">
        <v>14.5666666666667</v>
      </c>
      <c r="N899" s="1">
        <v>2.5211335731228202</v>
      </c>
      <c r="O899" s="1">
        <v>189.743129595705</v>
      </c>
      <c r="P899" s="1">
        <v>970.14432967569405</v>
      </c>
      <c r="S899" s="1">
        <v>14.5666666666667</v>
      </c>
      <c r="T899" s="1">
        <v>5.3791049348774296</v>
      </c>
      <c r="U899" s="1">
        <v>200.432674910586</v>
      </c>
      <c r="V899" s="1">
        <v>976.27149678894898</v>
      </c>
      <c r="Y899" s="1">
        <v>14.5666666666667</v>
      </c>
      <c r="Z899" s="1">
        <v>2.2612763798997499</v>
      </c>
      <c r="AA899" s="1">
        <v>188.17406822288399</v>
      </c>
      <c r="AB899" s="1">
        <v>971.39799185979302</v>
      </c>
      <c r="AE899" s="1">
        <v>14.5666666666667</v>
      </c>
      <c r="AF899" s="1">
        <v>3.7372591338908001</v>
      </c>
      <c r="AG899" s="1">
        <v>191.444179501783</v>
      </c>
      <c r="AH899" s="1">
        <v>977.28590114628696</v>
      </c>
      <c r="AK899" s="1">
        <v>14.5666666666667</v>
      </c>
      <c r="AL899" s="1">
        <v>2.60490433006908</v>
      </c>
      <c r="AM899" s="1">
        <v>189.681484084218</v>
      </c>
      <c r="AN899" s="1">
        <v>978.20325959940305</v>
      </c>
      <c r="AQ899" s="1">
        <v>14.5666666666667</v>
      </c>
      <c r="AR899" s="1">
        <v>1.59034738483115</v>
      </c>
      <c r="AS899" s="1">
        <v>186.490413337375</v>
      </c>
      <c r="AT899" s="1">
        <v>968.95566993687601</v>
      </c>
      <c r="AW899" s="1">
        <v>14.5666666666667</v>
      </c>
      <c r="AX899" s="1">
        <v>1.7557526681275699</v>
      </c>
      <c r="AY899" s="1">
        <v>186.18477977423501</v>
      </c>
      <c r="AZ899" s="1">
        <v>969.17982156156404</v>
      </c>
    </row>
    <row r="900" spans="1:52" x14ac:dyDescent="0.25">
      <c r="A900" s="1">
        <v>14.5833333333333</v>
      </c>
      <c r="B900" s="1">
        <v>2.3450471368460102</v>
      </c>
      <c r="C900" s="1">
        <v>189.05389005267</v>
      </c>
      <c r="D900" s="1">
        <v>977.08280665176005</v>
      </c>
      <c r="G900" s="1">
        <v>14.5833333333333</v>
      </c>
      <c r="H900" s="1">
        <v>1.5752411827588699</v>
      </c>
      <c r="I900" s="1">
        <v>185.23324163158199</v>
      </c>
      <c r="J900" s="1">
        <v>974.81382458292398</v>
      </c>
      <c r="M900" s="1">
        <v>14.5833333333333</v>
      </c>
      <c r="N900" s="1">
        <v>2.6180268894449901</v>
      </c>
      <c r="O900" s="1">
        <v>189.890987270533</v>
      </c>
      <c r="P900" s="1">
        <v>970.18705428761598</v>
      </c>
      <c r="S900" s="1">
        <v>14.5833333333333</v>
      </c>
      <c r="T900" s="1">
        <v>5.5307773071990596</v>
      </c>
      <c r="U900" s="1">
        <v>200.48165562639599</v>
      </c>
      <c r="V900" s="1">
        <v>976.31956197736099</v>
      </c>
      <c r="Y900" s="1">
        <v>14.5833333333333</v>
      </c>
      <c r="Z900" s="1">
        <v>2.3299409347737301</v>
      </c>
      <c r="AA900" s="1">
        <v>188.26638390221501</v>
      </c>
      <c r="AB900" s="1">
        <v>971.41202994656805</v>
      </c>
      <c r="AE900" s="1">
        <v>14.5833333333333</v>
      </c>
      <c r="AF900" s="1">
        <v>3.7973787663804601</v>
      </c>
      <c r="AG900" s="1">
        <v>191.40893169694701</v>
      </c>
      <c r="AH900" s="1">
        <v>977.28361232779105</v>
      </c>
      <c r="AK900" s="1">
        <v>14.5833333333333</v>
      </c>
      <c r="AL900" s="1">
        <v>2.66441361095985</v>
      </c>
      <c r="AM900" s="1">
        <v>189.72481904773801</v>
      </c>
      <c r="AN900" s="1">
        <v>978.24232210173204</v>
      </c>
      <c r="AQ900" s="1">
        <v>14.5833333333333</v>
      </c>
      <c r="AR900" s="1">
        <v>1.65046701732081</v>
      </c>
      <c r="AS900" s="1">
        <v>186.59295240598601</v>
      </c>
      <c r="AT900" s="1">
        <v>968.94819312978996</v>
      </c>
      <c r="AW900" s="1">
        <v>14.5833333333333</v>
      </c>
      <c r="AX900" s="1">
        <v>1.8164826522161099</v>
      </c>
      <c r="AY900" s="1">
        <v>186.260615960396</v>
      </c>
      <c r="AZ900" s="1">
        <v>969.17280251817704</v>
      </c>
    </row>
    <row r="901" spans="1:52" x14ac:dyDescent="0.25">
      <c r="A901" s="1">
        <v>14.6</v>
      </c>
      <c r="B901" s="1">
        <v>2.4246980204998199</v>
      </c>
      <c r="C901" s="1">
        <v>189.19366056881299</v>
      </c>
      <c r="D901" s="1">
        <v>977.13377101026595</v>
      </c>
      <c r="G901" s="1">
        <v>14.6</v>
      </c>
      <c r="H901" s="1">
        <v>1.63505563944909</v>
      </c>
      <c r="I901" s="1">
        <v>185.34386785887901</v>
      </c>
      <c r="J901" s="1">
        <v>974.75095836823903</v>
      </c>
      <c r="M901" s="1">
        <v>14.6</v>
      </c>
      <c r="N901" s="1">
        <v>2.71095292037444</v>
      </c>
      <c r="O901" s="1">
        <v>190.030300022978</v>
      </c>
      <c r="P901" s="1">
        <v>970.23725570662396</v>
      </c>
      <c r="S901" s="1">
        <v>14.6</v>
      </c>
      <c r="T901" s="1">
        <v>5.6592563187632603</v>
      </c>
      <c r="U901" s="1">
        <v>200.53200963330301</v>
      </c>
      <c r="V901" s="1">
        <v>976.284314172525</v>
      </c>
      <c r="Y901" s="1">
        <v>14.6</v>
      </c>
      <c r="Z901" s="1">
        <v>2.4100495821267001</v>
      </c>
      <c r="AA901" s="1">
        <v>188.366176388632</v>
      </c>
      <c r="AB901" s="1">
        <v>971.40211173308603</v>
      </c>
      <c r="AE901" s="1">
        <v>14.6</v>
      </c>
      <c r="AF901" s="1">
        <v>3.8634493269591998</v>
      </c>
      <c r="AG901" s="1">
        <v>191.33233257128799</v>
      </c>
      <c r="AH901" s="1">
        <v>977.24210841906699</v>
      </c>
      <c r="AK901" s="1">
        <v>14.6</v>
      </c>
      <c r="AL901" s="1">
        <v>2.7191926669593198</v>
      </c>
      <c r="AM901" s="1">
        <v>189.75091157859001</v>
      </c>
      <c r="AN901" s="1">
        <v>978.24689973872296</v>
      </c>
      <c r="AQ901" s="1">
        <v>14.6</v>
      </c>
      <c r="AR901" s="1">
        <v>1.7150116989023401</v>
      </c>
      <c r="AS901" s="1">
        <v>186.67489210813599</v>
      </c>
      <c r="AT901" s="1">
        <v>969.00648170748298</v>
      </c>
      <c r="AW901" s="1">
        <v>14.6</v>
      </c>
      <c r="AX901" s="1">
        <v>1.8759919331068899</v>
      </c>
      <c r="AY901" s="1">
        <v>186.30608715451299</v>
      </c>
      <c r="AZ901" s="1">
        <v>969.224224640383</v>
      </c>
    </row>
    <row r="902" spans="1:52" x14ac:dyDescent="0.25">
      <c r="A902" s="1">
        <v>14.616666666666699</v>
      </c>
      <c r="B902" s="1">
        <v>2.5154878208331901</v>
      </c>
      <c r="C902" s="1">
        <v>189.33907683724601</v>
      </c>
      <c r="D902" s="1">
        <v>977.26865871361895</v>
      </c>
      <c r="G902" s="1">
        <v>14.616666666666699</v>
      </c>
      <c r="H902" s="1">
        <v>1.69929514523119</v>
      </c>
      <c r="I902" s="1">
        <v>185.44564398799201</v>
      </c>
      <c r="J902" s="1">
        <v>974.68732921405604</v>
      </c>
      <c r="M902" s="1">
        <v>14.616666666666699</v>
      </c>
      <c r="N902" s="1">
        <v>2.8154756316826002</v>
      </c>
      <c r="O902" s="1">
        <v>190.15984714984</v>
      </c>
      <c r="P902" s="1">
        <v>970.30210556400505</v>
      </c>
      <c r="S902" s="1">
        <v>14.616666666666699</v>
      </c>
      <c r="T902" s="1">
        <v>5.7904819125224103</v>
      </c>
      <c r="U902" s="1">
        <v>200.57397130572599</v>
      </c>
      <c r="V902" s="1">
        <v>976.28019429923302</v>
      </c>
      <c r="Y902" s="1">
        <v>14.616666666666699</v>
      </c>
      <c r="Z902" s="1">
        <v>2.4750520274074002</v>
      </c>
      <c r="AA902" s="1">
        <v>188.420802856732</v>
      </c>
      <c r="AB902" s="1">
        <v>971.41370841346497</v>
      </c>
      <c r="AE902" s="1">
        <v>14.616666666666699</v>
      </c>
      <c r="AF902" s="1">
        <v>3.9223482562510998</v>
      </c>
      <c r="AG902" s="1">
        <v>191.26443095591301</v>
      </c>
      <c r="AH902" s="1">
        <v>977.26972682891699</v>
      </c>
      <c r="AK902" s="1">
        <v>14.616666666666699</v>
      </c>
      <c r="AL902" s="1">
        <v>2.78587357913693</v>
      </c>
      <c r="AM902" s="1">
        <v>189.76647554436201</v>
      </c>
      <c r="AN902" s="1">
        <v>978.25910677070101</v>
      </c>
      <c r="AQ902" s="1">
        <v>14.616666666666699</v>
      </c>
      <c r="AR902" s="1">
        <v>1.7704011065006899</v>
      </c>
      <c r="AS902" s="1">
        <v>186.77605788565</v>
      </c>
      <c r="AT902" s="1">
        <v>969.00724464698101</v>
      </c>
      <c r="AW902" s="1">
        <v>14.616666666666699</v>
      </c>
      <c r="AX902" s="1">
        <v>1.9171906660312701</v>
      </c>
      <c r="AY902" s="1">
        <v>186.37658276418301</v>
      </c>
      <c r="AZ902" s="1">
        <v>969.21613748169796</v>
      </c>
    </row>
    <row r="903" spans="1:52" x14ac:dyDescent="0.25">
      <c r="A903" s="1">
        <v>14.633333333333301</v>
      </c>
      <c r="B903" s="1">
        <v>2.6044465663699201</v>
      </c>
      <c r="C903" s="1">
        <v>189.44222625745701</v>
      </c>
      <c r="D903" s="1">
        <v>977.32465847281605</v>
      </c>
      <c r="G903" s="1">
        <v>14.633333333333301</v>
      </c>
      <c r="H903" s="1">
        <v>1.7607880688183299</v>
      </c>
      <c r="I903" s="1">
        <v>185.56557807717201</v>
      </c>
      <c r="J903" s="1">
        <v>974.75095836823903</v>
      </c>
      <c r="M903" s="1">
        <v>14.633333333333301</v>
      </c>
      <c r="N903" s="1">
        <v>2.90870683841149</v>
      </c>
      <c r="O903" s="1">
        <v>190.29168309519801</v>
      </c>
      <c r="P903" s="1">
        <v>970.33903183573705</v>
      </c>
      <c r="S903" s="1">
        <v>14.633333333333301</v>
      </c>
      <c r="T903" s="1">
        <v>5.9233859731784797</v>
      </c>
      <c r="U903" s="1">
        <v>200.61181310485699</v>
      </c>
      <c r="V903" s="1">
        <v>976.31925680156098</v>
      </c>
      <c r="Y903" s="1">
        <v>14.633333333333301</v>
      </c>
      <c r="Z903" s="1">
        <v>2.54325881858222</v>
      </c>
      <c r="AA903" s="1">
        <v>188.52044275524901</v>
      </c>
      <c r="AB903" s="1">
        <v>971.49396964871698</v>
      </c>
      <c r="AE903" s="1">
        <v>14.633333333333301</v>
      </c>
      <c r="AF903" s="1">
        <v>3.97178673576036</v>
      </c>
      <c r="AG903" s="1">
        <v>191.17364115557899</v>
      </c>
      <c r="AH903" s="1">
        <v>977.22532375009803</v>
      </c>
      <c r="AK903" s="1">
        <v>14.633333333333301</v>
      </c>
      <c r="AL903" s="1">
        <v>2.83638017394424</v>
      </c>
      <c r="AM903" s="1">
        <v>189.78478609232801</v>
      </c>
      <c r="AN903" s="1">
        <v>978.251172199915</v>
      </c>
      <c r="AQ903" s="1">
        <v>14.633333333333301</v>
      </c>
      <c r="AR903" s="1">
        <v>1.8254853382995899</v>
      </c>
      <c r="AS903" s="1">
        <v>186.87279861407299</v>
      </c>
      <c r="AT903" s="1">
        <v>969.02082497005597</v>
      </c>
      <c r="AW903" s="1">
        <v>14.633333333333301</v>
      </c>
      <c r="AX903" s="1">
        <v>1.9579316352564999</v>
      </c>
      <c r="AY903" s="1">
        <v>186.42388501309699</v>
      </c>
      <c r="AZ903" s="1">
        <v>969.254437044528</v>
      </c>
    </row>
    <row r="904" spans="1:52" x14ac:dyDescent="0.25">
      <c r="A904" s="1">
        <v>14.65</v>
      </c>
      <c r="B904" s="1">
        <v>2.6996614157951599</v>
      </c>
      <c r="C904" s="1">
        <v>189.57024750532199</v>
      </c>
      <c r="D904" s="1">
        <v>977.33579738949504</v>
      </c>
      <c r="G904" s="1">
        <v>14.65</v>
      </c>
      <c r="H904" s="1">
        <v>1.82975779949174</v>
      </c>
      <c r="I904" s="1">
        <v>185.707027060212</v>
      </c>
      <c r="J904" s="1">
        <v>974.76591198241204</v>
      </c>
      <c r="M904" s="1">
        <v>14.65</v>
      </c>
      <c r="N904" s="1">
        <v>3.0022432209398202</v>
      </c>
      <c r="O904" s="1">
        <v>190.42290868895699</v>
      </c>
      <c r="P904" s="1">
        <v>970.37382187687297</v>
      </c>
      <c r="S904" s="1">
        <v>14.65</v>
      </c>
      <c r="T904" s="1">
        <v>6.0570529733331604</v>
      </c>
      <c r="U904" s="1">
        <v>200.625851191631</v>
      </c>
      <c r="V904" s="1">
        <v>976.29346944650797</v>
      </c>
      <c r="Y904" s="1">
        <v>14.65</v>
      </c>
      <c r="Z904" s="1">
        <v>2.60337845107188</v>
      </c>
      <c r="AA904" s="1">
        <v>188.56087854867499</v>
      </c>
      <c r="AB904" s="1">
        <v>971.51945182796999</v>
      </c>
      <c r="AE904" s="1">
        <v>14.65</v>
      </c>
      <c r="AF904" s="1">
        <v>4.0299227255536598</v>
      </c>
      <c r="AG904" s="1">
        <v>191.132137246855</v>
      </c>
      <c r="AH904" s="1">
        <v>977.18855006626598</v>
      </c>
      <c r="AK904" s="1">
        <v>14.65</v>
      </c>
      <c r="AL904" s="1">
        <v>2.8934480484395002</v>
      </c>
      <c r="AM904" s="1">
        <v>189.81072603528099</v>
      </c>
      <c r="AN904" s="1">
        <v>978.25422395790997</v>
      </c>
      <c r="AQ904" s="1">
        <v>14.65</v>
      </c>
      <c r="AR904" s="1">
        <v>1.8830109764940099</v>
      </c>
      <c r="AS904" s="1">
        <v>186.97243851259</v>
      </c>
      <c r="AT904" s="1">
        <v>969.03913551802304</v>
      </c>
      <c r="AW904" s="1">
        <v>14.65</v>
      </c>
      <c r="AX904" s="1">
        <v>2.01087963645932</v>
      </c>
      <c r="AY904" s="1">
        <v>186.48232617868899</v>
      </c>
      <c r="AZ904" s="1">
        <v>969.31242044642102</v>
      </c>
    </row>
    <row r="905" spans="1:52" x14ac:dyDescent="0.25">
      <c r="A905" s="1">
        <v>14.6666666666667</v>
      </c>
      <c r="B905" s="1">
        <v>2.7979280232148098</v>
      </c>
      <c r="C905" s="1">
        <v>189.701625686981</v>
      </c>
      <c r="D905" s="1">
        <v>977.39606960988499</v>
      </c>
      <c r="G905" s="1">
        <v>14.6666666666667</v>
      </c>
      <c r="H905" s="1">
        <v>1.8849946191903699</v>
      </c>
      <c r="I905" s="1">
        <v>185.798579800044</v>
      </c>
      <c r="J905" s="1">
        <v>974.79230968906404</v>
      </c>
      <c r="M905" s="1">
        <v>14.6666666666667</v>
      </c>
      <c r="N905" s="1">
        <v>3.1067659322479799</v>
      </c>
      <c r="O905" s="1">
        <v>190.52575293336801</v>
      </c>
      <c r="P905" s="1">
        <v>970.367870948784</v>
      </c>
      <c r="S905" s="1">
        <v>14.6666666666667</v>
      </c>
      <c r="T905" s="1">
        <v>6.18934668239035</v>
      </c>
      <c r="U905" s="1">
        <v>200.625698603731</v>
      </c>
      <c r="V905" s="1">
        <v>976.31910421366103</v>
      </c>
      <c r="Y905" s="1">
        <v>14.6666666666667</v>
      </c>
      <c r="Z905" s="1">
        <v>2.6737214728427698</v>
      </c>
      <c r="AA905" s="1">
        <v>188.63961390493</v>
      </c>
      <c r="AB905" s="1">
        <v>971.55866691819801</v>
      </c>
      <c r="AE905" s="1">
        <v>14.6666666666667</v>
      </c>
      <c r="AF905" s="1">
        <v>4.0930941160377197</v>
      </c>
      <c r="AG905" s="1">
        <v>191.03570169423199</v>
      </c>
      <c r="AH905" s="1">
        <v>977.160016129018</v>
      </c>
      <c r="AK905" s="1">
        <v>14.6666666666667</v>
      </c>
      <c r="AL905" s="1">
        <v>2.9526521535308299</v>
      </c>
      <c r="AM905" s="1">
        <v>189.80111299759801</v>
      </c>
      <c r="AN905" s="1">
        <v>978.25788606750302</v>
      </c>
      <c r="AQ905" s="1">
        <v>14.6666666666667</v>
      </c>
      <c r="AR905" s="1">
        <v>1.94297802108395</v>
      </c>
      <c r="AS905" s="1">
        <v>187.057887736433</v>
      </c>
      <c r="AT905" s="1">
        <v>969.134197779548</v>
      </c>
      <c r="AW905" s="1">
        <v>14.6666666666667</v>
      </c>
      <c r="AX905" s="1">
        <v>2.0664216319573798</v>
      </c>
      <c r="AY905" s="1">
        <v>186.534053476694</v>
      </c>
      <c r="AZ905" s="1">
        <v>969.32371195099995</v>
      </c>
    </row>
    <row r="906" spans="1:52" x14ac:dyDescent="0.25">
      <c r="A906" s="1">
        <v>14.6833333333333</v>
      </c>
      <c r="B906" s="1">
        <v>2.89146440574314</v>
      </c>
      <c r="C906" s="1">
        <v>189.79272066311401</v>
      </c>
      <c r="D906" s="1">
        <v>977.38096340781203</v>
      </c>
      <c r="G906" s="1">
        <v>14.6833333333333</v>
      </c>
      <c r="H906" s="1">
        <v>1.96220409644866</v>
      </c>
      <c r="I906" s="1">
        <v>185.90310251135199</v>
      </c>
      <c r="J906" s="1">
        <v>974.81611340142001</v>
      </c>
      <c r="M906" s="1">
        <v>14.6833333333333</v>
      </c>
      <c r="N906" s="1">
        <v>3.1969453809824699</v>
      </c>
      <c r="O906" s="1">
        <v>190.60677710812001</v>
      </c>
      <c r="P906" s="1">
        <v>970.47300401169105</v>
      </c>
      <c r="S906" s="1">
        <v>14.6833333333333</v>
      </c>
      <c r="T906" s="1">
        <v>6.3249973252413803</v>
      </c>
      <c r="U906" s="1">
        <v>200.61700109344699</v>
      </c>
      <c r="V906" s="1">
        <v>976.28034688713296</v>
      </c>
      <c r="Y906" s="1">
        <v>14.6833333333333</v>
      </c>
      <c r="Z906" s="1">
        <v>2.7503205985021899</v>
      </c>
      <c r="AA906" s="1">
        <v>188.72704677146999</v>
      </c>
      <c r="AB906" s="1">
        <v>971.55302116590894</v>
      </c>
      <c r="AE906" s="1">
        <v>14.6833333333333</v>
      </c>
      <c r="AF906" s="1">
        <v>4.1580965613184198</v>
      </c>
      <c r="AG906" s="1">
        <v>190.954372343682</v>
      </c>
      <c r="AH906" s="1">
        <v>977.15177638243301</v>
      </c>
      <c r="AK906" s="1">
        <v>14.6833333333333</v>
      </c>
      <c r="AL906" s="1">
        <v>3.02284258740201</v>
      </c>
      <c r="AM906" s="1">
        <v>189.812404502178</v>
      </c>
      <c r="AN906" s="1">
        <v>978.25773347960296</v>
      </c>
      <c r="AQ906" s="1">
        <v>14.6833333333333</v>
      </c>
      <c r="AR906" s="1">
        <v>2.0069123510666</v>
      </c>
      <c r="AS906" s="1">
        <v>187.15600175595301</v>
      </c>
      <c r="AT906" s="1">
        <v>969.18745095655095</v>
      </c>
      <c r="AW906" s="1">
        <v>14.6833333333333</v>
      </c>
      <c r="AX906" s="1">
        <v>2.1305085498397598</v>
      </c>
      <c r="AY906" s="1">
        <v>186.569606457329</v>
      </c>
      <c r="AZ906" s="1">
        <v>969.32661112109497</v>
      </c>
    </row>
    <row r="907" spans="1:52" x14ac:dyDescent="0.25">
      <c r="A907" s="1">
        <v>14.7</v>
      </c>
      <c r="B907" s="1">
        <v>2.9685212951017101</v>
      </c>
      <c r="C907" s="1">
        <v>189.88335787554701</v>
      </c>
      <c r="D907" s="1">
        <v>977.41422756995098</v>
      </c>
      <c r="G907" s="1">
        <v>14.7</v>
      </c>
      <c r="H907" s="1">
        <v>2.03071606342291</v>
      </c>
      <c r="I907" s="1">
        <v>186.00930368955801</v>
      </c>
      <c r="J907" s="1">
        <v>974.69816295493604</v>
      </c>
      <c r="M907" s="1">
        <v>14.7</v>
      </c>
      <c r="N907" s="1">
        <v>3.2929231699063202</v>
      </c>
      <c r="O907" s="1">
        <v>190.720149917611</v>
      </c>
      <c r="P907" s="1">
        <v>970.48765245006405</v>
      </c>
      <c r="S907" s="1">
        <v>14.7</v>
      </c>
      <c r="T907" s="1">
        <v>6.4525608094072604</v>
      </c>
      <c r="U907" s="1">
        <v>200.614254511252</v>
      </c>
      <c r="V907" s="1">
        <v>976.28172017822999</v>
      </c>
      <c r="Y907" s="1">
        <v>14.7</v>
      </c>
      <c r="Z907" s="1">
        <v>2.8243257298663602</v>
      </c>
      <c r="AA907" s="1">
        <v>188.76946620759199</v>
      </c>
      <c r="AB907" s="1">
        <v>971.55942985769695</v>
      </c>
      <c r="AE907" s="1">
        <v>14.7</v>
      </c>
      <c r="AF907" s="1">
        <v>4.2192843091061203</v>
      </c>
      <c r="AG907" s="1">
        <v>190.861904076451</v>
      </c>
      <c r="AH907" s="1">
        <v>977.08356959125797</v>
      </c>
      <c r="AK907" s="1">
        <v>14.7</v>
      </c>
      <c r="AL907" s="1">
        <v>3.0716707153123899</v>
      </c>
      <c r="AM907" s="1">
        <v>189.79409395421101</v>
      </c>
      <c r="AN907" s="1">
        <v>978.24873079352005</v>
      </c>
      <c r="AQ907" s="1">
        <v>14.7</v>
      </c>
      <c r="AR907" s="1">
        <v>2.0604707038683001</v>
      </c>
      <c r="AS907" s="1">
        <v>187.23824663390201</v>
      </c>
      <c r="AT907" s="1">
        <v>969.22224099768698</v>
      </c>
      <c r="AW907" s="1">
        <v>14.7</v>
      </c>
      <c r="AX907" s="1">
        <v>2.1877290122347399</v>
      </c>
      <c r="AY907" s="1">
        <v>186.63399855101099</v>
      </c>
      <c r="AZ907" s="1">
        <v>969.36918314511695</v>
      </c>
    </row>
    <row r="908" spans="1:52" x14ac:dyDescent="0.25">
      <c r="A908" s="1">
        <v>14.716666666666701</v>
      </c>
      <c r="B908" s="1">
        <v>3.0599214470339602</v>
      </c>
      <c r="C908" s="1">
        <v>189.97521579117901</v>
      </c>
      <c r="D908" s="1">
        <v>977.43772610650797</v>
      </c>
      <c r="G908" s="1">
        <v>14.716666666666701</v>
      </c>
      <c r="H908" s="1">
        <v>2.0992280303971702</v>
      </c>
      <c r="I908" s="1">
        <v>186.108333236476</v>
      </c>
      <c r="J908" s="1">
        <v>974.65864268890903</v>
      </c>
      <c r="M908" s="1">
        <v>14.716666666666701</v>
      </c>
      <c r="N908" s="1">
        <v>3.40354939720328</v>
      </c>
      <c r="O908" s="1">
        <v>190.80315773505899</v>
      </c>
      <c r="P908" s="1">
        <v>970.52106920010306</v>
      </c>
      <c r="S908" s="1">
        <v>14.716666666666701</v>
      </c>
      <c r="T908" s="1">
        <v>6.5894321554560502</v>
      </c>
      <c r="U908" s="1">
        <v>200.57244542672899</v>
      </c>
      <c r="V908" s="1">
        <v>976.299878138297</v>
      </c>
      <c r="Y908" s="1">
        <v>14.716666666666701</v>
      </c>
      <c r="Z908" s="1">
        <v>2.8945161637375398</v>
      </c>
      <c r="AA908" s="1">
        <v>188.823634911992</v>
      </c>
      <c r="AB908" s="1">
        <v>971.61390373789698</v>
      </c>
      <c r="AE908" s="1">
        <v>14.716666666666701</v>
      </c>
      <c r="AF908" s="1">
        <v>4.2705538434120198</v>
      </c>
      <c r="AG908" s="1">
        <v>190.77172462771699</v>
      </c>
      <c r="AH908" s="1">
        <v>977.04755884692497</v>
      </c>
      <c r="AK908" s="1">
        <v>14.716666666666701</v>
      </c>
      <c r="AL908" s="1">
        <v>3.1363679847936501</v>
      </c>
      <c r="AM908" s="1">
        <v>189.796993124306</v>
      </c>
      <c r="AN908" s="1">
        <v>978.236523761542</v>
      </c>
      <c r="AQ908" s="1">
        <v>14.716666666666701</v>
      </c>
      <c r="AR908" s="1">
        <v>2.1215058637562798</v>
      </c>
      <c r="AS908" s="1">
        <v>187.29912920589001</v>
      </c>
      <c r="AT908" s="1">
        <v>969.21232278420496</v>
      </c>
      <c r="AW908" s="1">
        <v>14.716666666666701</v>
      </c>
      <c r="AX908" s="1">
        <v>2.2348786732482</v>
      </c>
      <c r="AY908" s="1">
        <v>186.65368239007501</v>
      </c>
      <c r="AZ908" s="1">
        <v>969.36475809602496</v>
      </c>
    </row>
    <row r="909" spans="1:52" x14ac:dyDescent="0.25">
      <c r="A909" s="1">
        <v>14.733333333333301</v>
      </c>
      <c r="B909" s="1">
        <v>3.1499483078687298</v>
      </c>
      <c r="C909" s="1">
        <v>190.06447971251501</v>
      </c>
      <c r="D909" s="1">
        <v>977.42033108594001</v>
      </c>
      <c r="G909" s="1">
        <v>14.733333333333301</v>
      </c>
      <c r="H909" s="1">
        <v>2.17140210696471</v>
      </c>
      <c r="I909" s="1">
        <v>186.219264639572</v>
      </c>
      <c r="J909" s="1">
        <v>974.80299084204398</v>
      </c>
      <c r="M909" s="1">
        <v>14.733333333333301</v>
      </c>
      <c r="N909" s="1">
        <v>3.51600667929688</v>
      </c>
      <c r="O909" s="1">
        <v>190.91332619865699</v>
      </c>
      <c r="P909" s="1">
        <v>970.58240953579002</v>
      </c>
      <c r="S909" s="1">
        <v>14.733333333333301</v>
      </c>
      <c r="T909" s="1">
        <v>6.7101291841345301</v>
      </c>
      <c r="U909" s="1">
        <v>200.527431996312</v>
      </c>
      <c r="V909" s="1">
        <v>976.27302266794595</v>
      </c>
      <c r="Y909" s="1">
        <v>14.733333333333301</v>
      </c>
      <c r="Z909" s="1">
        <v>2.9738618715919101</v>
      </c>
      <c r="AA909" s="1">
        <v>188.84484463005299</v>
      </c>
      <c r="AB909" s="1">
        <v>971.59040520133999</v>
      </c>
      <c r="AE909" s="1">
        <v>14.733333333333301</v>
      </c>
      <c r="AF909" s="1">
        <v>4.3325045306983201</v>
      </c>
      <c r="AG909" s="1">
        <v>190.67681495409099</v>
      </c>
      <c r="AH909" s="1">
        <v>977.05854517570401</v>
      </c>
      <c r="AK909" s="1">
        <v>14.733333333333301</v>
      </c>
      <c r="AL909" s="1">
        <v>3.1984712599796699</v>
      </c>
      <c r="AM909" s="1">
        <v>189.763881550067</v>
      </c>
      <c r="AN909" s="1">
        <v>978.23377717934704</v>
      </c>
      <c r="AQ909" s="1">
        <v>14.733333333333301</v>
      </c>
      <c r="AR909" s="1">
        <v>2.1868134848364198</v>
      </c>
      <c r="AS909" s="1">
        <v>187.35085650389499</v>
      </c>
      <c r="AT909" s="1">
        <v>969.19721658213302</v>
      </c>
      <c r="AW909" s="1">
        <v>14.733333333333301</v>
      </c>
      <c r="AX909" s="1">
        <v>2.29637159683534</v>
      </c>
      <c r="AY909" s="1">
        <v>186.679622333027</v>
      </c>
      <c r="AZ909" s="1">
        <v>969.40565165315002</v>
      </c>
    </row>
    <row r="910" spans="1:52" x14ac:dyDescent="0.25">
      <c r="A910" s="1">
        <v>14.75</v>
      </c>
      <c r="B910" s="1">
        <v>3.2495882063858499</v>
      </c>
      <c r="C910" s="1">
        <v>190.182887922698</v>
      </c>
      <c r="D910" s="1">
        <v>977.53477201072997</v>
      </c>
      <c r="G910" s="1">
        <v>14.75</v>
      </c>
      <c r="H910" s="1">
        <v>2.2409821892370001</v>
      </c>
      <c r="I910" s="1">
        <v>186.27831615676399</v>
      </c>
      <c r="J910" s="1">
        <v>974.73371593557101</v>
      </c>
      <c r="M910" s="1">
        <v>14.75</v>
      </c>
      <c r="N910" s="1">
        <v>3.6170198689114801</v>
      </c>
      <c r="O910" s="1">
        <v>190.993740021809</v>
      </c>
      <c r="P910" s="1">
        <v>970.62543932351105</v>
      </c>
      <c r="S910" s="1">
        <v>14.75</v>
      </c>
      <c r="T910" s="1">
        <v>6.8389133714981698</v>
      </c>
      <c r="U910" s="1">
        <v>200.47662022570501</v>
      </c>
      <c r="V910" s="1">
        <v>976.23243428661999</v>
      </c>
      <c r="Y910" s="1">
        <v>14.75</v>
      </c>
      <c r="Z910" s="1">
        <v>3.0670930783207999</v>
      </c>
      <c r="AA910" s="1">
        <v>188.896877103858</v>
      </c>
      <c r="AB910" s="1">
        <v>971.62473747877698</v>
      </c>
      <c r="AE910" s="1">
        <v>14.75</v>
      </c>
      <c r="AF910" s="1">
        <v>4.3773653732159801</v>
      </c>
      <c r="AG910" s="1">
        <v>190.545589360332</v>
      </c>
      <c r="AH910" s="1">
        <v>977.00086694960999</v>
      </c>
      <c r="AK910" s="1">
        <v>14.75</v>
      </c>
      <c r="AL910" s="1">
        <v>3.2651521721572898</v>
      </c>
      <c r="AM910" s="1">
        <v>189.752437457588</v>
      </c>
      <c r="AN910" s="1">
        <v>978.21699251037796</v>
      </c>
      <c r="AQ910" s="1">
        <v>14.75</v>
      </c>
      <c r="AR910" s="1">
        <v>2.2518159301171199</v>
      </c>
      <c r="AS910" s="1">
        <v>187.45248004510901</v>
      </c>
      <c r="AT910" s="1">
        <v>969.26832254340195</v>
      </c>
      <c r="AW910" s="1">
        <v>14.75</v>
      </c>
      <c r="AX910" s="1">
        <v>2.3532868834308802</v>
      </c>
      <c r="AY910" s="1">
        <v>186.713496846765</v>
      </c>
      <c r="AZ910" s="1">
        <v>969.40031107666005</v>
      </c>
    </row>
    <row r="911" spans="1:52" x14ac:dyDescent="0.25">
      <c r="A911" s="1">
        <v>14.766666666666699</v>
      </c>
      <c r="B911" s="1">
        <v>3.34831257750466</v>
      </c>
      <c r="C911" s="1">
        <v>190.24132908829</v>
      </c>
      <c r="D911" s="1">
        <v>977.554913613493</v>
      </c>
      <c r="G911" s="1">
        <v>14.766666666666699</v>
      </c>
      <c r="H911" s="1">
        <v>2.3122407384062198</v>
      </c>
      <c r="I911" s="1">
        <v>186.39535107584899</v>
      </c>
      <c r="J911" s="1">
        <v>974.75416271413405</v>
      </c>
      <c r="M911" s="1">
        <v>14.766666666666699</v>
      </c>
      <c r="N911" s="1">
        <v>3.71147177883813</v>
      </c>
      <c r="O911" s="1">
        <v>191.05965799448799</v>
      </c>
      <c r="P911" s="1">
        <v>970.64909044796798</v>
      </c>
      <c r="S911" s="1">
        <v>14.766666666666699</v>
      </c>
      <c r="T911" s="1">
        <v>6.9654087403659997</v>
      </c>
      <c r="U911" s="1">
        <v>200.406429791834</v>
      </c>
      <c r="V911" s="1">
        <v>976.19184590529505</v>
      </c>
      <c r="Y911" s="1">
        <v>14.766666666666699</v>
      </c>
      <c r="Z911" s="1">
        <v>3.1472017256737699</v>
      </c>
      <c r="AA911" s="1">
        <v>188.942958649573</v>
      </c>
      <c r="AB911" s="1">
        <v>971.63389275275995</v>
      </c>
      <c r="AE911" s="1">
        <v>14.766666666666699</v>
      </c>
      <c r="AF911" s="1">
        <v>4.4272616164244001</v>
      </c>
      <c r="AG911" s="1">
        <v>190.446254637614</v>
      </c>
      <c r="AH911" s="1">
        <v>976.94334131141602</v>
      </c>
      <c r="AK911" s="1">
        <v>14.766666666666699</v>
      </c>
      <c r="AL911" s="1">
        <v>3.3223726345522699</v>
      </c>
      <c r="AM911" s="1">
        <v>189.73626314021701</v>
      </c>
      <c r="AN911" s="1">
        <v>978.18891633682995</v>
      </c>
      <c r="AQ911" s="1">
        <v>14.766666666666699</v>
      </c>
      <c r="AR911" s="1">
        <v>2.3143769690022999</v>
      </c>
      <c r="AS911" s="1">
        <v>187.50802204060699</v>
      </c>
      <c r="AT911" s="1">
        <v>969.31089456742404</v>
      </c>
      <c r="AW911" s="1">
        <v>14.766666666666699</v>
      </c>
      <c r="AX911" s="1">
        <v>2.4053193572353799</v>
      </c>
      <c r="AY911" s="1">
        <v>186.726009054542</v>
      </c>
      <c r="AZ911" s="1">
        <v>969.37681254010295</v>
      </c>
    </row>
    <row r="912" spans="1:52" x14ac:dyDescent="0.25">
      <c r="A912" s="1">
        <v>14.783333333333299</v>
      </c>
      <c r="B912" s="1">
        <v>3.4531404646122601</v>
      </c>
      <c r="C912" s="1">
        <v>190.29336156209499</v>
      </c>
      <c r="D912" s="1">
        <v>977.51508817166598</v>
      </c>
      <c r="G912" s="1">
        <v>14.783333333333299</v>
      </c>
      <c r="H912" s="1">
        <v>2.38273634807683</v>
      </c>
      <c r="I912" s="1">
        <v>186.462489751726</v>
      </c>
      <c r="J912" s="1">
        <v>974.66154185900405</v>
      </c>
      <c r="M912" s="1">
        <v>14.783333333333299</v>
      </c>
      <c r="N912" s="1">
        <v>3.8169100175446098</v>
      </c>
      <c r="O912" s="1">
        <v>191.11748880848199</v>
      </c>
      <c r="P912" s="1">
        <v>970.66740099593403</v>
      </c>
      <c r="S912" s="1">
        <v>14.783333333333299</v>
      </c>
      <c r="T912" s="1">
        <v>7.0908359939357997</v>
      </c>
      <c r="U912" s="1">
        <v>200.33807041275901</v>
      </c>
      <c r="V912" s="1">
        <v>976.218091024047</v>
      </c>
      <c r="Y912" s="1">
        <v>14.783333333333299</v>
      </c>
      <c r="Z912" s="1">
        <v>3.2195283901410199</v>
      </c>
      <c r="AA912" s="1">
        <v>188.97637539961201</v>
      </c>
      <c r="AB912" s="1">
        <v>971.66288445370697</v>
      </c>
      <c r="AE912" s="1">
        <v>14.783333333333299</v>
      </c>
      <c r="AF912" s="1">
        <v>4.4635775365577501</v>
      </c>
      <c r="AG912" s="1">
        <v>190.347530266495</v>
      </c>
      <c r="AH912" s="1">
        <v>976.93143945523798</v>
      </c>
      <c r="AK912" s="1">
        <v>14.783333333333299</v>
      </c>
      <c r="AL912" s="1">
        <v>3.3818819154430502</v>
      </c>
      <c r="AM912" s="1">
        <v>189.70620332397201</v>
      </c>
      <c r="AN912" s="1">
        <v>978.19410432541997</v>
      </c>
      <c r="AQ912" s="1">
        <v>14.783333333333299</v>
      </c>
      <c r="AR912" s="1">
        <v>2.37632765628859</v>
      </c>
      <c r="AS912" s="1">
        <v>187.54800007033401</v>
      </c>
      <c r="AT912" s="1">
        <v>969.32767923639301</v>
      </c>
      <c r="AW912" s="1">
        <v>14.783333333333299</v>
      </c>
      <c r="AX912" s="1">
        <v>2.4549104246443698</v>
      </c>
      <c r="AY912" s="1">
        <v>186.75637404658599</v>
      </c>
      <c r="AZ912" s="1">
        <v>969.41022929014196</v>
      </c>
    </row>
    <row r="913" spans="1:52" x14ac:dyDescent="0.25">
      <c r="A913" s="1">
        <v>14.8</v>
      </c>
      <c r="B913" s="1">
        <v>3.5553743574246299</v>
      </c>
      <c r="C913" s="1">
        <v>190.336696525615</v>
      </c>
      <c r="D913" s="1">
        <v>977.53141507693601</v>
      </c>
      <c r="G913" s="1">
        <v>14.8</v>
      </c>
      <c r="H913" s="1">
        <v>2.4610139406331699</v>
      </c>
      <c r="I913" s="1">
        <v>186.538783701586</v>
      </c>
      <c r="J913" s="1">
        <v>974.67985240696999</v>
      </c>
      <c r="M913" s="1">
        <v>14.8</v>
      </c>
      <c r="N913" s="1">
        <v>3.9136507459670602</v>
      </c>
      <c r="O913" s="1">
        <v>191.16738505169101</v>
      </c>
      <c r="P913" s="1">
        <v>970.688915889795</v>
      </c>
      <c r="S913" s="1">
        <v>14.8</v>
      </c>
      <c r="T913" s="1">
        <v>7.2158054838064301</v>
      </c>
      <c r="U913" s="1">
        <v>200.26131869919999</v>
      </c>
      <c r="V913" s="1">
        <v>976.18085957651499</v>
      </c>
      <c r="Y913" s="1">
        <v>14.8</v>
      </c>
      <c r="Z913" s="1">
        <v>3.2874300055163999</v>
      </c>
      <c r="AA913" s="1">
        <v>188.99026089848601</v>
      </c>
      <c r="AB913" s="1">
        <v>971.63633415915604</v>
      </c>
      <c r="AE913" s="1">
        <v>14.8</v>
      </c>
      <c r="AF913" s="1">
        <v>4.5166781256602899</v>
      </c>
      <c r="AG913" s="1">
        <v>190.19540013047501</v>
      </c>
      <c r="AH913" s="1">
        <v>976.88535790952199</v>
      </c>
      <c r="AK913" s="1">
        <v>14.8</v>
      </c>
      <c r="AL913" s="1">
        <v>3.45100423401618</v>
      </c>
      <c r="AM913" s="1">
        <v>189.66286836045199</v>
      </c>
      <c r="AN913" s="1">
        <v>978.16145051488002</v>
      </c>
      <c r="AQ913" s="1">
        <v>14.8</v>
      </c>
      <c r="AR913" s="1">
        <v>2.4483491449564099</v>
      </c>
      <c r="AS913" s="1">
        <v>187.60445759322999</v>
      </c>
      <c r="AT913" s="1">
        <v>969.29960306284499</v>
      </c>
      <c r="AW913" s="1">
        <v>14.8</v>
      </c>
      <c r="AX913" s="1">
        <v>2.5147248813345899</v>
      </c>
      <c r="AY913" s="1">
        <v>186.75927321668101</v>
      </c>
      <c r="AZ913" s="1">
        <v>969.43906840318903</v>
      </c>
    </row>
    <row r="914" spans="1:52" x14ac:dyDescent="0.25">
      <c r="A914" s="1">
        <v>14.8166666666667</v>
      </c>
      <c r="B914" s="1">
        <v>3.6579134260364299</v>
      </c>
      <c r="C914" s="1">
        <v>190.40520849258999</v>
      </c>
      <c r="D914" s="1">
        <v>977.57841215004999</v>
      </c>
      <c r="G914" s="1">
        <v>14.8166666666667</v>
      </c>
      <c r="H914" s="1">
        <v>2.5443269338802601</v>
      </c>
      <c r="I914" s="1">
        <v>186.626521743925</v>
      </c>
      <c r="J914" s="1">
        <v>974.72837535908104</v>
      </c>
      <c r="M914" s="1">
        <v>14.8166666666667</v>
      </c>
      <c r="N914" s="1">
        <v>4.0183260451749403</v>
      </c>
      <c r="O914" s="1">
        <v>191.21834941019699</v>
      </c>
      <c r="P914" s="1">
        <v>970.69318835098704</v>
      </c>
      <c r="S914" s="1">
        <v>14.8166666666667</v>
      </c>
      <c r="T914" s="1">
        <v>7.3349766334877096</v>
      </c>
      <c r="U914" s="1">
        <v>200.16289950388099</v>
      </c>
      <c r="V914" s="1">
        <v>976.15552998516205</v>
      </c>
      <c r="Y914" s="1">
        <v>14.8166666666667</v>
      </c>
      <c r="Z914" s="1">
        <v>3.3588411425853302</v>
      </c>
      <c r="AA914" s="1">
        <v>189.00246793046401</v>
      </c>
      <c r="AB914" s="1">
        <v>971.60993645250403</v>
      </c>
      <c r="AE914" s="1">
        <v>14.8166666666667</v>
      </c>
      <c r="AF914" s="1">
        <v>4.5671847204675897</v>
      </c>
      <c r="AG914" s="1">
        <v>190.085689430576</v>
      </c>
      <c r="AH914" s="1">
        <v>976.86338525196197</v>
      </c>
      <c r="AK914" s="1">
        <v>14.8166666666667</v>
      </c>
      <c r="AL914" s="1">
        <v>3.50074788932488</v>
      </c>
      <c r="AM914" s="1">
        <v>189.646846630981</v>
      </c>
      <c r="AN914" s="1">
        <v>978.18266023294098</v>
      </c>
      <c r="AQ914" s="1">
        <v>14.8166666666667</v>
      </c>
      <c r="AR914" s="1">
        <v>2.5077058379474702</v>
      </c>
      <c r="AS914" s="1">
        <v>187.66106770402601</v>
      </c>
      <c r="AT914" s="1">
        <v>969.34507425696097</v>
      </c>
      <c r="AW914" s="1">
        <v>14.8166666666667</v>
      </c>
      <c r="AX914" s="1">
        <v>2.5635530092449699</v>
      </c>
      <c r="AY914" s="1">
        <v>186.77407424295399</v>
      </c>
      <c r="AZ914" s="1">
        <v>969.46027812124998</v>
      </c>
    </row>
    <row r="915" spans="1:52" x14ac:dyDescent="0.25">
      <c r="A915" s="1">
        <v>14.8333333333333</v>
      </c>
      <c r="B915" s="1">
        <v>3.7506868690661599</v>
      </c>
      <c r="C915" s="1">
        <v>190.45800390589301</v>
      </c>
      <c r="D915" s="1">
        <v>977.64173612843399</v>
      </c>
      <c r="G915" s="1">
        <v>14.8333333333333</v>
      </c>
      <c r="H915" s="1">
        <v>2.6177217136455502</v>
      </c>
      <c r="I915" s="1">
        <v>186.698085468893</v>
      </c>
      <c r="J915" s="1">
        <v>974.73600475406704</v>
      </c>
      <c r="M915" s="1">
        <v>14.8333333333333</v>
      </c>
      <c r="N915" s="1">
        <v>4.1176607678926302</v>
      </c>
      <c r="O915" s="1">
        <v>191.26275248901601</v>
      </c>
      <c r="P915" s="1">
        <v>970.73133532591703</v>
      </c>
      <c r="S915" s="1">
        <v>14.8333333333333</v>
      </c>
      <c r="T915" s="1">
        <v>7.4636082329516302</v>
      </c>
      <c r="U915" s="1">
        <v>200.07195711564799</v>
      </c>
      <c r="V915" s="1">
        <v>976.15980244635398</v>
      </c>
      <c r="Y915" s="1">
        <v>14.8333333333333</v>
      </c>
      <c r="Z915" s="1">
        <v>3.43879720203859</v>
      </c>
      <c r="AA915" s="1">
        <v>189.02184659372799</v>
      </c>
      <c r="AB915" s="1">
        <v>971.66563103590204</v>
      </c>
      <c r="AE915" s="1">
        <v>14.8333333333333</v>
      </c>
      <c r="AF915" s="1">
        <v>4.6042635800995404</v>
      </c>
      <c r="AG915" s="1">
        <v>189.97048556628701</v>
      </c>
      <c r="AH915" s="1">
        <v>976.81165795395702</v>
      </c>
      <c r="AK915" s="1">
        <v>14.8333333333333</v>
      </c>
      <c r="AL915" s="1">
        <v>3.56468221930754</v>
      </c>
      <c r="AM915" s="1">
        <v>189.585201119495</v>
      </c>
      <c r="AN915" s="1">
        <v>978.159466872184</v>
      </c>
      <c r="AQ915" s="1">
        <v>14.8333333333333</v>
      </c>
      <c r="AR915" s="1">
        <v>2.5661470035402099</v>
      </c>
      <c r="AS915" s="1">
        <v>187.70348714014801</v>
      </c>
      <c r="AT915" s="1">
        <v>969.36857279351796</v>
      </c>
      <c r="AW915" s="1">
        <v>14.8333333333333</v>
      </c>
      <c r="AX915" s="1">
        <v>2.6241304054337902</v>
      </c>
      <c r="AY915" s="1">
        <v>186.76842849066401</v>
      </c>
      <c r="AZ915" s="1">
        <v>969.43952616688796</v>
      </c>
    </row>
    <row r="916" spans="1:52" x14ac:dyDescent="0.25">
      <c r="A916" s="1">
        <v>14.85</v>
      </c>
      <c r="B916" s="1">
        <v>3.8410189057003699</v>
      </c>
      <c r="C916" s="1">
        <v>190.48897924953599</v>
      </c>
      <c r="D916" s="1">
        <v>977.66477690129204</v>
      </c>
      <c r="G916" s="1">
        <v>14.85</v>
      </c>
      <c r="H916" s="1">
        <v>2.6906587297116902</v>
      </c>
      <c r="I916" s="1">
        <v>186.747371360503</v>
      </c>
      <c r="J916" s="1">
        <v>974.59638682582295</v>
      </c>
      <c r="M916" s="1">
        <v>14.85</v>
      </c>
      <c r="N916" s="1">
        <v>4.2156221995128398</v>
      </c>
      <c r="O916" s="1">
        <v>191.290218310965</v>
      </c>
      <c r="P916" s="1">
        <v>970.73057238641798</v>
      </c>
      <c r="S916" s="1">
        <v>14.85</v>
      </c>
      <c r="T916" s="1">
        <v>7.5786595093404703</v>
      </c>
      <c r="U916" s="1">
        <v>199.954311844964</v>
      </c>
      <c r="V916" s="1">
        <v>976.08610249078902</v>
      </c>
      <c r="Y916" s="1">
        <v>14.85</v>
      </c>
      <c r="Z916" s="1">
        <v>3.5077669327119998</v>
      </c>
      <c r="AA916" s="1">
        <v>189.010860264949</v>
      </c>
      <c r="AB916" s="1">
        <v>971.65342400392501</v>
      </c>
      <c r="AE916" s="1">
        <v>14.85</v>
      </c>
      <c r="AF916" s="1">
        <v>4.6488192468177703</v>
      </c>
      <c r="AG916" s="1">
        <v>189.84673677961499</v>
      </c>
      <c r="AH916" s="1">
        <v>976.80143456467601</v>
      </c>
      <c r="AK916" s="1">
        <v>14.85</v>
      </c>
      <c r="AL916" s="1">
        <v>3.6278536097915999</v>
      </c>
      <c r="AM916" s="1">
        <v>189.536678167384</v>
      </c>
      <c r="AN916" s="1">
        <v>978.16938508566602</v>
      </c>
      <c r="AQ916" s="1">
        <v>14.85</v>
      </c>
      <c r="AR916" s="1">
        <v>2.62962356982371</v>
      </c>
      <c r="AS916" s="1">
        <v>187.71294758993099</v>
      </c>
      <c r="AT916" s="1">
        <v>969.35804422843705</v>
      </c>
      <c r="AW916" s="1">
        <v>14.85</v>
      </c>
      <c r="AX916" s="1">
        <v>2.6760102913385699</v>
      </c>
      <c r="AY916" s="1">
        <v>186.773006127656</v>
      </c>
      <c r="AZ916" s="1">
        <v>969.43037089290499</v>
      </c>
    </row>
    <row r="917" spans="1:52" x14ac:dyDescent="0.25">
      <c r="A917" s="1">
        <v>14.866666666666699</v>
      </c>
      <c r="B917" s="1">
        <v>3.9263155416438198</v>
      </c>
      <c r="C917" s="1">
        <v>190.51812353838201</v>
      </c>
      <c r="D917" s="1">
        <v>977.682782273459</v>
      </c>
      <c r="G917" s="1">
        <v>14.866666666666699</v>
      </c>
      <c r="H917" s="1">
        <v>2.7751924261565399</v>
      </c>
      <c r="I917" s="1">
        <v>186.80871169618999</v>
      </c>
      <c r="J917" s="1">
        <v>974.584790145444</v>
      </c>
      <c r="M917" s="1">
        <v>14.866666666666699</v>
      </c>
      <c r="N917" s="1">
        <v>4.3189242076232404</v>
      </c>
      <c r="O917" s="1">
        <v>191.33599468088099</v>
      </c>
      <c r="P917" s="1">
        <v>970.75620715357104</v>
      </c>
      <c r="S917" s="1">
        <v>14.866666666666699</v>
      </c>
      <c r="T917" s="1">
        <v>7.6923374946318299</v>
      </c>
      <c r="U917" s="1">
        <v>199.84795807885899</v>
      </c>
      <c r="V917" s="1">
        <v>976.03941059347505</v>
      </c>
      <c r="Y917" s="1">
        <v>14.866666666666699</v>
      </c>
      <c r="Z917" s="1">
        <v>3.5770418391848602</v>
      </c>
      <c r="AA917" s="1">
        <v>189.051601234174</v>
      </c>
      <c r="AB917" s="1">
        <v>971.67982171057599</v>
      </c>
      <c r="AE917" s="1">
        <v>14.866666666666699</v>
      </c>
      <c r="AF917" s="1">
        <v>4.6810152936586702</v>
      </c>
      <c r="AG917" s="1">
        <v>189.69353852829599</v>
      </c>
      <c r="AH917" s="1">
        <v>976.75535301896105</v>
      </c>
      <c r="AK917" s="1">
        <v>14.866666666666699</v>
      </c>
      <c r="AL917" s="1">
        <v>3.66920493061571</v>
      </c>
      <c r="AM917" s="1">
        <v>189.50677093903801</v>
      </c>
      <c r="AN917" s="1">
        <v>978.15504182309201</v>
      </c>
      <c r="AQ917" s="1">
        <v>14.866666666666699</v>
      </c>
      <c r="AR917" s="1">
        <v>2.68867508701533</v>
      </c>
      <c r="AS917" s="1">
        <v>187.747890218967</v>
      </c>
      <c r="AT917" s="1">
        <v>969.36384256862698</v>
      </c>
      <c r="AW917" s="1">
        <v>14.866666666666699</v>
      </c>
      <c r="AX917" s="1">
        <v>2.72972123203999</v>
      </c>
      <c r="AY917" s="1">
        <v>186.78109328634099</v>
      </c>
      <c r="AZ917" s="1">
        <v>969.43937357898801</v>
      </c>
    </row>
    <row r="918" spans="1:52" x14ac:dyDescent="0.25">
      <c r="A918" s="1">
        <v>14.883333333333301</v>
      </c>
      <c r="B918" s="1">
        <v>4.0224459184673798</v>
      </c>
      <c r="C918" s="1">
        <v>190.58571997795801</v>
      </c>
      <c r="D918" s="1">
        <v>977.70414457941899</v>
      </c>
      <c r="G918" s="1">
        <v>14.883333333333301</v>
      </c>
      <c r="H918" s="1">
        <v>2.8571321283061502</v>
      </c>
      <c r="I918" s="1">
        <v>186.843043973627</v>
      </c>
      <c r="J918" s="1">
        <v>974.54923716481005</v>
      </c>
      <c r="M918" s="1">
        <v>14.883333333333301</v>
      </c>
      <c r="N918" s="1">
        <v>4.4203951609370096</v>
      </c>
      <c r="O918" s="1">
        <v>191.35308452564999</v>
      </c>
      <c r="P918" s="1">
        <v>970.74598376429003</v>
      </c>
      <c r="S918" s="1">
        <v>14.883333333333301</v>
      </c>
      <c r="T918" s="1">
        <v>7.81501816600667</v>
      </c>
      <c r="U918" s="1">
        <v>199.706966859517</v>
      </c>
      <c r="V918" s="1">
        <v>975.99424457515795</v>
      </c>
      <c r="Y918" s="1">
        <v>14.883333333333301</v>
      </c>
      <c r="Z918" s="1">
        <v>3.6431123997635999</v>
      </c>
      <c r="AA918" s="1">
        <v>189.02077847843</v>
      </c>
      <c r="AB918" s="1">
        <v>971.65220330072702</v>
      </c>
      <c r="AE918" s="1">
        <v>14.883333333333301</v>
      </c>
      <c r="AF918" s="1">
        <v>4.7327425916637402</v>
      </c>
      <c r="AG918" s="1">
        <v>189.56872162632499</v>
      </c>
      <c r="AH918" s="1">
        <v>976.73368553720002</v>
      </c>
      <c r="AK918" s="1">
        <v>14.883333333333301</v>
      </c>
      <c r="AL918" s="1">
        <v>3.7197115254230102</v>
      </c>
      <c r="AM918" s="1">
        <v>189.435817565669</v>
      </c>
      <c r="AN918" s="1">
        <v>978.16877473406703</v>
      </c>
      <c r="AQ918" s="1">
        <v>14.883333333333301</v>
      </c>
      <c r="AR918" s="1">
        <v>2.7413179124187099</v>
      </c>
      <c r="AS918" s="1">
        <v>187.77337239822</v>
      </c>
      <c r="AT918" s="1">
        <v>969.36491068392502</v>
      </c>
      <c r="AW918" s="1">
        <v>14.883333333333301</v>
      </c>
      <c r="AX918" s="1">
        <v>2.7800752389475698</v>
      </c>
      <c r="AY918" s="1">
        <v>186.75484816758899</v>
      </c>
      <c r="AZ918" s="1">
        <v>969.44959696826902</v>
      </c>
    </row>
    <row r="919" spans="1:52" x14ac:dyDescent="0.25">
      <c r="A919" s="1">
        <v>14.9</v>
      </c>
      <c r="B919" s="1">
        <v>4.12361169598171</v>
      </c>
      <c r="C919" s="1">
        <v>190.564662847797</v>
      </c>
      <c r="D919" s="1">
        <v>977.68400297665596</v>
      </c>
      <c r="G919" s="1">
        <v>14.9</v>
      </c>
      <c r="H919" s="1">
        <v>2.9341890176647198</v>
      </c>
      <c r="I919" s="1">
        <v>186.899959260223</v>
      </c>
      <c r="J919" s="1">
        <v>974.54420176411895</v>
      </c>
      <c r="M919" s="1">
        <v>14.9</v>
      </c>
      <c r="N919" s="1">
        <v>4.51896694415609</v>
      </c>
      <c r="O919" s="1">
        <v>191.34682842176099</v>
      </c>
      <c r="P919" s="1">
        <v>970.75025622548196</v>
      </c>
      <c r="S919" s="1">
        <v>14.9</v>
      </c>
      <c r="T919" s="1">
        <v>7.9347996672868204</v>
      </c>
      <c r="U919" s="1">
        <v>199.588711237235</v>
      </c>
      <c r="V919" s="1">
        <v>975.92222308649002</v>
      </c>
      <c r="Y919" s="1">
        <v>14.9</v>
      </c>
      <c r="Z919" s="1">
        <v>3.7160494158297301</v>
      </c>
      <c r="AA919" s="1">
        <v>189.01543790194</v>
      </c>
      <c r="AB919" s="1">
        <v>971.66349480530596</v>
      </c>
      <c r="AE919" s="1">
        <v>14.9</v>
      </c>
      <c r="AF919" s="1">
        <v>4.7675326327998802</v>
      </c>
      <c r="AG919" s="1">
        <v>189.45138153144001</v>
      </c>
      <c r="AH919" s="1">
        <v>976.72880272440898</v>
      </c>
      <c r="AK919" s="1">
        <v>14.9</v>
      </c>
      <c r="AL919" s="1">
        <v>3.7848665586034298</v>
      </c>
      <c r="AM919" s="1">
        <v>189.371883235686</v>
      </c>
      <c r="AN919" s="1">
        <v>978.09202302050699</v>
      </c>
      <c r="AQ919" s="1">
        <v>14.9</v>
      </c>
      <c r="AR919" s="1">
        <v>2.8031160118052898</v>
      </c>
      <c r="AS919" s="1">
        <v>187.80282186286601</v>
      </c>
      <c r="AT919" s="1">
        <v>969.39481791227001</v>
      </c>
      <c r="AW919" s="1">
        <v>14.9</v>
      </c>
      <c r="AX919" s="1">
        <v>2.8438569810305099</v>
      </c>
      <c r="AY919" s="1">
        <v>186.75072829429701</v>
      </c>
      <c r="AZ919" s="1">
        <v>969.46027812124998</v>
      </c>
    </row>
    <row r="920" spans="1:52" x14ac:dyDescent="0.25">
      <c r="A920" s="1">
        <v>14.9166666666667</v>
      </c>
      <c r="B920" s="1">
        <v>4.2322542805823096</v>
      </c>
      <c r="C920" s="1">
        <v>190.57931128617</v>
      </c>
      <c r="D920" s="1">
        <v>977.70780668901295</v>
      </c>
      <c r="G920" s="1">
        <v>14.9166666666667</v>
      </c>
      <c r="H920" s="1">
        <v>3.0083467369286199</v>
      </c>
      <c r="I920" s="1">
        <v>186.936732944055</v>
      </c>
      <c r="J920" s="1">
        <v>974.55991831778999</v>
      </c>
      <c r="M920" s="1">
        <v>14.9166666666667</v>
      </c>
      <c r="N920" s="1">
        <v>4.6230318917650903</v>
      </c>
      <c r="O920" s="1">
        <v>191.376277886407</v>
      </c>
      <c r="P920" s="1">
        <v>970.75971667526505</v>
      </c>
      <c r="S920" s="1">
        <v>14.9166666666667</v>
      </c>
      <c r="T920" s="1">
        <v>8.0457310703832299</v>
      </c>
      <c r="U920" s="1">
        <v>199.426815475632</v>
      </c>
      <c r="V920" s="1">
        <v>975.90513324172105</v>
      </c>
      <c r="Y920" s="1">
        <v>14.9166666666667</v>
      </c>
      <c r="Z920" s="1">
        <v>3.7882234923972602</v>
      </c>
      <c r="AA920" s="1">
        <v>188.99727994187401</v>
      </c>
      <c r="AB920" s="1">
        <v>971.65906975621397</v>
      </c>
      <c r="AE920" s="1">
        <v>14.9166666666667</v>
      </c>
      <c r="AF920" s="1">
        <v>4.8160555849108304</v>
      </c>
      <c r="AG920" s="1">
        <v>189.301082450216</v>
      </c>
      <c r="AH920" s="1">
        <v>976.68226341499496</v>
      </c>
      <c r="AK920" s="1">
        <v>14.9166666666667</v>
      </c>
      <c r="AL920" s="1">
        <v>3.84651207009028</v>
      </c>
      <c r="AM920" s="1">
        <v>189.304897147709</v>
      </c>
      <c r="AN920" s="1">
        <v>978.07767975793399</v>
      </c>
      <c r="AQ920" s="1">
        <v>14.9166666666667</v>
      </c>
      <c r="AR920" s="1">
        <v>2.87239091827814</v>
      </c>
      <c r="AS920" s="1">
        <v>187.82281087772901</v>
      </c>
      <c r="AT920" s="1">
        <v>969.42411478901602</v>
      </c>
      <c r="AW920" s="1">
        <v>14.9166666666667</v>
      </c>
      <c r="AX920" s="1">
        <v>2.90107744342549</v>
      </c>
      <c r="AY920" s="1">
        <v>186.742946311411</v>
      </c>
      <c r="AZ920" s="1">
        <v>969.44517191917703</v>
      </c>
    </row>
    <row r="921" spans="1:52" x14ac:dyDescent="0.25">
      <c r="A921" s="1">
        <v>14.9333333333333</v>
      </c>
      <c r="B921" s="1">
        <v>4.3210604382193196</v>
      </c>
      <c r="C921" s="1">
        <v>190.59594336723899</v>
      </c>
      <c r="D921" s="1">
        <v>977.67637358166996</v>
      </c>
      <c r="G921" s="1">
        <v>14.9333333333333</v>
      </c>
      <c r="H921" s="1">
        <v>3.0869295052843899</v>
      </c>
      <c r="I921" s="1">
        <v>187.01134842701799</v>
      </c>
      <c r="J921" s="1">
        <v>974.69694225173896</v>
      </c>
      <c r="M921" s="1">
        <v>14.9333333333333</v>
      </c>
      <c r="N921" s="1">
        <v>4.7222140265830603</v>
      </c>
      <c r="O921" s="1">
        <v>191.36681743662501</v>
      </c>
      <c r="P921" s="1">
        <v>970.75834338416701</v>
      </c>
      <c r="S921" s="1">
        <v>14.9333333333333</v>
      </c>
      <c r="T921" s="1">
        <v>8.14521838100063</v>
      </c>
      <c r="U921" s="1">
        <v>199.25866361013999</v>
      </c>
      <c r="V921" s="1">
        <v>975.88407611156003</v>
      </c>
      <c r="Y921" s="1">
        <v>14.9333333333333</v>
      </c>
      <c r="Z921" s="1">
        <v>3.8602449810650801</v>
      </c>
      <c r="AA921" s="1">
        <v>188.976833163311</v>
      </c>
      <c r="AB921" s="1">
        <v>971.66425774480501</v>
      </c>
      <c r="AE921" s="1">
        <v>14.9333333333333</v>
      </c>
      <c r="AF921" s="1">
        <v>4.8473361043534204</v>
      </c>
      <c r="AG921" s="1">
        <v>189.133235760524</v>
      </c>
      <c r="AH921" s="1">
        <v>976.64411644006498</v>
      </c>
      <c r="AK921" s="1">
        <v>14.9333333333333</v>
      </c>
      <c r="AL921" s="1">
        <v>3.89167808840739</v>
      </c>
      <c r="AM921" s="1">
        <v>189.228755785749</v>
      </c>
      <c r="AN921" s="1">
        <v>978.05936920996703</v>
      </c>
      <c r="AQ921" s="1">
        <v>14.9333333333333</v>
      </c>
      <c r="AR921" s="1">
        <v>2.9499055713358802</v>
      </c>
      <c r="AS921" s="1">
        <v>187.84966634808001</v>
      </c>
      <c r="AT921" s="1">
        <v>969.42487772851496</v>
      </c>
      <c r="AW921" s="1">
        <v>14.9333333333333</v>
      </c>
      <c r="AX921" s="1">
        <v>2.9532625051297101</v>
      </c>
      <c r="AY921" s="1">
        <v>186.709071797673</v>
      </c>
      <c r="AZ921" s="1">
        <v>969.43494852989602</v>
      </c>
    </row>
    <row r="922" spans="1:52" x14ac:dyDescent="0.25">
      <c r="A922" s="1">
        <v>14.95</v>
      </c>
      <c r="B922" s="1">
        <v>4.4124605901515697</v>
      </c>
      <c r="C922" s="1">
        <v>190.589382087551</v>
      </c>
      <c r="D922" s="1">
        <v>977.71925078149195</v>
      </c>
      <c r="G922" s="1">
        <v>14.95</v>
      </c>
      <c r="H922" s="1">
        <v>3.1688692074340001</v>
      </c>
      <c r="I922" s="1">
        <v>187.028743447587</v>
      </c>
      <c r="J922" s="1">
        <v>974.59821788062004</v>
      </c>
      <c r="M922" s="1">
        <v>14.95</v>
      </c>
      <c r="N922" s="1">
        <v>4.8166659365097102</v>
      </c>
      <c r="O922" s="1">
        <v>191.377193413806</v>
      </c>
      <c r="P922" s="1">
        <v>970.73820178140397</v>
      </c>
      <c r="S922" s="1">
        <v>14.95</v>
      </c>
      <c r="T922" s="1">
        <v>8.2523350866040293</v>
      </c>
      <c r="U922" s="1">
        <v>199.10638088621999</v>
      </c>
      <c r="V922" s="1">
        <v>975.840741148039</v>
      </c>
      <c r="Y922" s="1">
        <v>14.95</v>
      </c>
      <c r="Z922" s="1">
        <v>3.93089317863542</v>
      </c>
      <c r="AA922" s="1">
        <v>188.95714932424701</v>
      </c>
      <c r="AB922" s="1">
        <v>971.67203972769005</v>
      </c>
      <c r="AE922" s="1">
        <v>14.95</v>
      </c>
      <c r="AF922" s="1">
        <v>4.8694613498128101</v>
      </c>
      <c r="AG922" s="1">
        <v>189.01253873184601</v>
      </c>
      <c r="AH922" s="1">
        <v>976.57468894569195</v>
      </c>
      <c r="AK922" s="1">
        <v>14.95</v>
      </c>
      <c r="AL922" s="1">
        <v>3.94294762271329</v>
      </c>
      <c r="AM922" s="1">
        <v>189.158565351878</v>
      </c>
      <c r="AN922" s="1">
        <v>978.035412909711</v>
      </c>
      <c r="AQ922" s="1">
        <v>14.95</v>
      </c>
      <c r="AR922" s="1">
        <v>3.0194856536081698</v>
      </c>
      <c r="AS922" s="1">
        <v>187.861720792158</v>
      </c>
      <c r="AT922" s="1">
        <v>969.40931376274295</v>
      </c>
      <c r="AW922" s="1">
        <v>14.95</v>
      </c>
      <c r="AX922" s="1">
        <v>3.0043794515358999</v>
      </c>
      <c r="AY922" s="1">
        <v>186.700526875289</v>
      </c>
      <c r="AZ922" s="1">
        <v>969.45219096256506</v>
      </c>
    </row>
    <row r="923" spans="1:52" x14ac:dyDescent="0.25">
      <c r="A923" s="1">
        <v>14.966666666666701</v>
      </c>
      <c r="B923" s="1">
        <v>4.51911953205581</v>
      </c>
      <c r="C923" s="1">
        <v>190.58419409896101</v>
      </c>
      <c r="D923" s="1">
        <v>977.70948515590999</v>
      </c>
      <c r="G923" s="1">
        <v>14.966666666666701</v>
      </c>
      <c r="H923" s="1">
        <v>3.25309772807941</v>
      </c>
      <c r="I923" s="1">
        <v>187.05987137912899</v>
      </c>
      <c r="J923" s="1">
        <v>974.60508433610698</v>
      </c>
      <c r="M923" s="1">
        <v>14.966666666666701</v>
      </c>
      <c r="N923" s="1">
        <v>4.9065402094447599</v>
      </c>
      <c r="O923" s="1">
        <v>191.36223979963299</v>
      </c>
      <c r="P923" s="1">
        <v>970.781231569125</v>
      </c>
      <c r="S923" s="1">
        <v>14.966666666666701</v>
      </c>
      <c r="T923" s="1">
        <v>8.3524327488203198</v>
      </c>
      <c r="U923" s="1">
        <v>198.938686784428</v>
      </c>
      <c r="V923" s="1">
        <v>975.75529192419594</v>
      </c>
      <c r="Y923" s="1">
        <v>14.966666666666701</v>
      </c>
      <c r="Z923" s="1">
        <v>3.99925255770995</v>
      </c>
      <c r="AA923" s="1">
        <v>188.921291167813</v>
      </c>
      <c r="AB923" s="1">
        <v>971.63206169796399</v>
      </c>
      <c r="AE923" s="1">
        <v>14.966666666666701</v>
      </c>
      <c r="AF923" s="1">
        <v>4.9079135005422403</v>
      </c>
      <c r="AG923" s="1">
        <v>188.85888271682799</v>
      </c>
      <c r="AH923" s="1">
        <v>976.522961647687</v>
      </c>
      <c r="AK923" s="1">
        <v>14.966666666666701</v>
      </c>
      <c r="AL923" s="1">
        <v>3.9873507015317999</v>
      </c>
      <c r="AM923" s="1">
        <v>189.090968912302</v>
      </c>
      <c r="AN923" s="1">
        <v>978.01588165854696</v>
      </c>
      <c r="AQ923" s="1">
        <v>14.966666666666701</v>
      </c>
      <c r="AR923" s="1">
        <v>3.0821992803930698</v>
      </c>
      <c r="AS923" s="1">
        <v>187.85287069397401</v>
      </c>
      <c r="AT923" s="1">
        <v>969.41907938832503</v>
      </c>
      <c r="AW923" s="1">
        <v>14.966666666666701</v>
      </c>
      <c r="AX923" s="1">
        <v>3.0558015737415198</v>
      </c>
      <c r="AY923" s="1">
        <v>186.68236891522201</v>
      </c>
      <c r="AZ923" s="1">
        <v>969.47950419661402</v>
      </c>
    </row>
    <row r="924" spans="1:52" x14ac:dyDescent="0.25">
      <c r="A924" s="1">
        <v>14.983333333333301</v>
      </c>
      <c r="B924" s="1">
        <v>4.5990755915090604</v>
      </c>
      <c r="C924" s="1">
        <v>190.57610694027599</v>
      </c>
      <c r="D924" s="1">
        <v>977.666607956088</v>
      </c>
      <c r="G924" s="1">
        <v>14.983333333333301</v>
      </c>
      <c r="H924" s="1">
        <v>3.3263399199449899</v>
      </c>
      <c r="I924" s="1">
        <v>187.067043010416</v>
      </c>
      <c r="J924" s="1">
        <v>974.53229990794102</v>
      </c>
      <c r="M924" s="1">
        <v>14.983333333333301</v>
      </c>
      <c r="N924" s="1">
        <v>4.9935153122851297</v>
      </c>
      <c r="O924" s="1">
        <v>191.32729717059701</v>
      </c>
      <c r="P924" s="1">
        <v>970.77329699834002</v>
      </c>
      <c r="S924" s="1">
        <v>14.983333333333301</v>
      </c>
      <c r="T924" s="1">
        <v>8.4598546302231608</v>
      </c>
      <c r="U924" s="1">
        <v>198.76412622714801</v>
      </c>
      <c r="V924" s="1">
        <v>975.66526506336095</v>
      </c>
      <c r="Y924" s="1">
        <v>14.983333333333301</v>
      </c>
      <c r="Z924" s="1">
        <v>4.0877535395475197</v>
      </c>
      <c r="AA924" s="1">
        <v>188.89657192805799</v>
      </c>
      <c r="AB924" s="1">
        <v>971.58353874585305</v>
      </c>
      <c r="AE924" s="1">
        <v>14.983333333333301</v>
      </c>
      <c r="AF924" s="1">
        <v>4.9333956797954697</v>
      </c>
      <c r="AG924" s="1">
        <v>188.697444718924</v>
      </c>
      <c r="AH924" s="1">
        <v>976.50602439081797</v>
      </c>
      <c r="AK924" s="1">
        <v>14.983333333333301</v>
      </c>
      <c r="AL924" s="1">
        <v>4.0334322472472204</v>
      </c>
      <c r="AM924" s="1">
        <v>189.00277310626299</v>
      </c>
      <c r="AN924" s="1">
        <v>977.97681915621899</v>
      </c>
      <c r="AQ924" s="1">
        <v>14.983333333333301</v>
      </c>
      <c r="AR924" s="1">
        <v>3.1462861982754502</v>
      </c>
      <c r="AS924" s="1">
        <v>187.862483731656</v>
      </c>
      <c r="AT924" s="1">
        <v>969.41480692713299</v>
      </c>
      <c r="AW924" s="1">
        <v>14.983333333333301</v>
      </c>
      <c r="AX924" s="1">
        <v>3.1060029927493802</v>
      </c>
      <c r="AY924" s="1">
        <v>186.66222731245901</v>
      </c>
      <c r="AZ924" s="1">
        <v>969.46088847284898</v>
      </c>
    </row>
    <row r="925" spans="1:52" x14ac:dyDescent="0.25">
      <c r="A925">
        <v>15</v>
      </c>
      <c r="B925" s="1">
        <v>4.6987154900261903</v>
      </c>
      <c r="C925" s="1">
        <v>190.54116431124001</v>
      </c>
      <c r="D925" s="1">
        <v>977.68797026204902</v>
      </c>
      <c r="G925">
        <v>15</v>
      </c>
      <c r="H925" s="1">
        <v>3.4040071609024398</v>
      </c>
      <c r="I925" s="1">
        <v>187.08687943737999</v>
      </c>
      <c r="J925" s="1">
        <v>974.57700816255897</v>
      </c>
      <c r="M925">
        <v>15</v>
      </c>
      <c r="N925" s="1">
        <v>5.0989535509916104</v>
      </c>
      <c r="O925" s="1">
        <v>191.28289409177901</v>
      </c>
      <c r="P925" s="1">
        <v>970.75437609877497</v>
      </c>
      <c r="S925">
        <v>15</v>
      </c>
      <c r="T925" s="1">
        <v>8.5491185515593298</v>
      </c>
      <c r="U925" s="1">
        <v>198.58544579657601</v>
      </c>
      <c r="V925" s="1">
        <v>975.61002824366301</v>
      </c>
      <c r="Y925">
        <v>15</v>
      </c>
      <c r="Z925" s="1">
        <v>4.1493990510343801</v>
      </c>
      <c r="AA925" s="1">
        <v>188.86941128190799</v>
      </c>
      <c r="AB925" s="1">
        <v>971.58674309174705</v>
      </c>
      <c r="AE925">
        <v>15</v>
      </c>
      <c r="AF925" s="1">
        <v>4.9642184355388999</v>
      </c>
      <c r="AG925" s="1">
        <v>188.56225183977199</v>
      </c>
      <c r="AH925" s="1">
        <v>976.45124533481896</v>
      </c>
      <c r="AK925">
        <v>15</v>
      </c>
      <c r="AL925" s="1">
        <v>4.07936120506292</v>
      </c>
      <c r="AM925" s="1">
        <v>188.94326382537301</v>
      </c>
      <c r="AN925" s="1">
        <v>977.96873199753395</v>
      </c>
      <c r="AQ925">
        <v>15</v>
      </c>
      <c r="AR925" s="1">
        <v>3.2146455773499798</v>
      </c>
      <c r="AS925" s="1">
        <v>187.84188436519401</v>
      </c>
      <c r="AT925" s="1">
        <v>969.44791850137199</v>
      </c>
      <c r="AW925">
        <v>15</v>
      </c>
      <c r="AX925" s="1">
        <v>3.1508638352670499</v>
      </c>
      <c r="AY925" s="1">
        <v>186.61675611834301</v>
      </c>
      <c r="AZ925" s="1">
        <v>969.499798387277</v>
      </c>
    </row>
    <row r="926" spans="1:52" x14ac:dyDescent="0.25">
      <c r="A926" s="1">
        <v>15.016666666666699</v>
      </c>
      <c r="B926" s="1">
        <v>4.7969820974458299</v>
      </c>
      <c r="C926" s="1">
        <v>190.51308813769199</v>
      </c>
      <c r="D926" s="1">
        <v>977.60709867519699</v>
      </c>
      <c r="G926" s="1">
        <v>15.016666666666699</v>
      </c>
      <c r="H926" s="1">
        <v>3.4693147819825798</v>
      </c>
      <c r="I926" s="1">
        <v>187.09878129355801</v>
      </c>
      <c r="J926" s="1">
        <v>974.52009287596297</v>
      </c>
      <c r="M926" s="1">
        <v>15.016666666666699</v>
      </c>
      <c r="N926" s="1">
        <v>5.1955416915143404</v>
      </c>
      <c r="O926" s="1">
        <v>191.25420756663101</v>
      </c>
      <c r="P926" s="1">
        <v>970.72843615582201</v>
      </c>
      <c r="S926" s="1">
        <v>15.016666666666699</v>
      </c>
      <c r="T926" s="1">
        <v>8.6443334009845803</v>
      </c>
      <c r="U926" s="1">
        <v>198.40218772901201</v>
      </c>
      <c r="V926" s="1">
        <v>975.58164689431499</v>
      </c>
      <c r="Y926" s="1">
        <v>15.016666666666699</v>
      </c>
      <c r="Z926" s="1">
        <v>4.2249300613957503</v>
      </c>
      <c r="AA926" s="1">
        <v>188.81951503869999</v>
      </c>
      <c r="AB926" s="1">
        <v>971.61817619908902</v>
      </c>
      <c r="AE926" s="1">
        <v>15.016666666666699</v>
      </c>
      <c r="AF926" s="1">
        <v>4.9768832312156501</v>
      </c>
      <c r="AG926" s="1">
        <v>188.38738610669299</v>
      </c>
      <c r="AH926" s="1">
        <v>976.38807394433502</v>
      </c>
      <c r="AK926" s="1">
        <v>15.016666666666699</v>
      </c>
      <c r="AL926" s="1">
        <v>4.1201021742881503</v>
      </c>
      <c r="AM926" s="1">
        <v>188.84026699306199</v>
      </c>
      <c r="AN926" s="1">
        <v>977.904645079651</v>
      </c>
      <c r="AQ926" s="1">
        <v>15.016666666666699</v>
      </c>
      <c r="AR926" s="1">
        <v>3.27934284683124</v>
      </c>
      <c r="AS926" s="1">
        <v>187.83806966770101</v>
      </c>
      <c r="AT926" s="1">
        <v>969.46165141234701</v>
      </c>
      <c r="AW926" s="1">
        <v>15.016666666666699</v>
      </c>
      <c r="AX926" s="1">
        <v>3.19664020518303</v>
      </c>
      <c r="AY926" s="1">
        <v>186.56624952353499</v>
      </c>
      <c r="AZ926" s="1">
        <v>969.45859965435295</v>
      </c>
    </row>
    <row r="927" spans="1:52" x14ac:dyDescent="0.25">
      <c r="A927" s="1">
        <v>15.033333333333299</v>
      </c>
      <c r="B927" s="1">
        <v>4.8871615461803204</v>
      </c>
      <c r="C927" s="1">
        <v>190.49279394702901</v>
      </c>
      <c r="D927" s="1">
        <v>977.53736600502498</v>
      </c>
      <c r="G927" s="1">
        <v>15.033333333333299</v>
      </c>
      <c r="H927" s="1">
        <v>3.5494234293355502</v>
      </c>
      <c r="I927" s="1">
        <v>187.11205644083401</v>
      </c>
      <c r="J927" s="1">
        <v>974.49491587250895</v>
      </c>
      <c r="M927" s="1">
        <v>15.033333333333299</v>
      </c>
      <c r="N927" s="1">
        <v>5.2906039530398603</v>
      </c>
      <c r="O927" s="1">
        <v>191.21804423439801</v>
      </c>
      <c r="P927" s="1">
        <v>970.71744982704195</v>
      </c>
      <c r="S927" s="1">
        <v>15.033333333333299</v>
      </c>
      <c r="T927" s="1">
        <v>8.7322240312232697</v>
      </c>
      <c r="U927" s="1">
        <v>198.1910060758</v>
      </c>
      <c r="V927" s="1">
        <v>975.54288956778601</v>
      </c>
      <c r="Y927" s="1">
        <v>15.033333333333299</v>
      </c>
      <c r="Z927" s="1">
        <v>4.2813875842921298</v>
      </c>
      <c r="AA927" s="1">
        <v>188.79235439255001</v>
      </c>
      <c r="AB927" s="1">
        <v>971.60795280980801</v>
      </c>
      <c r="AE927" s="1">
        <v>15.033333333333299</v>
      </c>
      <c r="AF927" s="1">
        <v>5.0003817677725202</v>
      </c>
      <c r="AG927" s="1">
        <v>188.25860191932901</v>
      </c>
      <c r="AH927" s="1">
        <v>976.355877897494</v>
      </c>
      <c r="AK927" s="1">
        <v>15.033333333333299</v>
      </c>
      <c r="AL927" s="1">
        <v>4.1687777142988098</v>
      </c>
      <c r="AM927" s="1">
        <v>188.74627284683399</v>
      </c>
      <c r="AN927" s="1">
        <v>977.87321197230904</v>
      </c>
      <c r="AQ927" s="1">
        <v>15.033333333333299</v>
      </c>
      <c r="AR927" s="1">
        <v>3.3478548138055002</v>
      </c>
      <c r="AS927" s="1">
        <v>187.844936123189</v>
      </c>
      <c r="AT927" s="1">
        <v>969.45982035755105</v>
      </c>
      <c r="AW927" s="1">
        <v>15.033333333333299</v>
      </c>
      <c r="AX927" s="1">
        <v>3.22944660362282</v>
      </c>
      <c r="AY927" s="1">
        <v>186.51971021412101</v>
      </c>
      <c r="AZ927" s="1">
        <v>969.42777689860895</v>
      </c>
    </row>
    <row r="928" spans="1:52" x14ac:dyDescent="0.25">
      <c r="A928" s="1">
        <v>15.05</v>
      </c>
      <c r="B928" s="1">
        <v>4.9845126262016501</v>
      </c>
      <c r="C928" s="1">
        <v>190.45922460909</v>
      </c>
      <c r="D928" s="1">
        <v>977.59595975851801</v>
      </c>
      <c r="G928" s="1">
        <v>15.05</v>
      </c>
      <c r="H928" s="1">
        <v>3.6182405721092401</v>
      </c>
      <c r="I928" s="1">
        <v>187.11770219312299</v>
      </c>
      <c r="J928" s="1">
        <v>974.62583629046901</v>
      </c>
      <c r="M928" s="1">
        <v>15.05</v>
      </c>
      <c r="N928" s="1">
        <v>5.3749850615849901</v>
      </c>
      <c r="O928" s="1">
        <v>191.185390423858</v>
      </c>
      <c r="P928" s="1">
        <v>970.69776598797898</v>
      </c>
      <c r="S928" s="1">
        <v>15.05</v>
      </c>
      <c r="T928" s="1">
        <v>8.8191991340636395</v>
      </c>
      <c r="U928" s="1">
        <v>198.01263082102699</v>
      </c>
      <c r="V928" s="1">
        <v>975.47117325491797</v>
      </c>
      <c r="Y928" s="1">
        <v>15.05</v>
      </c>
      <c r="Z928" s="1">
        <v>4.35401942455883</v>
      </c>
      <c r="AA928" s="1">
        <v>188.74337367673999</v>
      </c>
      <c r="AB928" s="1">
        <v>971.57011101067701</v>
      </c>
      <c r="AE928" s="1">
        <v>15.05</v>
      </c>
      <c r="AF928" s="1">
        <v>5.0235751285299601</v>
      </c>
      <c r="AG928" s="1">
        <v>188.08159995565401</v>
      </c>
      <c r="AH928" s="1">
        <v>976.31254293397296</v>
      </c>
      <c r="AK928" s="1">
        <v>15.05</v>
      </c>
      <c r="AL928" s="1">
        <v>4.2119600899195602</v>
      </c>
      <c r="AM928" s="1">
        <v>188.65288905220601</v>
      </c>
      <c r="AN928" s="1">
        <v>977.860699764532</v>
      </c>
      <c r="AQ928" s="1">
        <v>15.05</v>
      </c>
      <c r="AR928" s="1">
        <v>3.4043123367018802</v>
      </c>
      <c r="AS928" s="1">
        <v>187.84936117228</v>
      </c>
      <c r="AT928" s="1">
        <v>969.48698100370098</v>
      </c>
      <c r="AW928" s="1">
        <v>15.05</v>
      </c>
      <c r="AX928" s="1">
        <v>3.2790376710318001</v>
      </c>
      <c r="AY928" s="1">
        <v>186.510402352238</v>
      </c>
      <c r="AZ928" s="1">
        <v>969.41816386092705</v>
      </c>
    </row>
    <row r="929" spans="1:52" x14ac:dyDescent="0.25">
      <c r="A929" s="1">
        <v>15.0666666666667</v>
      </c>
      <c r="B929" s="1">
        <v>5.0782015966297003</v>
      </c>
      <c r="C929" s="1">
        <v>190.40322484989301</v>
      </c>
      <c r="D929" s="1">
        <v>977.60725126309706</v>
      </c>
      <c r="G929" s="1">
        <v>15.0666666666667</v>
      </c>
      <c r="H929" s="1">
        <v>3.6840059568885399</v>
      </c>
      <c r="I929" s="1">
        <v>187.121059126917</v>
      </c>
      <c r="J929" s="1">
        <v>974.56434336688199</v>
      </c>
      <c r="M929" s="1">
        <v>15.0666666666667</v>
      </c>
      <c r="N929" s="1">
        <v>5.4586032306315202</v>
      </c>
      <c r="O929" s="1">
        <v>191.133815713752</v>
      </c>
      <c r="P929" s="1">
        <v>970.72248522773305</v>
      </c>
      <c r="S929" s="1">
        <v>15.0666666666667</v>
      </c>
      <c r="T929" s="1">
        <v>8.9019017757118508</v>
      </c>
      <c r="U929" s="1">
        <v>197.793514597029</v>
      </c>
      <c r="V929" s="1">
        <v>975.39610000825496</v>
      </c>
      <c r="Y929" s="1">
        <v>15.0666666666667</v>
      </c>
      <c r="Z929" s="1">
        <v>4.4213106883353204</v>
      </c>
      <c r="AA929" s="1">
        <v>188.67669276456201</v>
      </c>
      <c r="AB929" s="1">
        <v>971.57270500497305</v>
      </c>
      <c r="AE929" s="1">
        <v>15.0666666666667</v>
      </c>
      <c r="AF929" s="1">
        <v>5.0566867027691798</v>
      </c>
      <c r="AG929" s="1">
        <v>187.938014742018</v>
      </c>
      <c r="AH929" s="1">
        <v>976.25349141678203</v>
      </c>
      <c r="AK929" s="1">
        <v>15.0666666666667</v>
      </c>
      <c r="AL929" s="1">
        <v>4.2626192726265799</v>
      </c>
      <c r="AM929" s="1">
        <v>188.56820276786101</v>
      </c>
      <c r="AN929" s="1">
        <v>977.85215484214802</v>
      </c>
      <c r="AQ929" s="1">
        <v>15.0666666666667</v>
      </c>
      <c r="AR929" s="1">
        <v>3.4615327990968598</v>
      </c>
      <c r="AS929" s="1">
        <v>187.80923055465399</v>
      </c>
      <c r="AT929" s="1">
        <v>969.51551494094804</v>
      </c>
      <c r="AW929" s="1">
        <v>15.0666666666667</v>
      </c>
      <c r="AX929" s="1">
        <v>3.3271028594435799</v>
      </c>
      <c r="AY929" s="1">
        <v>186.44753613755299</v>
      </c>
      <c r="AZ929" s="1">
        <v>969.41190775703899</v>
      </c>
    </row>
    <row r="930" spans="1:52" x14ac:dyDescent="0.25">
      <c r="A930" s="1">
        <v>15.0833333333333</v>
      </c>
      <c r="B930" s="1">
        <v>5.1633456446734298</v>
      </c>
      <c r="C930" s="1">
        <v>190.35973729847299</v>
      </c>
      <c r="D930" s="1">
        <v>977.59428129162097</v>
      </c>
      <c r="G930" s="1">
        <v>15.0833333333333</v>
      </c>
      <c r="H930" s="1">
        <v>3.7627413131440299</v>
      </c>
      <c r="I930" s="1">
        <v>187.111598677134</v>
      </c>
      <c r="J930" s="1">
        <v>974.54938975270898</v>
      </c>
      <c r="M930" s="1">
        <v>15.0833333333333</v>
      </c>
      <c r="N930" s="1">
        <v>5.5451205697727302</v>
      </c>
      <c r="O930" s="1">
        <v>191.07018655956901</v>
      </c>
      <c r="P930" s="1">
        <v>970.68479601650199</v>
      </c>
      <c r="S930" s="1">
        <v>15.0833333333333</v>
      </c>
      <c r="T930" s="1">
        <v>8.9875035874547393</v>
      </c>
      <c r="U930" s="1">
        <v>197.571041439238</v>
      </c>
      <c r="V930" s="1">
        <v>975.35398574793305</v>
      </c>
      <c r="Y930" s="1">
        <v>15.0833333333333</v>
      </c>
      <c r="Z930" s="1">
        <v>4.4918062980059403</v>
      </c>
      <c r="AA930" s="1">
        <v>188.605586803292</v>
      </c>
      <c r="AB930" s="1">
        <v>971.55546257230401</v>
      </c>
      <c r="AE930" s="1">
        <v>15.0833333333333</v>
      </c>
      <c r="AF930" s="1">
        <v>5.0798800635266197</v>
      </c>
      <c r="AG930" s="1">
        <v>187.77962850210801</v>
      </c>
      <c r="AH930" s="1">
        <v>976.22724629802997</v>
      </c>
      <c r="AK930" s="1">
        <v>15.0833333333333</v>
      </c>
      <c r="AL930" s="1">
        <v>4.3079378788433997</v>
      </c>
      <c r="AM930" s="1">
        <v>188.44430139328799</v>
      </c>
      <c r="AN930" s="1">
        <v>977.78226958407595</v>
      </c>
      <c r="AQ930" s="1">
        <v>15.0833333333333</v>
      </c>
      <c r="AR930" s="1">
        <v>3.5208894920879201</v>
      </c>
      <c r="AS930" s="1">
        <v>187.780849205306</v>
      </c>
      <c r="AT930" s="1">
        <v>969.48362406990702</v>
      </c>
      <c r="AW930" s="1">
        <v>15.0833333333333</v>
      </c>
      <c r="AX930" s="1">
        <v>3.36311360377749</v>
      </c>
      <c r="AY930" s="1">
        <v>186.40969433842301</v>
      </c>
      <c r="AZ930" s="1">
        <v>969.43235453560101</v>
      </c>
    </row>
    <row r="931" spans="1:52" x14ac:dyDescent="0.25">
      <c r="A931" s="1">
        <v>15.1</v>
      </c>
      <c r="B931" s="1">
        <v>5.2483371048174403</v>
      </c>
      <c r="C931" s="1">
        <v>190.30053319338199</v>
      </c>
      <c r="D931" s="1">
        <v>977.54072293881904</v>
      </c>
      <c r="G931" s="1">
        <v>15.1</v>
      </c>
      <c r="H931" s="1">
        <v>3.8428499604970101</v>
      </c>
      <c r="I931" s="1">
        <v>187.089473431675</v>
      </c>
      <c r="J931" s="1">
        <v>974.40946664866601</v>
      </c>
      <c r="M931" s="1">
        <v>15.1</v>
      </c>
      <c r="N931" s="1">
        <v>5.6337741395100203</v>
      </c>
      <c r="O931" s="1">
        <v>191.016017855168</v>
      </c>
      <c r="P931" s="1">
        <v>970.68769518659701</v>
      </c>
      <c r="S931" s="1">
        <v>15.1</v>
      </c>
      <c r="T931" s="1">
        <v>9.0673070590082698</v>
      </c>
      <c r="U931" s="1">
        <v>197.35329850633701</v>
      </c>
      <c r="V931" s="1">
        <v>975.26502700239598</v>
      </c>
      <c r="Y931" s="1">
        <v>15.1</v>
      </c>
      <c r="Z931" s="1">
        <v>4.5500948756989601</v>
      </c>
      <c r="AA931" s="1">
        <v>188.55614832378299</v>
      </c>
      <c r="AB931" s="1">
        <v>971.57102653807601</v>
      </c>
      <c r="AE931" s="1">
        <v>15.1</v>
      </c>
      <c r="AF931" s="1">
        <v>5.0888827496100904</v>
      </c>
      <c r="AG931" s="1">
        <v>187.60964558181999</v>
      </c>
      <c r="AH931" s="1">
        <v>976.15079976027005</v>
      </c>
      <c r="AK931" s="1">
        <v>15.1</v>
      </c>
      <c r="AL931" s="1">
        <v>4.3463900295728299</v>
      </c>
      <c r="AM931" s="1">
        <v>188.36739709182999</v>
      </c>
      <c r="AN931" s="1">
        <v>977.76426421190899</v>
      </c>
      <c r="AQ931" s="1">
        <v>15.1</v>
      </c>
      <c r="AR931" s="1">
        <v>3.5836031188728201</v>
      </c>
      <c r="AS931" s="1">
        <v>187.75216268015899</v>
      </c>
      <c r="AT931" s="1">
        <v>969.44593485867597</v>
      </c>
      <c r="AW931" s="1">
        <v>15.1</v>
      </c>
      <c r="AX931" s="1">
        <v>3.4119417316878802</v>
      </c>
      <c r="AY931" s="1">
        <v>186.34362377784399</v>
      </c>
      <c r="AZ931" s="1">
        <v>969.425335492214</v>
      </c>
    </row>
    <row r="932" spans="1:52" x14ac:dyDescent="0.25">
      <c r="A932" s="1">
        <v>15.116666666666699</v>
      </c>
      <c r="B932" s="1">
        <v>5.3391269051508097</v>
      </c>
      <c r="C932" s="1">
        <v>190.244380846285</v>
      </c>
      <c r="D932" s="1">
        <v>977.49204739880895</v>
      </c>
      <c r="G932" s="1">
        <v>15.116666666666699</v>
      </c>
      <c r="H932" s="1">
        <v>3.9199068498555798</v>
      </c>
      <c r="I932" s="1">
        <v>187.09649247506201</v>
      </c>
      <c r="J932" s="1">
        <v>974.465466407863</v>
      </c>
      <c r="M932" s="1">
        <v>15.116666666666699</v>
      </c>
      <c r="N932" s="1">
        <v>5.7262424067403099</v>
      </c>
      <c r="O932" s="1">
        <v>190.941402372205</v>
      </c>
      <c r="P932" s="1">
        <v>970.65931383724899</v>
      </c>
      <c r="S932" s="1">
        <v>15.116666666666699</v>
      </c>
      <c r="T932" s="1">
        <v>9.1452794757651592</v>
      </c>
      <c r="U932" s="1">
        <v>197.12777359055099</v>
      </c>
      <c r="V932" s="1">
        <v>975.20811171579999</v>
      </c>
      <c r="Y932" s="1">
        <v>15.116666666666699</v>
      </c>
      <c r="Z932" s="1">
        <v>4.6060946348961798</v>
      </c>
      <c r="AA932" s="1">
        <v>188.47848108282599</v>
      </c>
      <c r="AB932" s="1">
        <v>971.55622551180295</v>
      </c>
      <c r="AE932" s="1">
        <v>15.116666666666699</v>
      </c>
      <c r="AF932" s="1">
        <v>5.1068881217770503</v>
      </c>
      <c r="AG932" s="1">
        <v>187.450648990312</v>
      </c>
      <c r="AH932" s="1">
        <v>976.12714863581402</v>
      </c>
      <c r="AK932" s="1">
        <v>15.116666666666699</v>
      </c>
      <c r="AL932" s="1">
        <v>4.3737032636226996</v>
      </c>
      <c r="AM932" s="1">
        <v>188.246700063151</v>
      </c>
      <c r="AN932" s="1">
        <v>977.70109282142505</v>
      </c>
      <c r="AQ932" s="1">
        <v>15.116666666666699</v>
      </c>
      <c r="AR932" s="1">
        <v>3.63380453788068</v>
      </c>
      <c r="AS932" s="1">
        <v>187.71813557852099</v>
      </c>
      <c r="AT932" s="1">
        <v>969.41999491572403</v>
      </c>
      <c r="AW932" s="1">
        <v>15.116666666666699</v>
      </c>
      <c r="AX932" s="1">
        <v>3.44184896003298</v>
      </c>
      <c r="AY932" s="1">
        <v>186.28594555174999</v>
      </c>
      <c r="AZ932" s="1">
        <v>969.38871439628099</v>
      </c>
    </row>
    <row r="933" spans="1:52" x14ac:dyDescent="0.25">
      <c r="A933" s="1">
        <v>15.133333333333301</v>
      </c>
      <c r="B933" s="1">
        <v>5.4276278869883798</v>
      </c>
      <c r="C933" s="1">
        <v>190.189754378185</v>
      </c>
      <c r="D933" s="1">
        <v>977.44047268870304</v>
      </c>
      <c r="G933" s="1">
        <v>15.133333333333301</v>
      </c>
      <c r="H933" s="1">
        <v>3.98841881682984</v>
      </c>
      <c r="I933" s="1">
        <v>187.08031815769201</v>
      </c>
      <c r="J933" s="1">
        <v>974.44456186560205</v>
      </c>
      <c r="M933" s="1">
        <v>15.133333333333301</v>
      </c>
      <c r="N933" s="1">
        <v>5.8185580860708797</v>
      </c>
      <c r="O933" s="1">
        <v>190.87807839382199</v>
      </c>
      <c r="P933" s="1">
        <v>970.64268175617997</v>
      </c>
      <c r="S933" s="1">
        <v>15.133333333333301</v>
      </c>
      <c r="T933" s="1">
        <v>9.2255407110178602</v>
      </c>
      <c r="U933" s="1">
        <v>196.905758196459</v>
      </c>
      <c r="V933" s="1">
        <v>975.15104384130495</v>
      </c>
      <c r="Y933" s="1">
        <v>15.133333333333301</v>
      </c>
      <c r="Z933" s="1">
        <v>4.6813204694581101</v>
      </c>
      <c r="AA933" s="1">
        <v>188.41302087384599</v>
      </c>
      <c r="AB933" s="1">
        <v>971.51655265787599</v>
      </c>
      <c r="AE933" s="1">
        <v>15.133333333333301</v>
      </c>
      <c r="AF933" s="1">
        <v>5.1226046754482004</v>
      </c>
      <c r="AG933" s="1">
        <v>187.29211016250301</v>
      </c>
      <c r="AH933" s="1">
        <v>976.07954121110095</v>
      </c>
      <c r="AK933" s="1">
        <v>15.133333333333301</v>
      </c>
      <c r="AL933" s="1">
        <v>4.4094088321571698</v>
      </c>
      <c r="AM933" s="1">
        <v>188.166591415798</v>
      </c>
      <c r="AN933" s="1">
        <v>977.67332182367602</v>
      </c>
      <c r="AQ933" s="1">
        <v>15.133333333333301</v>
      </c>
      <c r="AR933" s="1">
        <v>3.69010947287734</v>
      </c>
      <c r="AS933" s="1">
        <v>187.68212483418699</v>
      </c>
      <c r="AT933" s="1">
        <v>969.42274149791899</v>
      </c>
      <c r="AW933" s="1">
        <v>15.133333333333301</v>
      </c>
      <c r="AX933" s="1">
        <v>3.48350545665653</v>
      </c>
      <c r="AY933" s="1">
        <v>186.221553458068</v>
      </c>
      <c r="AZ933" s="1">
        <v>969.36658915082205</v>
      </c>
    </row>
    <row r="934" spans="1:52" x14ac:dyDescent="0.25">
      <c r="A934" s="1">
        <v>15.15</v>
      </c>
      <c r="B934" s="1">
        <v>5.5146029898287496</v>
      </c>
      <c r="C934" s="1">
        <v>190.12017429591299</v>
      </c>
      <c r="D934" s="1">
        <v>977.48930081661399</v>
      </c>
      <c r="G934" s="1">
        <v>15.15</v>
      </c>
      <c r="H934" s="1">
        <v>4.0644075908903696</v>
      </c>
      <c r="I934" s="1">
        <v>187.03118485398201</v>
      </c>
      <c r="J934" s="1">
        <v>974.33424081410396</v>
      </c>
      <c r="M934" s="1">
        <v>15.15</v>
      </c>
      <c r="N934" s="1">
        <v>5.8977512060255304</v>
      </c>
      <c r="O934" s="1">
        <v>190.80392067455799</v>
      </c>
      <c r="P934" s="1">
        <v>970.61689440112696</v>
      </c>
      <c r="S934" s="1">
        <v>15.15</v>
      </c>
      <c r="T934" s="1">
        <v>9.2908483320979904</v>
      </c>
      <c r="U934" s="1">
        <v>196.65902356261199</v>
      </c>
      <c r="V934" s="1">
        <v>975.08283705013002</v>
      </c>
      <c r="Y934" s="1">
        <v>15.15</v>
      </c>
      <c r="Z934" s="1">
        <v>4.7435763325438502</v>
      </c>
      <c r="AA934" s="1">
        <v>188.35122277445899</v>
      </c>
      <c r="AB934" s="1">
        <v>971.49107047862299</v>
      </c>
      <c r="AE934" s="1">
        <v>15.15</v>
      </c>
      <c r="AF934" s="1">
        <v>5.1454928604061898</v>
      </c>
      <c r="AG934" s="1">
        <v>187.13204545569701</v>
      </c>
      <c r="AH934" s="1">
        <v>976.00477314023794</v>
      </c>
      <c r="AK934" s="1">
        <v>15.15</v>
      </c>
      <c r="AL934" s="1">
        <v>4.4420626426972403</v>
      </c>
      <c r="AM934" s="1">
        <v>188.02239585056299</v>
      </c>
      <c r="AN934" s="1">
        <v>977.60603055989895</v>
      </c>
      <c r="AQ934" s="1">
        <v>15.15</v>
      </c>
      <c r="AR934" s="1">
        <v>3.7505342811664399</v>
      </c>
      <c r="AS934" s="1">
        <v>187.61422321881199</v>
      </c>
      <c r="AT934" s="1">
        <v>969.44212016118297</v>
      </c>
      <c r="AW934" s="1">
        <v>15.15</v>
      </c>
      <c r="AX934" s="1">
        <v>3.52836629917419</v>
      </c>
      <c r="AY934" s="1">
        <v>186.166774402069</v>
      </c>
      <c r="AZ934" s="1">
        <v>969.35087259715101</v>
      </c>
    </row>
    <row r="935" spans="1:52" x14ac:dyDescent="0.25">
      <c r="A935" s="1">
        <v>15.1666666666667</v>
      </c>
      <c r="B935" s="1">
        <v>5.5937961097834004</v>
      </c>
      <c r="C935" s="1">
        <v>190.037319066365</v>
      </c>
      <c r="D935" s="1">
        <v>977.43421658481498</v>
      </c>
      <c r="G935" s="1">
        <v>15.1666666666667</v>
      </c>
      <c r="H935" s="1">
        <v>4.1396334254523</v>
      </c>
      <c r="I935" s="1">
        <v>187.01485794871201</v>
      </c>
      <c r="J935" s="1">
        <v>974.29853524556995</v>
      </c>
      <c r="M935" s="1">
        <v>15.1666666666667</v>
      </c>
      <c r="N935" s="1">
        <v>5.9899142974563802</v>
      </c>
      <c r="O935" s="1">
        <v>190.70382301234099</v>
      </c>
      <c r="P935" s="1">
        <v>970.621166862319</v>
      </c>
      <c r="S935" s="1">
        <v>15.1666666666667</v>
      </c>
      <c r="T935" s="1">
        <v>9.3486791460918504</v>
      </c>
      <c r="U935" s="1">
        <v>196.441280629711</v>
      </c>
      <c r="V935" s="1">
        <v>975.00761121556798</v>
      </c>
      <c r="Y935" s="1">
        <v>15.1666666666667</v>
      </c>
      <c r="Z935" s="1">
        <v>4.7957613942480704</v>
      </c>
      <c r="AA935" s="1">
        <v>188.268367544911</v>
      </c>
      <c r="AB935" s="1">
        <v>971.45017692149804</v>
      </c>
      <c r="AE935" s="1">
        <v>15.1666666666667</v>
      </c>
      <c r="AF935" s="1">
        <v>5.1491549699994703</v>
      </c>
      <c r="AG935" s="1">
        <v>186.99135941215499</v>
      </c>
      <c r="AH935" s="1">
        <v>975.97486591189295</v>
      </c>
      <c r="AK935" s="1">
        <v>15.1666666666667</v>
      </c>
      <c r="AL935" s="1">
        <v>4.4765475080339501</v>
      </c>
      <c r="AM935" s="1">
        <v>187.91375326596199</v>
      </c>
      <c r="AN935" s="1">
        <v>977.57322416145996</v>
      </c>
      <c r="AQ935" s="1">
        <v>15.1666666666667</v>
      </c>
      <c r="AR935" s="1">
        <v>3.7935640688874601</v>
      </c>
      <c r="AS935" s="1">
        <v>187.577602122879</v>
      </c>
      <c r="AT935" s="1">
        <v>969.425335492214</v>
      </c>
      <c r="AW935" s="1">
        <v>15.1666666666667</v>
      </c>
      <c r="AX935" s="1">
        <v>3.5668184499036202</v>
      </c>
      <c r="AY935" s="1">
        <v>186.10314524788501</v>
      </c>
      <c r="AZ935" s="1">
        <v>969.34217508686697</v>
      </c>
    </row>
    <row r="936" spans="1:52" x14ac:dyDescent="0.25">
      <c r="A936" s="1">
        <v>15.1833333333333</v>
      </c>
      <c r="B936" s="1">
        <v>5.6639865436545698</v>
      </c>
      <c r="C936" s="1">
        <v>189.94881808452701</v>
      </c>
      <c r="D936" s="1">
        <v>977.35227688266502</v>
      </c>
      <c r="G936" s="1">
        <v>15.1833333333333</v>
      </c>
      <c r="H936" s="1">
        <v>4.2261507645935099</v>
      </c>
      <c r="I936" s="1">
        <v>186.976100622183</v>
      </c>
      <c r="J936" s="1">
        <v>974.27030648412199</v>
      </c>
      <c r="M936" s="1">
        <v>15.1833333333333</v>
      </c>
      <c r="N936" s="1">
        <v>6.0746005818009499</v>
      </c>
      <c r="O936" s="1">
        <v>190.60067359213099</v>
      </c>
      <c r="P936" s="1">
        <v>970.56242052092705</v>
      </c>
      <c r="S936" s="1">
        <v>15.1833333333333</v>
      </c>
      <c r="T936" s="1">
        <v>9.4095617180801092</v>
      </c>
      <c r="U936" s="1">
        <v>196.228725685401</v>
      </c>
      <c r="V936" s="1">
        <v>974.94581311618197</v>
      </c>
      <c r="Y936" s="1">
        <v>15.1833333333333</v>
      </c>
      <c r="Z936" s="1">
        <v>4.8442843463590197</v>
      </c>
      <c r="AA936" s="1">
        <v>188.19543052884501</v>
      </c>
      <c r="AB936" s="1">
        <v>971.45093986099596</v>
      </c>
      <c r="AE936" s="1">
        <v>15.1833333333333</v>
      </c>
      <c r="AF936" s="1">
        <v>5.1468661515036702</v>
      </c>
      <c r="AG936" s="1">
        <v>186.810542750987</v>
      </c>
      <c r="AH936" s="1">
        <v>975.91596698260105</v>
      </c>
      <c r="AK936" s="1">
        <v>15.1833333333333</v>
      </c>
      <c r="AL936" s="1">
        <v>4.5070650879779404</v>
      </c>
      <c r="AM936" s="1">
        <v>187.821590174531</v>
      </c>
      <c r="AN936" s="1">
        <v>977.525006385148</v>
      </c>
      <c r="AQ936" s="1">
        <v>15.1833333333333</v>
      </c>
      <c r="AR936" s="1">
        <v>3.8459017184914002</v>
      </c>
      <c r="AS936" s="1">
        <v>187.53548786255601</v>
      </c>
      <c r="AT936" s="1">
        <v>969.40458353785198</v>
      </c>
      <c r="AW936" s="1">
        <v>15.1833333333333</v>
      </c>
      <c r="AX936" s="1">
        <v>3.5958101508504101</v>
      </c>
      <c r="AY936" s="1">
        <v>186.05141794988</v>
      </c>
      <c r="AZ936" s="1">
        <v>969.28388650917395</v>
      </c>
    </row>
    <row r="937" spans="1:52" x14ac:dyDescent="0.25">
      <c r="A937" s="1">
        <v>15.2</v>
      </c>
      <c r="B937" s="1">
        <v>5.7424167241106296</v>
      </c>
      <c r="C937" s="1">
        <v>189.861537805887</v>
      </c>
      <c r="D937" s="1">
        <v>977.27811916340102</v>
      </c>
      <c r="G937" s="1">
        <v>15.2</v>
      </c>
      <c r="H937" s="1">
        <v>4.2966463742641299</v>
      </c>
      <c r="I937" s="1">
        <v>186.927730257972</v>
      </c>
      <c r="J937" s="1">
        <v>974.06400764370005</v>
      </c>
      <c r="M937" s="1">
        <v>15.2</v>
      </c>
      <c r="N937" s="1">
        <v>6.13960302708165</v>
      </c>
      <c r="O937" s="1">
        <v>190.50805273700101</v>
      </c>
      <c r="P937" s="1">
        <v>970.52320543069902</v>
      </c>
      <c r="S937" s="1">
        <v>15.2</v>
      </c>
      <c r="T937" s="1">
        <v>9.4600683128874206</v>
      </c>
      <c r="U937" s="1">
        <v>195.95116829581099</v>
      </c>
      <c r="V937" s="1">
        <v>974.85273449735303</v>
      </c>
      <c r="Y937" s="1">
        <v>15.2</v>
      </c>
      <c r="Z937" s="1">
        <v>4.8921969468710804</v>
      </c>
      <c r="AA937" s="1">
        <v>188.108913189704</v>
      </c>
      <c r="AB937" s="1">
        <v>971.39188834380502</v>
      </c>
      <c r="AE937" s="1">
        <v>15.2</v>
      </c>
      <c r="AF937" s="1">
        <v>5.1523593158935901</v>
      </c>
      <c r="AG937" s="1">
        <v>186.64727369828699</v>
      </c>
      <c r="AH937" s="1">
        <v>975.85889910810602</v>
      </c>
      <c r="AK937" s="1">
        <v>15.2</v>
      </c>
      <c r="AL937" s="1">
        <v>4.54002407431744</v>
      </c>
      <c r="AM937" s="1">
        <v>187.70211384905099</v>
      </c>
      <c r="AN937" s="1">
        <v>977.506543249282</v>
      </c>
      <c r="AQ937" s="1">
        <v>15.2</v>
      </c>
      <c r="AR937" s="1">
        <v>3.8912203247082302</v>
      </c>
      <c r="AS937" s="1">
        <v>187.49093219583801</v>
      </c>
      <c r="AT937" s="1">
        <v>969.44364604018006</v>
      </c>
      <c r="AW937" s="1">
        <v>15.2</v>
      </c>
      <c r="AX937" s="1">
        <v>3.6450960424599499</v>
      </c>
      <c r="AY937" s="1">
        <v>185.956660864154</v>
      </c>
      <c r="AZ937" s="1">
        <v>969.26481302170896</v>
      </c>
    </row>
    <row r="938" spans="1:52" x14ac:dyDescent="0.25">
      <c r="A938" s="1">
        <v>15.216666666666701</v>
      </c>
      <c r="B938" s="1">
        <v>5.8260348931571597</v>
      </c>
      <c r="C938" s="1">
        <v>189.785549031827</v>
      </c>
      <c r="D938" s="1">
        <v>977.27293117481099</v>
      </c>
      <c r="G938" s="1">
        <v>15.216666666666701</v>
      </c>
      <c r="H938" s="1">
        <v>4.3613436437453901</v>
      </c>
      <c r="I938" s="1">
        <v>186.89187210153801</v>
      </c>
      <c r="J938" s="1">
        <v>974.07102668708706</v>
      </c>
      <c r="M938" s="1">
        <v>15.216666666666701</v>
      </c>
      <c r="N938" s="1">
        <v>6.2142185100446996</v>
      </c>
      <c r="O938" s="1">
        <v>190.409175777982</v>
      </c>
      <c r="P938" s="1">
        <v>970.49512925714998</v>
      </c>
      <c r="S938" s="1">
        <v>15.216666666666701</v>
      </c>
      <c r="T938" s="1">
        <v>9.5064550344022791</v>
      </c>
      <c r="U938" s="1">
        <v>195.696651679078</v>
      </c>
      <c r="V938" s="1">
        <v>974.79444591966001</v>
      </c>
      <c r="Y938" s="1">
        <v>15.216666666666701</v>
      </c>
      <c r="Z938" s="1">
        <v>4.9524691672604604</v>
      </c>
      <c r="AA938" s="1">
        <v>188.01552939507499</v>
      </c>
      <c r="AB938" s="1">
        <v>971.377239905431</v>
      </c>
      <c r="AE938" s="1">
        <v>15.216666666666701</v>
      </c>
      <c r="AF938" s="1">
        <v>5.1610568261776297</v>
      </c>
      <c r="AG938" s="1">
        <v>186.505061775748</v>
      </c>
      <c r="AH938" s="1">
        <v>975.80839251329905</v>
      </c>
      <c r="AK938" s="1">
        <v>15.216666666666701</v>
      </c>
      <c r="AL938" s="1">
        <v>4.5725252969577896</v>
      </c>
      <c r="AM938" s="1">
        <v>187.57653400758099</v>
      </c>
      <c r="AN938" s="1">
        <v>977.47617825723796</v>
      </c>
      <c r="AQ938" s="1">
        <v>15.216666666666701</v>
      </c>
      <c r="AR938" s="1">
        <v>3.9434053864124499</v>
      </c>
      <c r="AS938" s="1">
        <v>187.44408771062399</v>
      </c>
      <c r="AT938" s="1">
        <v>969.41129740544</v>
      </c>
      <c r="AW938" s="1">
        <v>15.216666666666701</v>
      </c>
      <c r="AX938" s="1">
        <v>3.68507407218658</v>
      </c>
      <c r="AY938" s="1">
        <v>185.88692819398199</v>
      </c>
      <c r="AZ938" s="1">
        <v>969.24009378195399</v>
      </c>
    </row>
    <row r="939" spans="1:52" x14ac:dyDescent="0.25">
      <c r="A939" s="1">
        <v>15.233333333333301</v>
      </c>
      <c r="B939" s="1">
        <v>5.8975986181258104</v>
      </c>
      <c r="C939" s="1">
        <v>189.684535842212</v>
      </c>
      <c r="D939" s="1">
        <v>977.33579738949504</v>
      </c>
      <c r="G939" s="1">
        <v>15.233333333333301</v>
      </c>
      <c r="H939" s="1">
        <v>4.4203951609370096</v>
      </c>
      <c r="I939" s="1">
        <v>186.86883132867999</v>
      </c>
      <c r="J939" s="1">
        <v>974.21491707652297</v>
      </c>
      <c r="M939" s="1">
        <v>15.233333333333301</v>
      </c>
      <c r="N939" s="1">
        <v>6.2891391688071998</v>
      </c>
      <c r="O939" s="1">
        <v>190.31701268655101</v>
      </c>
      <c r="P939" s="1">
        <v>970.47681870918404</v>
      </c>
      <c r="S939" s="1">
        <v>15.233333333333301</v>
      </c>
      <c r="T939" s="1">
        <v>9.5644384362958608</v>
      </c>
      <c r="U939" s="1">
        <v>195.467159477899</v>
      </c>
      <c r="V939" s="1">
        <v>974.70686046521996</v>
      </c>
      <c r="Y939" s="1">
        <v>15.233333333333301</v>
      </c>
      <c r="Z939" s="1">
        <v>4.9948886033826101</v>
      </c>
      <c r="AA939" s="1">
        <v>187.95052694979501</v>
      </c>
      <c r="AB939" s="1">
        <v>971.36243887915896</v>
      </c>
      <c r="AE939" s="1">
        <v>15.233333333333301</v>
      </c>
      <c r="AF939" s="1">
        <v>5.1638034083725897</v>
      </c>
      <c r="AG939" s="1">
        <v>186.30425609971601</v>
      </c>
      <c r="AH939" s="1">
        <v>975.76215837968402</v>
      </c>
      <c r="AK939" s="1">
        <v>15.233333333333301</v>
      </c>
      <c r="AL939" s="1">
        <v>4.5943453666177403</v>
      </c>
      <c r="AM939" s="1">
        <v>187.45385333620601</v>
      </c>
      <c r="AN939" s="1">
        <v>977.43879422180601</v>
      </c>
      <c r="AQ939" s="1">
        <v>15.233333333333301</v>
      </c>
      <c r="AR939" s="1">
        <v>3.9925386901222701</v>
      </c>
      <c r="AS939" s="1">
        <v>187.39144488522101</v>
      </c>
      <c r="AT939" s="1">
        <v>969.38398417139001</v>
      </c>
      <c r="AW939" s="1">
        <v>15.233333333333301</v>
      </c>
      <c r="AX939" s="1">
        <v>3.71391318523365</v>
      </c>
      <c r="AY939" s="1">
        <v>185.81460152951499</v>
      </c>
      <c r="AZ939" s="1">
        <v>969.23856790295702</v>
      </c>
    </row>
    <row r="940" spans="1:52" x14ac:dyDescent="0.25">
      <c r="A940" s="1">
        <v>15.25</v>
      </c>
      <c r="B940" s="1">
        <v>5.9664157608995101</v>
      </c>
      <c r="C940" s="1">
        <v>189.588252877489</v>
      </c>
      <c r="D940" s="1">
        <v>977.23432643618196</v>
      </c>
      <c r="G940" s="1">
        <v>15.25</v>
      </c>
      <c r="H940" s="1">
        <v>4.4844820788193802</v>
      </c>
      <c r="I940" s="1">
        <v>186.81954543706999</v>
      </c>
      <c r="J940" s="1">
        <v>974.26130379803806</v>
      </c>
      <c r="M940" s="1">
        <v>15.25</v>
      </c>
      <c r="N940" s="1">
        <v>6.36467017916857</v>
      </c>
      <c r="O940" s="1">
        <v>190.20775975035201</v>
      </c>
      <c r="P940" s="1">
        <v>970.43516221256095</v>
      </c>
      <c r="S940" s="1">
        <v>15.25</v>
      </c>
      <c r="T940" s="1">
        <v>9.6053319934207995</v>
      </c>
      <c r="U940" s="1">
        <v>195.20501346617999</v>
      </c>
      <c r="V940" s="1">
        <v>974.634076037054</v>
      </c>
      <c r="Y940" s="1">
        <v>15.25</v>
      </c>
      <c r="Z940" s="1">
        <v>5.03990203379999</v>
      </c>
      <c r="AA940" s="1">
        <v>187.83654378870401</v>
      </c>
      <c r="AB940" s="1">
        <v>971.35175772617799</v>
      </c>
      <c r="AE940" s="1">
        <v>15.25</v>
      </c>
      <c r="AF940" s="1">
        <v>5.1522067279938701</v>
      </c>
      <c r="AG940" s="1">
        <v>186.18203319204099</v>
      </c>
      <c r="AH940" s="1">
        <v>975.703869801991</v>
      </c>
      <c r="AK940" s="1">
        <v>15.25</v>
      </c>
      <c r="AL940" s="1">
        <v>4.6233370675645302</v>
      </c>
      <c r="AM940" s="1">
        <v>187.343532284709</v>
      </c>
      <c r="AN940" s="1">
        <v>977.413312042553</v>
      </c>
      <c r="AQ940" s="1">
        <v>15.25</v>
      </c>
      <c r="AR940" s="1">
        <v>4.0447237518265</v>
      </c>
      <c r="AS940" s="1">
        <v>187.338191708219</v>
      </c>
      <c r="AT940" s="1">
        <v>969.40061625245903</v>
      </c>
      <c r="AW940" s="1">
        <v>15.25</v>
      </c>
      <c r="AX940" s="1">
        <v>3.7418367708823999</v>
      </c>
      <c r="AY940" s="1">
        <v>185.75707589132</v>
      </c>
      <c r="AZ940" s="1">
        <v>969.24100930935197</v>
      </c>
    </row>
    <row r="941" spans="1:52" x14ac:dyDescent="0.25">
      <c r="A941" s="1">
        <v>15.266666666666699</v>
      </c>
      <c r="B941" s="1">
        <v>6.0337070246759996</v>
      </c>
      <c r="C941" s="1">
        <v>189.49395355546201</v>
      </c>
      <c r="D941" s="1">
        <v>977.28147609719497</v>
      </c>
      <c r="G941" s="1">
        <v>15.266666666666699</v>
      </c>
      <c r="H941" s="1">
        <v>4.5543673368911204</v>
      </c>
      <c r="I941" s="1">
        <v>186.779872583143</v>
      </c>
      <c r="J941" s="1">
        <v>974.17890633218997</v>
      </c>
      <c r="M941" s="1">
        <v>15.266666666666699</v>
      </c>
      <c r="N941" s="1">
        <v>6.4290622728503903</v>
      </c>
      <c r="O941" s="1">
        <v>190.11483371942199</v>
      </c>
      <c r="P941" s="1">
        <v>970.42142930158604</v>
      </c>
      <c r="S941" s="1">
        <v>15.266666666666699</v>
      </c>
      <c r="T941" s="1">
        <v>9.6402746224566709</v>
      </c>
      <c r="U941" s="1">
        <v>194.94683473985401</v>
      </c>
      <c r="V941" s="1">
        <v>974.52879038624701</v>
      </c>
      <c r="Y941" s="1">
        <v>15.266666666666699</v>
      </c>
      <c r="Z941" s="1">
        <v>5.0928500350028099</v>
      </c>
      <c r="AA941" s="1">
        <v>187.73980306028099</v>
      </c>
      <c r="AB941" s="1">
        <v>971.30369253776598</v>
      </c>
      <c r="AE941" s="1">
        <v>15.266666666666699</v>
      </c>
      <c r="AF941" s="1">
        <v>5.1477816789019899</v>
      </c>
      <c r="AG941" s="1">
        <v>186.01601755714501</v>
      </c>
      <c r="AH941" s="1">
        <v>975.64329240580196</v>
      </c>
      <c r="AK941" s="1">
        <v>15.266666666666699</v>
      </c>
      <c r="AL941" s="1">
        <v>4.6439364340267302</v>
      </c>
      <c r="AM941" s="1">
        <v>187.22054643753401</v>
      </c>
      <c r="AN941" s="1">
        <v>977.38935574229697</v>
      </c>
      <c r="AQ941" s="1">
        <v>15.266666666666699</v>
      </c>
      <c r="AR941" s="1">
        <v>4.0889742427452802</v>
      </c>
      <c r="AS941" s="1">
        <v>187.251216605378</v>
      </c>
      <c r="AT941" s="1">
        <v>969.34904154235403</v>
      </c>
      <c r="AW941" s="1">
        <v>15.266666666666699</v>
      </c>
      <c r="AX941" s="1">
        <v>3.77647422411883</v>
      </c>
      <c r="AY941" s="1">
        <v>185.694667440335</v>
      </c>
      <c r="AZ941" s="1">
        <v>969.18439919855598</v>
      </c>
    </row>
    <row r="942" spans="1:52" x14ac:dyDescent="0.25">
      <c r="A942" s="1">
        <v>15.283333333333299</v>
      </c>
      <c r="B942" s="1">
        <v>6.0991672336558604</v>
      </c>
      <c r="C942" s="1">
        <v>189.38042815807</v>
      </c>
      <c r="D942" s="1">
        <v>977.24195583116796</v>
      </c>
      <c r="G942" s="1">
        <v>15.283333333333299</v>
      </c>
      <c r="H942" s="1">
        <v>4.6179964910743401</v>
      </c>
      <c r="I942" s="1">
        <v>186.72478835134399</v>
      </c>
      <c r="J942" s="1">
        <v>974.11253059581099</v>
      </c>
      <c r="M942" s="1">
        <v>15.283333333333299</v>
      </c>
      <c r="N942" s="1">
        <v>6.4936069544319297</v>
      </c>
      <c r="O942" s="1">
        <v>189.99306857544599</v>
      </c>
      <c r="P942" s="1">
        <v>970.39152207324105</v>
      </c>
      <c r="S942" s="1">
        <v>15.283333333333299</v>
      </c>
      <c r="T942" s="1">
        <v>9.6736913724953393</v>
      </c>
      <c r="U942" s="1">
        <v>194.685451667634</v>
      </c>
      <c r="V942" s="1">
        <v>974.46912851745697</v>
      </c>
      <c r="Y942" s="1">
        <v>15.283333333333299</v>
      </c>
      <c r="Z942" s="1">
        <v>5.1311495978325201</v>
      </c>
      <c r="AA942" s="1">
        <v>187.634669997374</v>
      </c>
      <c r="AB942" s="1">
        <v>971.25639028885303</v>
      </c>
      <c r="AE942" s="1">
        <v>15.283333333333299</v>
      </c>
      <c r="AF942" s="1">
        <v>5.1258090213423202</v>
      </c>
      <c r="AG942" s="1">
        <v>185.85473214714099</v>
      </c>
      <c r="AH942" s="1">
        <v>975.57722184522299</v>
      </c>
      <c r="AK942" s="1">
        <v>15.283333333333299</v>
      </c>
      <c r="AL942" s="1">
        <v>4.6575167571018001</v>
      </c>
      <c r="AM942" s="1">
        <v>187.11053056183599</v>
      </c>
      <c r="AN942" s="1">
        <v>977.34022243858703</v>
      </c>
      <c r="AQ942" s="1">
        <v>15.283333333333299</v>
      </c>
      <c r="AR942" s="1">
        <v>4.1448214140427799</v>
      </c>
      <c r="AS942" s="1">
        <v>187.18423051740101</v>
      </c>
      <c r="AT942" s="1">
        <v>969.32218607200298</v>
      </c>
      <c r="AW942" s="1">
        <v>15.283333333333299</v>
      </c>
      <c r="AX942" s="1">
        <v>3.8120272047535799</v>
      </c>
      <c r="AY942" s="1">
        <v>185.591518020124</v>
      </c>
      <c r="AZ942" s="1">
        <v>969.15464455811104</v>
      </c>
    </row>
    <row r="943" spans="1:52" x14ac:dyDescent="0.25">
      <c r="A943" s="1">
        <v>15.3</v>
      </c>
      <c r="B943" s="1">
        <v>6.1626437999393602</v>
      </c>
      <c r="C943" s="1">
        <v>189.280177907954</v>
      </c>
      <c r="D943" s="1">
        <v>977.28056056979699</v>
      </c>
      <c r="G943" s="1">
        <v>15.3</v>
      </c>
      <c r="H943" s="1">
        <v>4.6829989363550304</v>
      </c>
      <c r="I943" s="1">
        <v>186.652766862677</v>
      </c>
      <c r="J943" s="1">
        <v>973.97382819496602</v>
      </c>
      <c r="M943" s="1">
        <v>15.3</v>
      </c>
      <c r="N943" s="1">
        <v>6.5630344488045003</v>
      </c>
      <c r="O943" s="1">
        <v>189.86977755247199</v>
      </c>
      <c r="P943" s="1">
        <v>970.35688462000405</v>
      </c>
      <c r="S943" s="1">
        <v>15.3</v>
      </c>
      <c r="T943" s="1">
        <v>9.7068029467345696</v>
      </c>
      <c r="U943" s="1">
        <v>194.41399779403201</v>
      </c>
      <c r="V943" s="1">
        <v>974.39466562239295</v>
      </c>
      <c r="Y943" s="1">
        <v>15.3</v>
      </c>
      <c r="Z943" s="1">
        <v>5.1760104403501801</v>
      </c>
      <c r="AA943" s="1">
        <v>187.54342243334199</v>
      </c>
      <c r="AB943" s="1">
        <v>971.26401968383902</v>
      </c>
      <c r="AE943" s="1">
        <v>15.3</v>
      </c>
      <c r="AF943" s="1">
        <v>5.1210787964510001</v>
      </c>
      <c r="AG943" s="1">
        <v>185.69970284102601</v>
      </c>
      <c r="AH943" s="1">
        <v>975.54700944107799</v>
      </c>
      <c r="AK943" s="1">
        <v>15.3</v>
      </c>
      <c r="AL943" s="1">
        <v>4.6712496680765998</v>
      </c>
      <c r="AM943" s="1">
        <v>186.98098343497401</v>
      </c>
      <c r="AN943" s="1">
        <v>977.31016262234198</v>
      </c>
      <c r="AQ943" s="1">
        <v>15.3</v>
      </c>
      <c r="AR943" s="1">
        <v>4.2031099917357997</v>
      </c>
      <c r="AS943" s="1">
        <v>187.11831254472199</v>
      </c>
      <c r="AT943" s="1">
        <v>969.28037698748005</v>
      </c>
      <c r="AW943" s="1">
        <v>15.3</v>
      </c>
      <c r="AX943" s="1">
        <v>3.8454439547922399</v>
      </c>
      <c r="AY943" s="1">
        <v>185.524684520047</v>
      </c>
      <c r="AZ943" s="1">
        <v>969.17768533096898</v>
      </c>
    </row>
    <row r="944" spans="1:52" x14ac:dyDescent="0.25">
      <c r="A944" s="1">
        <v>15.3166666666667</v>
      </c>
      <c r="B944" s="1">
        <v>6.2281040089192201</v>
      </c>
      <c r="C944" s="1">
        <v>189.17901213043999</v>
      </c>
      <c r="D944" s="1">
        <v>977.23966701267204</v>
      </c>
      <c r="G944" s="1">
        <v>15.3166666666667</v>
      </c>
      <c r="H944" s="1">
        <v>4.7502902001315297</v>
      </c>
      <c r="I944" s="1">
        <v>186.58990064799201</v>
      </c>
      <c r="J944" s="1">
        <v>973.941632148125</v>
      </c>
      <c r="M944" s="1">
        <v>15.3166666666667</v>
      </c>
      <c r="N944" s="1">
        <v>6.6168979774056398</v>
      </c>
      <c r="O944" s="1">
        <v>189.72283540504199</v>
      </c>
      <c r="P944" s="1">
        <v>970.30347885510196</v>
      </c>
      <c r="S944" s="1">
        <v>15.3166666666667</v>
      </c>
      <c r="T944" s="1">
        <v>9.7258764341995594</v>
      </c>
      <c r="U944" s="1">
        <v>194.17748654946601</v>
      </c>
      <c r="V944" s="1">
        <v>974.31287850814397</v>
      </c>
      <c r="Y944" s="1">
        <v>15.3166666666667</v>
      </c>
      <c r="Z944" s="1">
        <v>5.2219393981658904</v>
      </c>
      <c r="AA944" s="1">
        <v>187.43081256334901</v>
      </c>
      <c r="AB944" s="1">
        <v>971.19657583216303</v>
      </c>
      <c r="AE944" s="1">
        <v>15.3166666666667</v>
      </c>
      <c r="AF944" s="1">
        <v>5.11619598365996</v>
      </c>
      <c r="AG944" s="1">
        <v>185.53795966732301</v>
      </c>
      <c r="AH944" s="1">
        <v>975.498944252667</v>
      </c>
      <c r="AK944" s="1">
        <v>15.3166666666667</v>
      </c>
      <c r="AL944" s="1">
        <v>4.6852877548508296</v>
      </c>
      <c r="AM944" s="1">
        <v>186.844417264725</v>
      </c>
      <c r="AN944" s="1">
        <v>977.26316554922903</v>
      </c>
      <c r="AQ944" s="1">
        <v>15.3166666666667</v>
      </c>
      <c r="AR944" s="1">
        <v>4.2485811858523403</v>
      </c>
      <c r="AS944" s="1">
        <v>187.04323929806</v>
      </c>
      <c r="AT944" s="1">
        <v>969.28922708566404</v>
      </c>
      <c r="AW944" s="1">
        <v>15.3166666666667</v>
      </c>
      <c r="AX944" s="1">
        <v>3.86436485435752</v>
      </c>
      <c r="AY944" s="1">
        <v>185.42901190692299</v>
      </c>
      <c r="AZ944" s="1">
        <v>969.12000710487405</v>
      </c>
    </row>
    <row r="945" spans="1:52" x14ac:dyDescent="0.25">
      <c r="A945" s="1">
        <v>15.3333333333333</v>
      </c>
      <c r="B945" s="1">
        <v>6.2798313069242804</v>
      </c>
      <c r="C945" s="1">
        <v>189.042445960191</v>
      </c>
      <c r="D945" s="1">
        <v>977.17481715529095</v>
      </c>
      <c r="G945" s="1">
        <v>15.3333333333333</v>
      </c>
      <c r="H945" s="1">
        <v>4.8011019707382703</v>
      </c>
      <c r="I945" s="1">
        <v>186.51604810452699</v>
      </c>
      <c r="J945" s="1">
        <v>973.93858039013003</v>
      </c>
      <c r="M945" s="1">
        <v>15.3333333333333</v>
      </c>
      <c r="N945" s="1">
        <v>6.6707615060067802</v>
      </c>
      <c r="O945" s="1">
        <v>189.610683298748</v>
      </c>
      <c r="P945" s="1">
        <v>970.274639742055</v>
      </c>
      <c r="S945" s="1">
        <v>15.3333333333333</v>
      </c>
      <c r="T945" s="1">
        <v>9.7472387401603608</v>
      </c>
      <c r="U945" s="1">
        <v>193.917781944143</v>
      </c>
      <c r="V945" s="1">
        <v>974.23261727289105</v>
      </c>
      <c r="Y945" s="1">
        <v>15.3333333333333</v>
      </c>
      <c r="Z945" s="1">
        <v>5.2675631801821501</v>
      </c>
      <c r="AA945" s="1">
        <v>187.350551328096</v>
      </c>
      <c r="AB945" s="1">
        <v>971.21580190752798</v>
      </c>
      <c r="AE945" s="1">
        <v>15.3333333333333</v>
      </c>
      <c r="AF945" s="1">
        <v>5.1013949573871296</v>
      </c>
      <c r="AG945" s="1">
        <v>185.366908631737</v>
      </c>
      <c r="AH945" s="1">
        <v>975.44889542155897</v>
      </c>
      <c r="AK945" s="1">
        <v>15.3333333333333</v>
      </c>
      <c r="AL945" s="1">
        <v>4.70191983592031</v>
      </c>
      <c r="AM945" s="1">
        <v>186.72997633993501</v>
      </c>
      <c r="AN945" s="1">
        <v>977.22669704119596</v>
      </c>
      <c r="AQ945" s="1">
        <v>15.3333333333333</v>
      </c>
      <c r="AR945" s="1">
        <v>4.2928316767711303</v>
      </c>
      <c r="AS945" s="1">
        <v>186.95672195891899</v>
      </c>
      <c r="AT945" s="1">
        <v>969.273510531993</v>
      </c>
      <c r="AW945" s="1">
        <v>15.3333333333333</v>
      </c>
      <c r="AX945" s="1">
        <v>3.8794710564297898</v>
      </c>
      <c r="AY945" s="1">
        <v>185.34402044677901</v>
      </c>
      <c r="AZ945" s="1">
        <v>969.03989845752096</v>
      </c>
    </row>
    <row r="946" spans="1:52" x14ac:dyDescent="0.25">
      <c r="A946" s="1">
        <v>15.35</v>
      </c>
      <c r="B946" s="1">
        <v>6.3455966917035802</v>
      </c>
      <c r="C946" s="1">
        <v>188.93548184248701</v>
      </c>
      <c r="D946" s="1">
        <v>977.20914943272805</v>
      </c>
      <c r="G946" s="1">
        <v>15.35</v>
      </c>
      <c r="H946" s="1">
        <v>4.8484042196514601</v>
      </c>
      <c r="I946" s="1">
        <v>186.462642339626</v>
      </c>
      <c r="J946" s="1">
        <v>974.05469978181702</v>
      </c>
      <c r="M946" s="1">
        <v>15.35</v>
      </c>
      <c r="N946" s="1">
        <v>6.7418674672762799</v>
      </c>
      <c r="O946" s="1">
        <v>189.48861297897199</v>
      </c>
      <c r="P946" s="1">
        <v>970.25800766098598</v>
      </c>
      <c r="S946" s="1">
        <v>15.35</v>
      </c>
      <c r="T946" s="1">
        <v>9.7615820027340305</v>
      </c>
      <c r="U946" s="1">
        <v>193.68325434227299</v>
      </c>
      <c r="V946" s="1">
        <v>974.20377815984398</v>
      </c>
      <c r="Y946" s="1">
        <v>15.35</v>
      </c>
      <c r="Z946" s="1">
        <v>5.3157809564936498</v>
      </c>
      <c r="AA946" s="1">
        <v>187.268916801746</v>
      </c>
      <c r="AB946" s="1">
        <v>971.17872304789603</v>
      </c>
      <c r="AE946" s="1">
        <v>15.35</v>
      </c>
      <c r="AF946" s="1">
        <v>5.0838473489193303</v>
      </c>
      <c r="AG946" s="1">
        <v>185.21691472631201</v>
      </c>
      <c r="AH946" s="1">
        <v>975.39640518405497</v>
      </c>
      <c r="AK946" s="1">
        <v>15.35</v>
      </c>
      <c r="AL946" s="1">
        <v>4.7229769660816601</v>
      </c>
      <c r="AM946" s="1">
        <v>186.61904493683801</v>
      </c>
      <c r="AN946" s="1">
        <v>977.21342189391999</v>
      </c>
      <c r="AQ946" s="1">
        <v>15.35</v>
      </c>
      <c r="AR946" s="1">
        <v>4.3407442772831901</v>
      </c>
      <c r="AS946" s="1">
        <v>186.89507644743199</v>
      </c>
      <c r="AT946" s="1">
        <v>969.22819192577595</v>
      </c>
      <c r="AW946" s="1">
        <v>15.35</v>
      </c>
      <c r="AX946" s="1">
        <v>3.9058687630813398</v>
      </c>
      <c r="AY946" s="1">
        <v>185.261928156729</v>
      </c>
      <c r="AZ946" s="1">
        <v>969.05912453288602</v>
      </c>
    </row>
    <row r="947" spans="1:52" x14ac:dyDescent="0.25">
      <c r="A947" s="1">
        <v>15.366666666666699</v>
      </c>
      <c r="B947" s="1">
        <v>6.40373268149688</v>
      </c>
      <c r="C947" s="1">
        <v>188.81310634691201</v>
      </c>
      <c r="D947" s="1">
        <v>977.122174329887</v>
      </c>
      <c r="G947" s="1">
        <v>15.366666666666699</v>
      </c>
      <c r="H947" s="1">
        <v>4.9051669183472804</v>
      </c>
      <c r="I947" s="1">
        <v>186.37185253929201</v>
      </c>
      <c r="J947" s="1">
        <v>973.95597541069901</v>
      </c>
      <c r="M947" s="1">
        <v>15.366666666666699</v>
      </c>
      <c r="N947" s="1">
        <v>6.80198709976594</v>
      </c>
      <c r="O947" s="1">
        <v>189.37310393888399</v>
      </c>
      <c r="P947" s="1">
        <v>970.22184432875201</v>
      </c>
      <c r="S947" s="1">
        <v>15.366666666666699</v>
      </c>
      <c r="T947" s="1">
        <v>9.7721105678147104</v>
      </c>
      <c r="U947" s="1">
        <v>193.39669426659901</v>
      </c>
      <c r="V947" s="1">
        <v>974.08887947135497</v>
      </c>
      <c r="Y947" s="1">
        <v>15.366666666666699</v>
      </c>
      <c r="Z947" s="1">
        <v>5.3551486346213997</v>
      </c>
      <c r="AA947" s="1">
        <v>187.116328902026</v>
      </c>
      <c r="AB947" s="1">
        <v>971.12714833779103</v>
      </c>
      <c r="AE947" s="1">
        <v>15.366666666666699</v>
      </c>
      <c r="AF947" s="1">
        <v>5.0708773774431402</v>
      </c>
      <c r="AG947" s="1">
        <v>185.073939864274</v>
      </c>
      <c r="AH947" s="1">
        <v>975.37199112010001</v>
      </c>
      <c r="AK947" s="1">
        <v>15.366666666666699</v>
      </c>
      <c r="AL947" s="1">
        <v>4.7431185688446904</v>
      </c>
      <c r="AM947" s="1">
        <v>186.47607007480099</v>
      </c>
      <c r="AN947" s="1">
        <v>977.16459376600994</v>
      </c>
      <c r="AQ947" s="1">
        <v>15.366666666666699</v>
      </c>
      <c r="AR947" s="1">
        <v>4.3819430102075803</v>
      </c>
      <c r="AS947" s="1">
        <v>186.81252639368299</v>
      </c>
      <c r="AT947" s="1">
        <v>969.24375589154704</v>
      </c>
      <c r="AW947" s="1">
        <v>15.366666666666699</v>
      </c>
      <c r="AX947" s="1">
        <v>3.9269258932427</v>
      </c>
      <c r="AY947" s="1">
        <v>185.16244084611199</v>
      </c>
      <c r="AZ947" s="1">
        <v>969.00220924629002</v>
      </c>
    </row>
    <row r="948" spans="1:52" x14ac:dyDescent="0.25">
      <c r="A948" s="1">
        <v>15.383333333333301</v>
      </c>
      <c r="B948" s="1">
        <v>6.4554599795019403</v>
      </c>
      <c r="C948" s="1">
        <v>188.68142298945301</v>
      </c>
      <c r="D948" s="1">
        <v>977.01612573958198</v>
      </c>
      <c r="G948" s="1">
        <v>15.383333333333301</v>
      </c>
      <c r="H948" s="1">
        <v>4.9517062277618598</v>
      </c>
      <c r="I948" s="1">
        <v>186.30288280861899</v>
      </c>
      <c r="J948" s="1">
        <v>973.93568122003603</v>
      </c>
      <c r="M948" s="1">
        <v>15.383333333333301</v>
      </c>
      <c r="N948" s="1">
        <v>6.85173075507464</v>
      </c>
      <c r="O948" s="1">
        <v>189.23470671383799</v>
      </c>
      <c r="P948" s="1">
        <v>970.16874373964902</v>
      </c>
      <c r="S948" s="1">
        <v>15.383333333333301</v>
      </c>
      <c r="T948" s="1">
        <v>9.7702795130180693</v>
      </c>
      <c r="U948" s="1">
        <v>193.14004141927001</v>
      </c>
      <c r="V948" s="1">
        <v>974.00205695641398</v>
      </c>
      <c r="Y948" s="1">
        <v>15.383333333333301</v>
      </c>
      <c r="Z948" s="1">
        <v>5.3838351597687497</v>
      </c>
      <c r="AA948" s="1">
        <v>187.023097695297</v>
      </c>
      <c r="AB948" s="1">
        <v>971.11433095421398</v>
      </c>
      <c r="AE948" s="1">
        <v>15.383333333333301</v>
      </c>
      <c r="AF948" s="1">
        <v>5.0699618500448196</v>
      </c>
      <c r="AG948" s="1">
        <v>184.90914493257699</v>
      </c>
      <c r="AH948" s="1">
        <v>975.34162612805505</v>
      </c>
      <c r="AK948" s="1">
        <v>15.383333333333301</v>
      </c>
      <c r="AL948" s="1">
        <v>4.7577670072178098</v>
      </c>
      <c r="AM948" s="1">
        <v>186.340877195649</v>
      </c>
      <c r="AN948" s="1">
        <v>977.10355860612196</v>
      </c>
      <c r="AQ948" s="1">
        <v>15.383333333333301</v>
      </c>
      <c r="AR948" s="1">
        <v>4.4243624463297202</v>
      </c>
      <c r="AS948" s="1">
        <v>186.75973098038</v>
      </c>
      <c r="AT948" s="1">
        <v>969.217205596996</v>
      </c>
      <c r="AW948" s="1">
        <v>15.383333333333301</v>
      </c>
      <c r="AX948" s="1">
        <v>3.96019005538164</v>
      </c>
      <c r="AY948" s="1">
        <v>185.09698063713199</v>
      </c>
      <c r="AZ948" s="1">
        <v>968.98725563211804</v>
      </c>
    </row>
    <row r="949" spans="1:52" x14ac:dyDescent="0.25">
      <c r="A949" s="1">
        <v>15.4</v>
      </c>
      <c r="B949" s="1">
        <v>6.5041355195125998</v>
      </c>
      <c r="C949" s="1">
        <v>188.56286219137101</v>
      </c>
      <c r="D949" s="1">
        <v>977.00239282860696</v>
      </c>
      <c r="G949" s="1">
        <v>15.4</v>
      </c>
      <c r="H949" s="1">
        <v>5.0029757620677602</v>
      </c>
      <c r="I949" s="1">
        <v>186.22948802885301</v>
      </c>
      <c r="J949" s="1">
        <v>973.78110967761995</v>
      </c>
      <c r="M949" s="1">
        <v>15.4</v>
      </c>
      <c r="N949" s="1">
        <v>6.90177958618278</v>
      </c>
      <c r="O949" s="1">
        <v>189.08654386321001</v>
      </c>
      <c r="P949" s="1">
        <v>970.14967025218402</v>
      </c>
      <c r="S949" s="1">
        <v>15.4</v>
      </c>
      <c r="T949" s="1">
        <v>9.7908788794802604</v>
      </c>
      <c r="U949" s="1">
        <v>192.862636617579</v>
      </c>
      <c r="V949" s="1">
        <v>973.94315802712197</v>
      </c>
      <c r="Y949" s="1">
        <v>15.4</v>
      </c>
      <c r="Z949" s="1">
        <v>5.4238131894953803</v>
      </c>
      <c r="AA949" s="1">
        <v>186.90484207301401</v>
      </c>
      <c r="AB949" s="1">
        <v>971.07465810028702</v>
      </c>
      <c r="AE949" s="1">
        <v>15.4</v>
      </c>
      <c r="AF949" s="1">
        <v>5.0679782073484603</v>
      </c>
      <c r="AG949" s="1">
        <v>184.78020815731301</v>
      </c>
      <c r="AH949" s="1">
        <v>975.31904311889696</v>
      </c>
      <c r="AK949" s="1">
        <v>15.4</v>
      </c>
      <c r="AL949" s="1">
        <v>4.7722628576912003</v>
      </c>
      <c r="AM949" s="1">
        <v>186.23910106653599</v>
      </c>
      <c r="AN949" s="1">
        <v>977.07807642686896</v>
      </c>
      <c r="AQ949" s="1">
        <v>15.4</v>
      </c>
      <c r="AR949" s="1">
        <v>4.4586947237667101</v>
      </c>
      <c r="AS949" s="1">
        <v>186.648036637785</v>
      </c>
      <c r="AT949" s="1">
        <v>969.15876443140303</v>
      </c>
      <c r="AW949" s="1">
        <v>15.4</v>
      </c>
      <c r="AX949" s="1">
        <v>3.9774324880499998</v>
      </c>
      <c r="AY949" s="1">
        <v>185.00649601259801</v>
      </c>
      <c r="AZ949" s="1">
        <v>968.95383888207903</v>
      </c>
    </row>
    <row r="950" spans="1:52" x14ac:dyDescent="0.25">
      <c r="A950" s="1">
        <v>15.4166666666667</v>
      </c>
      <c r="B950" s="1">
        <v>6.54258767024203</v>
      </c>
      <c r="C950" s="1">
        <v>188.43499353140601</v>
      </c>
      <c r="D950" s="1">
        <v>976.96943384226802</v>
      </c>
      <c r="G950" s="1">
        <v>15.4166666666667</v>
      </c>
      <c r="H950" s="1">
        <v>5.0595858728638596</v>
      </c>
      <c r="I950" s="1">
        <v>186.137477525322</v>
      </c>
      <c r="J950" s="1">
        <v>973.85038458409201</v>
      </c>
      <c r="M950" s="1">
        <v>15.4166666666667</v>
      </c>
      <c r="N950" s="1">
        <v>6.9467930166001697</v>
      </c>
      <c r="O950" s="1">
        <v>188.94463711647001</v>
      </c>
      <c r="P950" s="1">
        <v>970.08192122470905</v>
      </c>
      <c r="S950" s="1">
        <v>15.4166666666667</v>
      </c>
      <c r="T950" s="1">
        <v>9.7977453349676598</v>
      </c>
      <c r="U950" s="1">
        <v>192.60659412184901</v>
      </c>
      <c r="V950" s="1">
        <v>973.87144171425405</v>
      </c>
      <c r="Y950" s="1">
        <v>15.4166666666667</v>
      </c>
      <c r="Z950" s="1">
        <v>5.4494479566483296</v>
      </c>
      <c r="AA950" s="1">
        <v>186.784297632235</v>
      </c>
      <c r="AB950" s="1">
        <v>971.03269642786404</v>
      </c>
      <c r="AE950" s="1">
        <v>15.4166666666667</v>
      </c>
      <c r="AF950" s="1">
        <v>5.0455477860896298</v>
      </c>
      <c r="AG950" s="1">
        <v>184.60168031464099</v>
      </c>
      <c r="AH950" s="1">
        <v>975.260907129104</v>
      </c>
      <c r="AK950" s="1">
        <v>15.4166666666667</v>
      </c>
      <c r="AL950" s="1">
        <v>4.7748568519864403</v>
      </c>
      <c r="AM950" s="1">
        <v>186.095973616598</v>
      </c>
      <c r="AN950" s="1">
        <v>977.07273585037797</v>
      </c>
      <c r="AQ950" s="1">
        <v>15.4166666666667</v>
      </c>
      <c r="AR950" s="1">
        <v>4.4921114738053802</v>
      </c>
      <c r="AS950" s="1">
        <v>186.572658215324</v>
      </c>
      <c r="AT950" s="1">
        <v>969.14075905923596</v>
      </c>
      <c r="AW950" s="1">
        <v>15.4166666666667</v>
      </c>
      <c r="AX950" s="1">
        <v>3.9986422061110698</v>
      </c>
      <c r="AY950" s="1">
        <v>184.89129214830999</v>
      </c>
      <c r="AZ950" s="1">
        <v>968.91691261034703</v>
      </c>
    </row>
    <row r="951" spans="1:52" x14ac:dyDescent="0.25">
      <c r="A951" s="1">
        <v>15.4333333333333</v>
      </c>
      <c r="B951" s="1">
        <v>6.5860752216622096</v>
      </c>
      <c r="C951" s="1">
        <v>188.29949547645401</v>
      </c>
      <c r="D951" s="1">
        <v>976.906415039683</v>
      </c>
      <c r="G951" s="1">
        <v>15.4333333333333</v>
      </c>
      <c r="H951" s="1">
        <v>5.1207736206515602</v>
      </c>
      <c r="I951" s="1">
        <v>186.06560862455399</v>
      </c>
      <c r="J951" s="1">
        <v>973.70161138186597</v>
      </c>
      <c r="M951" s="1">
        <v>15.4333333333333</v>
      </c>
      <c r="N951" s="1">
        <v>6.9911960954186698</v>
      </c>
      <c r="O951" s="1">
        <v>188.82302456039301</v>
      </c>
      <c r="P951" s="1">
        <v>970.069714192731</v>
      </c>
      <c r="S951" s="1">
        <v>15.4333333333333</v>
      </c>
      <c r="T951" s="1">
        <v>9.7933202858757795</v>
      </c>
      <c r="U951" s="1">
        <v>192.360469839601</v>
      </c>
      <c r="V951" s="1">
        <v>973.77485357373098</v>
      </c>
      <c r="Y951" s="1">
        <v>15.4333333333333</v>
      </c>
      <c r="Z951" s="1">
        <v>5.4827121187872798</v>
      </c>
      <c r="AA951" s="1">
        <v>186.68557326111599</v>
      </c>
      <c r="AB951" s="1">
        <v>971.01911610478896</v>
      </c>
      <c r="AE951" s="1">
        <v>15.4333333333333</v>
      </c>
      <c r="AF951" s="1">
        <v>5.0154879698448003</v>
      </c>
      <c r="AG951" s="1">
        <v>184.4603839195</v>
      </c>
      <c r="AH951" s="1">
        <v>975.20628066100403</v>
      </c>
      <c r="AK951" s="1">
        <v>15.4333333333333</v>
      </c>
      <c r="AL951" s="1">
        <v>4.7815707195741197</v>
      </c>
      <c r="AM951" s="1">
        <v>185.96917307193101</v>
      </c>
      <c r="AN951" s="1">
        <v>977.04633814372698</v>
      </c>
      <c r="AQ951" s="1">
        <v>15.4333333333333</v>
      </c>
      <c r="AR951" s="1">
        <v>4.5178988288580504</v>
      </c>
      <c r="AS951" s="1">
        <v>186.47454419580399</v>
      </c>
      <c r="AT951" s="1">
        <v>969.12290627496895</v>
      </c>
      <c r="AW951" s="1">
        <v>15.4333333333333</v>
      </c>
      <c r="AX951" s="1">
        <v>4.0245821490634599</v>
      </c>
      <c r="AY951" s="1">
        <v>184.80919985826</v>
      </c>
      <c r="AZ951" s="1">
        <v>968.89814429868204</v>
      </c>
    </row>
    <row r="952" spans="1:52" x14ac:dyDescent="0.25">
      <c r="A952" s="1">
        <v>15.45</v>
      </c>
      <c r="B952" s="1">
        <v>6.6144565710101197</v>
      </c>
      <c r="C952" s="1">
        <v>188.17345787128599</v>
      </c>
      <c r="D952" s="1">
        <v>976.851025632085</v>
      </c>
      <c r="G952" s="1">
        <v>15.45</v>
      </c>
      <c r="H952" s="1">
        <v>5.1770785556482197</v>
      </c>
      <c r="I952" s="1">
        <v>185.984279274003</v>
      </c>
      <c r="J952" s="1">
        <v>973.62089238291401</v>
      </c>
      <c r="M952" s="1">
        <v>15.45</v>
      </c>
      <c r="N952" s="1">
        <v>7.0333103557413796</v>
      </c>
      <c r="O952" s="1">
        <v>188.65975550769301</v>
      </c>
      <c r="P952" s="1">
        <v>970.02393782281501</v>
      </c>
      <c r="S952" s="1">
        <v>15.45</v>
      </c>
      <c r="T952" s="1">
        <v>9.7899633520819407</v>
      </c>
      <c r="U952" s="1">
        <v>192.075588230824</v>
      </c>
      <c r="V952" s="1">
        <v>973.68101201540298</v>
      </c>
      <c r="Y952" s="1">
        <v>15.45</v>
      </c>
      <c r="Z952" s="1">
        <v>5.5141452261295898</v>
      </c>
      <c r="AA952" s="1">
        <v>186.541072520082</v>
      </c>
      <c r="AB952" s="1">
        <v>970.97456043807097</v>
      </c>
      <c r="AE952" s="1">
        <v>15.45</v>
      </c>
      <c r="AF952" s="1">
        <v>4.9890902631932503</v>
      </c>
      <c r="AG952" s="1">
        <v>184.317714233262</v>
      </c>
      <c r="AH952" s="1">
        <v>975.17332167466395</v>
      </c>
      <c r="AK952" s="1">
        <v>15.45</v>
      </c>
      <c r="AL952" s="1">
        <v>4.7853854170671202</v>
      </c>
      <c r="AM952" s="1">
        <v>185.83977853296901</v>
      </c>
      <c r="AN952" s="1">
        <v>976.98865991763296</v>
      </c>
      <c r="AQ952" s="1">
        <v>15.45</v>
      </c>
      <c r="AR952" s="1">
        <v>4.5378878437213599</v>
      </c>
      <c r="AS952" s="1">
        <v>186.404048586133</v>
      </c>
      <c r="AT952" s="1">
        <v>969.09513527722004</v>
      </c>
      <c r="AW952" s="1">
        <v>15.45</v>
      </c>
      <c r="AX952" s="1">
        <v>4.0511324436147298</v>
      </c>
      <c r="AY952" s="1">
        <v>184.73244814470101</v>
      </c>
      <c r="AZ952" s="1">
        <v>968.94224220170099</v>
      </c>
    </row>
    <row r="953" spans="1:52" x14ac:dyDescent="0.25">
      <c r="A953" s="1">
        <v>15.466666666666701</v>
      </c>
      <c r="B953" s="1">
        <v>6.6599277651266702</v>
      </c>
      <c r="C953" s="1">
        <v>188.026668311755</v>
      </c>
      <c r="D953" s="1">
        <v>976.81333642085394</v>
      </c>
      <c r="G953" s="1">
        <v>15.466666666666701</v>
      </c>
      <c r="H953" s="1">
        <v>5.2356723091406803</v>
      </c>
      <c r="I953" s="1">
        <v>185.89104806727499</v>
      </c>
      <c r="J953" s="1">
        <v>973.62089238291401</v>
      </c>
      <c r="M953" s="1">
        <v>15.466666666666701</v>
      </c>
      <c r="N953" s="1">
        <v>7.0699314516741696</v>
      </c>
      <c r="O953" s="1">
        <v>188.52578333173901</v>
      </c>
      <c r="P953" s="1">
        <v>969.96915876681601</v>
      </c>
      <c r="S953" s="1">
        <v>15.466666666666701</v>
      </c>
      <c r="T953" s="1">
        <v>9.7899633520819407</v>
      </c>
      <c r="U953" s="1">
        <v>191.827632893779</v>
      </c>
      <c r="V953" s="1">
        <v>973.59342656096396</v>
      </c>
      <c r="Y953" s="1">
        <v>15.466666666666701</v>
      </c>
      <c r="Z953" s="1">
        <v>5.5478671519676901</v>
      </c>
      <c r="AA953" s="1">
        <v>186.43990674256699</v>
      </c>
      <c r="AB953" s="1">
        <v>970.98630970634895</v>
      </c>
      <c r="AE953" s="1">
        <v>15.466666666666701</v>
      </c>
      <c r="AF953" s="1">
        <v>4.9611666775445</v>
      </c>
      <c r="AG953" s="1">
        <v>184.15337706526401</v>
      </c>
      <c r="AH953" s="1">
        <v>975.11762709126697</v>
      </c>
      <c r="AK953" s="1">
        <v>15.466666666666701</v>
      </c>
      <c r="AL953" s="1">
        <v>4.7988131522424702</v>
      </c>
      <c r="AM953" s="1">
        <v>185.70641670861301</v>
      </c>
      <c r="AN953" s="1">
        <v>976.94883447580605</v>
      </c>
      <c r="AQ953" s="1">
        <v>15.466666666666701</v>
      </c>
      <c r="AR953" s="1">
        <v>4.5667269567684299</v>
      </c>
      <c r="AS953" s="1">
        <v>186.315395016396</v>
      </c>
      <c r="AT953" s="1">
        <v>969.07590920185498</v>
      </c>
      <c r="AW953" s="1">
        <v>15.466666666666701</v>
      </c>
      <c r="AX953" s="1">
        <v>4.0679171125839302</v>
      </c>
      <c r="AY953" s="1">
        <v>184.61709169251299</v>
      </c>
      <c r="AZ953" s="1">
        <v>968.89967017767901</v>
      </c>
    </row>
    <row r="954" spans="1:52" x14ac:dyDescent="0.25">
      <c r="A954" s="1">
        <v>15.483333333333301</v>
      </c>
      <c r="B954" s="1">
        <v>6.6980747400566498</v>
      </c>
      <c r="C954" s="1">
        <v>187.89986776708801</v>
      </c>
      <c r="D954" s="1">
        <v>976.71918968672696</v>
      </c>
      <c r="G954" s="1">
        <v>15.483333333333301</v>
      </c>
      <c r="H954" s="1">
        <v>5.2716830534745904</v>
      </c>
      <c r="I954" s="1">
        <v>185.84237252726399</v>
      </c>
      <c r="J954" s="1">
        <v>973.62470708040701</v>
      </c>
      <c r="M954" s="1">
        <v>15.483333333333301</v>
      </c>
      <c r="N954" s="1">
        <v>7.1137241788937899</v>
      </c>
      <c r="O954" s="1">
        <v>188.37868859640901</v>
      </c>
      <c r="P954" s="1">
        <v>969.94459211496098</v>
      </c>
      <c r="S954" s="1">
        <v>15.483333333333301</v>
      </c>
      <c r="T954" s="1">
        <v>9.7861486545889402</v>
      </c>
      <c r="U954" s="1">
        <v>191.55984112977001</v>
      </c>
      <c r="V954" s="1">
        <v>973.55726322872999</v>
      </c>
      <c r="Y954" s="1">
        <v>15.483333333333301</v>
      </c>
      <c r="Z954" s="1">
        <v>5.5716708643240098</v>
      </c>
      <c r="AA954" s="1">
        <v>186.32973827896899</v>
      </c>
      <c r="AB954" s="1">
        <v>970.93442982044405</v>
      </c>
      <c r="AE954" s="1">
        <v>15.483333333333301</v>
      </c>
      <c r="AF954" s="1">
        <v>4.9370577893887502</v>
      </c>
      <c r="AG954" s="1">
        <v>184.01482725231801</v>
      </c>
      <c r="AH954" s="1">
        <v>975.05659193137899</v>
      </c>
      <c r="AK954" s="1">
        <v>15.483333333333301</v>
      </c>
      <c r="AL954" s="1">
        <v>4.7881319992620801</v>
      </c>
      <c r="AM954" s="1">
        <v>185.58877143792901</v>
      </c>
      <c r="AN954" s="1">
        <v>976.887951903817</v>
      </c>
      <c r="AQ954" s="1">
        <v>15.483333333333301</v>
      </c>
      <c r="AR954" s="1">
        <v>4.5943453666177403</v>
      </c>
      <c r="AS954" s="1">
        <v>186.214687002581</v>
      </c>
      <c r="AT954" s="1">
        <v>969.05897194498596</v>
      </c>
      <c r="AW954" s="1">
        <v>15.483333333333301</v>
      </c>
      <c r="AX954" s="1">
        <v>4.0825655509570398</v>
      </c>
      <c r="AY954" s="1">
        <v>184.538966687856</v>
      </c>
      <c r="AZ954" s="1">
        <v>968.85419898356201</v>
      </c>
    </row>
    <row r="955" spans="1:52" x14ac:dyDescent="0.25">
      <c r="A955" s="1">
        <v>15.5</v>
      </c>
      <c r="B955" s="1">
        <v>6.7398838245799197</v>
      </c>
      <c r="C955" s="1">
        <v>187.737056478087</v>
      </c>
      <c r="D955" s="1">
        <v>976.67707542640403</v>
      </c>
      <c r="G955" s="1">
        <v>15.5</v>
      </c>
      <c r="H955" s="1">
        <v>5.30937226470542</v>
      </c>
      <c r="I955" s="1">
        <v>185.71908150428999</v>
      </c>
      <c r="J955" s="1">
        <v>973.64561162266796</v>
      </c>
      <c r="M955" s="1">
        <v>15.5</v>
      </c>
      <c r="N955" s="1">
        <v>7.1506504506260198</v>
      </c>
      <c r="O955" s="1">
        <v>188.22091270809801</v>
      </c>
      <c r="P955" s="1">
        <v>969.89225446535704</v>
      </c>
      <c r="S955" s="1">
        <v>15.5</v>
      </c>
      <c r="T955" s="1">
        <v>9.7614294148343106</v>
      </c>
      <c r="U955" s="1">
        <v>191.30669780413501</v>
      </c>
      <c r="V955" s="1">
        <v>973.45762333021298</v>
      </c>
      <c r="Y955" s="1">
        <v>15.5</v>
      </c>
      <c r="Z955" s="1">
        <v>5.5899814122903999</v>
      </c>
      <c r="AA955" s="1">
        <v>186.19576610301499</v>
      </c>
      <c r="AB955" s="1">
        <v>970.86668079296896</v>
      </c>
      <c r="AE955" s="1">
        <v>15.5</v>
      </c>
      <c r="AF955" s="1">
        <v>4.9042513909489598</v>
      </c>
      <c r="AG955" s="1">
        <v>183.86223935259801</v>
      </c>
      <c r="AH955" s="1">
        <v>975.03065198842603</v>
      </c>
      <c r="AK955" s="1">
        <v>15.5</v>
      </c>
      <c r="AL955" s="1">
        <v>4.7846224775685204</v>
      </c>
      <c r="AM955" s="1">
        <v>185.45312079507801</v>
      </c>
      <c r="AN955" s="1">
        <v>976.86521630675895</v>
      </c>
      <c r="AQ955" s="1">
        <v>15.5</v>
      </c>
      <c r="AR955" s="1">
        <v>4.6236422433639701</v>
      </c>
      <c r="AS955" s="1">
        <v>186.12481272964601</v>
      </c>
      <c r="AT955" s="1">
        <v>969.02189308535401</v>
      </c>
      <c r="AW955" s="1">
        <v>15.5</v>
      </c>
      <c r="AX955" s="1">
        <v>4.0984346925279196</v>
      </c>
      <c r="AY955" s="1">
        <v>184.44161560783499</v>
      </c>
      <c r="AZ955" s="1">
        <v>968.81879859082699</v>
      </c>
    </row>
    <row r="956" spans="1:52" x14ac:dyDescent="0.25">
      <c r="A956" s="1">
        <v>15.516666666666699</v>
      </c>
      <c r="B956" s="1">
        <v>6.7746738657160703</v>
      </c>
      <c r="C956" s="1">
        <v>187.607661939124</v>
      </c>
      <c r="D956" s="1">
        <v>976.71430687393604</v>
      </c>
      <c r="G956" s="1">
        <v>15.516666666666699</v>
      </c>
      <c r="H956" s="1">
        <v>5.33805878985277</v>
      </c>
      <c r="I956" s="1">
        <v>185.63988838433599</v>
      </c>
      <c r="J956" s="1">
        <v>973.67902837270697</v>
      </c>
      <c r="M956" s="1">
        <v>15.516666666666699</v>
      </c>
      <c r="N956" s="1">
        <v>7.1706394654893302</v>
      </c>
      <c r="O956" s="1">
        <v>188.08327842255099</v>
      </c>
      <c r="P956" s="1">
        <v>969.86005841851602</v>
      </c>
      <c r="S956" s="1">
        <v>15.516666666666699</v>
      </c>
      <c r="T956" s="1">
        <v>9.7434240426673604</v>
      </c>
      <c r="U956" s="1">
        <v>191.041347446522</v>
      </c>
      <c r="V956" s="1">
        <v>973.408947790203</v>
      </c>
      <c r="Y956" s="1">
        <v>15.516666666666699</v>
      </c>
      <c r="Z956" s="1">
        <v>5.6145480641453096</v>
      </c>
      <c r="AA956" s="1">
        <v>186.079799299228</v>
      </c>
      <c r="AB956" s="1">
        <v>970.84119861371505</v>
      </c>
      <c r="AE956" s="1">
        <v>15.516666666666699</v>
      </c>
      <c r="AF956" s="1">
        <v>4.8654940644200897</v>
      </c>
      <c r="AG956" s="1">
        <v>183.72979305564101</v>
      </c>
      <c r="AH956" s="1">
        <v>974.98228162421503</v>
      </c>
      <c r="AK956" s="1">
        <v>15.516666666666699</v>
      </c>
      <c r="AL956" s="1">
        <v>4.7841647138693597</v>
      </c>
      <c r="AM956" s="1">
        <v>185.325252135113</v>
      </c>
      <c r="AN956" s="1">
        <v>976.82294945853698</v>
      </c>
      <c r="AQ956" s="1">
        <v>15.516666666666699</v>
      </c>
      <c r="AR956" s="1">
        <v>4.6488192468177703</v>
      </c>
      <c r="AS956" s="1">
        <v>186.03692209940701</v>
      </c>
      <c r="AT956" s="1">
        <v>969.01884132735995</v>
      </c>
      <c r="AW956" s="1">
        <v>15.516666666666699</v>
      </c>
      <c r="AX956" s="1">
        <v>4.1127779551015902</v>
      </c>
      <c r="AY956" s="1">
        <v>184.355556032393</v>
      </c>
      <c r="AZ956" s="1">
        <v>968.77347998461005</v>
      </c>
    </row>
    <row r="957" spans="1:52" x14ac:dyDescent="0.25">
      <c r="A957" s="1">
        <v>15.533333333333299</v>
      </c>
      <c r="B957" s="1">
        <v>6.8006138086684604</v>
      </c>
      <c r="C957" s="1">
        <v>187.47735187276299</v>
      </c>
      <c r="D957" s="1">
        <v>976.73673729519498</v>
      </c>
      <c r="G957" s="1">
        <v>15.533333333333299</v>
      </c>
      <c r="H957" s="1">
        <v>5.3723910672897501</v>
      </c>
      <c r="I957" s="1">
        <v>185.54513129860899</v>
      </c>
      <c r="J957" s="1">
        <v>973.58930668767198</v>
      </c>
      <c r="M957" s="1">
        <v>15.533333333333299</v>
      </c>
      <c r="N957" s="1">
        <v>7.1932224746478797</v>
      </c>
      <c r="O957" s="1">
        <v>187.91619467235799</v>
      </c>
      <c r="P957" s="1">
        <v>969.81855450979197</v>
      </c>
      <c r="S957" s="1">
        <v>15.533333333333299</v>
      </c>
      <c r="T957" s="1">
        <v>9.7222143246062807</v>
      </c>
      <c r="U957" s="1">
        <v>190.77935402270299</v>
      </c>
      <c r="V957" s="1">
        <v>973.33005984604699</v>
      </c>
      <c r="Y957" s="1">
        <v>15.533333333333299</v>
      </c>
      <c r="Z957" s="1">
        <v>5.6298068541173096</v>
      </c>
      <c r="AA957" s="1">
        <v>185.95986521004801</v>
      </c>
      <c r="AB957" s="1">
        <v>970.81358020386597</v>
      </c>
      <c r="AE957" s="1">
        <v>15.533333333333299</v>
      </c>
      <c r="AF957" s="1">
        <v>4.8423007036626604</v>
      </c>
      <c r="AG957" s="1">
        <v>183.593074297492</v>
      </c>
      <c r="AH957" s="1">
        <v>974.94779675887798</v>
      </c>
      <c r="AK957" s="1">
        <v>15.533333333333299</v>
      </c>
      <c r="AL957" s="1">
        <v>4.7928622241534002</v>
      </c>
      <c r="AM957" s="1">
        <v>185.18471867947099</v>
      </c>
      <c r="AN957" s="1">
        <v>976.78968529639803</v>
      </c>
      <c r="AQ957" s="1">
        <v>15.533333333333299</v>
      </c>
      <c r="AR957" s="1">
        <v>4.6726229591740802</v>
      </c>
      <c r="AS957" s="1">
        <v>185.94918405706801</v>
      </c>
      <c r="AT957" s="1">
        <v>968.99427467550504</v>
      </c>
      <c r="AW957" s="1">
        <v>15.533333333333299</v>
      </c>
      <c r="AX957" s="1">
        <v>4.1170504162937496</v>
      </c>
      <c r="AY957" s="1">
        <v>184.26903869325201</v>
      </c>
      <c r="AZ957" s="1">
        <v>968.75196509074999</v>
      </c>
    </row>
    <row r="958" spans="1:52" x14ac:dyDescent="0.25">
      <c r="A958" s="1">
        <v>15.55</v>
      </c>
      <c r="B958" s="1">
        <v>6.81800882923653</v>
      </c>
      <c r="C958" s="1">
        <v>187.33605547762201</v>
      </c>
      <c r="D958" s="1">
        <v>976.67142967411496</v>
      </c>
      <c r="G958" s="1">
        <v>15.55</v>
      </c>
      <c r="H958" s="1">
        <v>5.4084018116236603</v>
      </c>
      <c r="I958" s="1">
        <v>185.44182929049899</v>
      </c>
      <c r="J958" s="1">
        <v>973.55939945932596</v>
      </c>
      <c r="M958" s="1">
        <v>15.55</v>
      </c>
      <c r="N958" s="1">
        <v>7.2191624176002698</v>
      </c>
      <c r="O958" s="1">
        <v>187.771693931323</v>
      </c>
      <c r="P958" s="1">
        <v>969.72761212155899</v>
      </c>
      <c r="S958" s="1">
        <v>15.55</v>
      </c>
      <c r="T958" s="1">
        <v>9.7034460129407307</v>
      </c>
      <c r="U958" s="1">
        <v>190.54421606923401</v>
      </c>
      <c r="V958" s="1">
        <v>973.27314455945202</v>
      </c>
      <c r="Y958" s="1">
        <v>15.55</v>
      </c>
      <c r="Z958" s="1">
        <v>5.6476596383845399</v>
      </c>
      <c r="AA958" s="1">
        <v>185.834895720178</v>
      </c>
      <c r="AB958" s="1">
        <v>970.76322619695804</v>
      </c>
      <c r="AE958" s="1">
        <v>15.55</v>
      </c>
      <c r="AF958" s="1">
        <v>4.8088839536239902</v>
      </c>
      <c r="AG958" s="1">
        <v>183.427669014196</v>
      </c>
      <c r="AH958" s="1">
        <v>974.94810193467799</v>
      </c>
      <c r="AK958" s="1">
        <v>15.55</v>
      </c>
      <c r="AL958" s="1">
        <v>4.7949984547494804</v>
      </c>
      <c r="AM958" s="1">
        <v>185.064784590291</v>
      </c>
      <c r="AN958" s="1">
        <v>976.70423607255498</v>
      </c>
      <c r="AQ958" s="1">
        <v>15.55</v>
      </c>
      <c r="AR958" s="1">
        <v>4.7055819455135897</v>
      </c>
      <c r="AS958" s="1">
        <v>185.82299386400001</v>
      </c>
      <c r="AT958" s="1">
        <v>968.96986061154996</v>
      </c>
      <c r="AW958" s="1">
        <v>15.55</v>
      </c>
      <c r="AX958" s="1">
        <v>4.1243746354803097</v>
      </c>
      <c r="AY958" s="1">
        <v>184.157039174857</v>
      </c>
      <c r="AZ958" s="1">
        <v>968.73167090008701</v>
      </c>
    </row>
    <row r="959" spans="1:52" x14ac:dyDescent="0.25">
      <c r="A959" s="1">
        <v>15.5666666666667</v>
      </c>
      <c r="B959" s="1">
        <v>6.8407444262948003</v>
      </c>
      <c r="C959" s="1">
        <v>187.19140214868801</v>
      </c>
      <c r="D959" s="1">
        <v>976.65006736815405</v>
      </c>
      <c r="G959" s="1">
        <v>15.5666666666667</v>
      </c>
      <c r="H959" s="1">
        <v>5.4409030342640099</v>
      </c>
      <c r="I959" s="1">
        <v>185.33623846389301</v>
      </c>
      <c r="J959" s="1">
        <v>973.49653324464202</v>
      </c>
      <c r="M959" s="1">
        <v>15.5666666666667</v>
      </c>
      <c r="N959" s="1">
        <v>7.2444920089537801</v>
      </c>
      <c r="O959" s="1">
        <v>187.60415241742999</v>
      </c>
      <c r="P959" s="1">
        <v>969.66795025276895</v>
      </c>
      <c r="S959" s="1">
        <v>15.5666666666667</v>
      </c>
      <c r="T959" s="1">
        <v>9.6732336087961794</v>
      </c>
      <c r="U959" s="1">
        <v>190.280696766418</v>
      </c>
      <c r="V959" s="1">
        <v>973.17472536413197</v>
      </c>
      <c r="Y959" s="1">
        <v>15.5666666666667</v>
      </c>
      <c r="Z959" s="1">
        <v>5.6598666703621303</v>
      </c>
      <c r="AA959" s="1">
        <v>185.72350655338201</v>
      </c>
      <c r="AB959" s="1">
        <v>970.76292102115895</v>
      </c>
      <c r="AE959" s="1">
        <v>15.5666666666667</v>
      </c>
      <c r="AF959" s="1">
        <v>4.77821378578028</v>
      </c>
      <c r="AG959" s="1">
        <v>183.315059144202</v>
      </c>
      <c r="AH959" s="1">
        <v>974.89164441178104</v>
      </c>
      <c r="AK959" s="1">
        <v>15.5666666666667</v>
      </c>
      <c r="AL959" s="1">
        <v>4.7927096362536803</v>
      </c>
      <c r="AM959" s="1">
        <v>184.95049625340101</v>
      </c>
      <c r="AN959" s="1">
        <v>976.67478660790903</v>
      </c>
      <c r="AQ959" s="1">
        <v>15.5666666666667</v>
      </c>
      <c r="AR959" s="1">
        <v>4.7310641247668199</v>
      </c>
      <c r="AS959" s="1">
        <v>185.742427452947</v>
      </c>
      <c r="AT959" s="1">
        <v>968.97275978164498</v>
      </c>
      <c r="AW959" s="1">
        <v>15.5666666666667</v>
      </c>
      <c r="AX959" s="1">
        <v>4.1265108660763898</v>
      </c>
      <c r="AY959" s="1">
        <v>184.07937193390001</v>
      </c>
      <c r="AZ959" s="1">
        <v>968.66407446051096</v>
      </c>
    </row>
    <row r="960" spans="1:52" x14ac:dyDescent="0.25">
      <c r="A960" s="1">
        <v>15.5833333333333</v>
      </c>
      <c r="B960" s="1">
        <v>6.86470072655084</v>
      </c>
      <c r="C960" s="1">
        <v>187.04186600696201</v>
      </c>
      <c r="D960" s="1">
        <v>976.58292869227705</v>
      </c>
      <c r="G960" s="1">
        <v>15.5833333333333</v>
      </c>
      <c r="H960" s="1">
        <v>5.4706576747093996</v>
      </c>
      <c r="I960" s="1">
        <v>185.23949773547</v>
      </c>
      <c r="J960" s="1">
        <v>973.37385257326696</v>
      </c>
      <c r="M960" s="1">
        <v>15.5833333333333</v>
      </c>
      <c r="N960" s="1">
        <v>7.2634129085190597</v>
      </c>
      <c r="O960" s="1">
        <v>187.466670719783</v>
      </c>
      <c r="P960" s="1">
        <v>969.634075739031</v>
      </c>
      <c r="S960" s="1">
        <v>15.5833333333333</v>
      </c>
      <c r="T960" s="1">
        <v>9.6498876601390293</v>
      </c>
      <c r="U960" s="1">
        <v>190.020229221596</v>
      </c>
      <c r="V960" s="1">
        <v>973.08454591539805</v>
      </c>
      <c r="Y960" s="1">
        <v>15.5833333333333</v>
      </c>
      <c r="Z960" s="1">
        <v>5.6671908895486904</v>
      </c>
      <c r="AA960" s="1">
        <v>185.61013374389</v>
      </c>
      <c r="AB960" s="1">
        <v>970.73942248460196</v>
      </c>
      <c r="AE960" s="1">
        <v>15.5833333333333</v>
      </c>
      <c r="AF960" s="1">
        <v>4.7414401019477701</v>
      </c>
      <c r="AG960" s="1">
        <v>183.18490166574099</v>
      </c>
      <c r="AH960" s="1">
        <v>974.83823864687895</v>
      </c>
      <c r="AK960" s="1">
        <v>15.5833333333333</v>
      </c>
      <c r="AL960" s="1">
        <v>4.7801974284766402</v>
      </c>
      <c r="AM960" s="1">
        <v>184.82522158773099</v>
      </c>
      <c r="AN960" s="1">
        <v>976.63541892978105</v>
      </c>
      <c r="AQ960" s="1">
        <v>15.5833333333333</v>
      </c>
      <c r="AR960" s="1">
        <v>4.7585299467164104</v>
      </c>
      <c r="AS960" s="1">
        <v>185.653316119511</v>
      </c>
      <c r="AT960" s="1">
        <v>968.92576270853101</v>
      </c>
      <c r="AW960" s="1">
        <v>15.5833333333333</v>
      </c>
      <c r="AX960" s="1">
        <v>4.13444543686182</v>
      </c>
      <c r="AY960" s="1">
        <v>183.97606992578901</v>
      </c>
      <c r="AZ960" s="1">
        <v>968.64164403925201</v>
      </c>
    </row>
    <row r="961" spans="1:52" x14ac:dyDescent="0.25">
      <c r="A961" s="1">
        <v>15.6</v>
      </c>
      <c r="B961" s="1">
        <v>6.8871311478096704</v>
      </c>
      <c r="C961" s="1">
        <v>186.89049881043999</v>
      </c>
      <c r="D961" s="1">
        <v>976.56736472650596</v>
      </c>
      <c r="G961" s="1">
        <v>15.6</v>
      </c>
      <c r="H961" s="1">
        <v>5.4953769144640301</v>
      </c>
      <c r="I961" s="1">
        <v>185.14901311093601</v>
      </c>
      <c r="J961" s="1">
        <v>973.39246829703302</v>
      </c>
      <c r="M961" s="1">
        <v>15.6</v>
      </c>
      <c r="N961" s="1">
        <v>7.2707371277056199</v>
      </c>
      <c r="O961" s="1">
        <v>187.30080767278699</v>
      </c>
      <c r="P961" s="1">
        <v>969.616222954764</v>
      </c>
      <c r="S961" s="1">
        <v>15.6</v>
      </c>
      <c r="T961" s="1">
        <v>9.6225744260891606</v>
      </c>
      <c r="U961" s="1">
        <v>189.76189790737001</v>
      </c>
      <c r="V961" s="1">
        <v>973.00108033425101</v>
      </c>
      <c r="Y961" s="1">
        <v>15.6</v>
      </c>
      <c r="Z961" s="1">
        <v>5.6798556852254496</v>
      </c>
      <c r="AA961" s="1">
        <v>185.478297798532</v>
      </c>
      <c r="AB961" s="1">
        <v>970.71378771744901</v>
      </c>
      <c r="AE961" s="1">
        <v>15.6</v>
      </c>
      <c r="AF961" s="1">
        <v>4.7054293576138697</v>
      </c>
      <c r="AG961" s="1">
        <v>183.04391044639999</v>
      </c>
      <c r="AH961" s="1">
        <v>974.82343762060702</v>
      </c>
      <c r="AK961" s="1">
        <v>15.6</v>
      </c>
      <c r="AL961" s="1">
        <v>4.7747042640867203</v>
      </c>
      <c r="AM961" s="1">
        <v>184.68865541748099</v>
      </c>
      <c r="AN961" s="1">
        <v>976.59528831215403</v>
      </c>
      <c r="AQ961" s="1">
        <v>15.6</v>
      </c>
      <c r="AR961" s="1">
        <v>4.7803500163763601</v>
      </c>
      <c r="AS961" s="1">
        <v>185.53414496983001</v>
      </c>
      <c r="AT961" s="1">
        <v>968.84031348468795</v>
      </c>
      <c r="AW961" s="1">
        <v>15.6</v>
      </c>
      <c r="AX961" s="1">
        <v>4.1506197542321397</v>
      </c>
      <c r="AY961" s="1">
        <v>183.85766171560701</v>
      </c>
      <c r="AZ961" s="1">
        <v>968.58549169215496</v>
      </c>
    </row>
    <row r="962" spans="1:52" x14ac:dyDescent="0.25">
      <c r="A962" s="1">
        <v>15.616666666666699</v>
      </c>
      <c r="B962" s="1">
        <v>6.9127659149626197</v>
      </c>
      <c r="C962" s="1">
        <v>186.73485915272599</v>
      </c>
      <c r="D962" s="1">
        <v>976.40104391581099</v>
      </c>
      <c r="G962" s="1">
        <v>15.616666666666699</v>
      </c>
      <c r="H962" s="1">
        <v>5.5254367307088597</v>
      </c>
      <c r="I962" s="1">
        <v>185.038844647339</v>
      </c>
      <c r="J962" s="1">
        <v>973.41795047628602</v>
      </c>
      <c r="M962" s="1">
        <v>15.616666666666699</v>
      </c>
      <c r="N962" s="1">
        <v>7.2844700386804098</v>
      </c>
      <c r="O962" s="1">
        <v>187.14516801507301</v>
      </c>
      <c r="P962" s="1">
        <v>969.56617412365495</v>
      </c>
      <c r="S962" s="1">
        <v>15.616666666666699</v>
      </c>
      <c r="T962" s="1">
        <v>9.5966344831367696</v>
      </c>
      <c r="U962" s="1">
        <v>189.509822697033</v>
      </c>
      <c r="V962" s="1">
        <v>972.91532593460897</v>
      </c>
      <c r="Y962" s="1">
        <v>15.616666666666699</v>
      </c>
      <c r="Z962" s="1">
        <v>5.6859592012142501</v>
      </c>
      <c r="AA962" s="1">
        <v>185.346767028974</v>
      </c>
      <c r="AB962" s="1">
        <v>970.72263781563299</v>
      </c>
      <c r="AE962" s="1">
        <v>15.616666666666699</v>
      </c>
      <c r="AF962" s="1">
        <v>4.6848299911516698</v>
      </c>
      <c r="AG962" s="1">
        <v>182.91131156154299</v>
      </c>
      <c r="AH962" s="1">
        <v>974.78818981577103</v>
      </c>
      <c r="AK962" s="1">
        <v>15.616666666666699</v>
      </c>
      <c r="AL962" s="1">
        <v>4.7722628576912003</v>
      </c>
      <c r="AM962" s="1">
        <v>184.57390931689201</v>
      </c>
      <c r="AN962" s="1">
        <v>976.54676536004399</v>
      </c>
      <c r="AQ962" s="1">
        <v>15.616666666666699</v>
      </c>
      <c r="AR962" s="1">
        <v>4.8026278497354697</v>
      </c>
      <c r="AS962" s="1">
        <v>185.43008002222101</v>
      </c>
      <c r="AT962" s="1">
        <v>968.78049902799705</v>
      </c>
      <c r="AW962" s="1">
        <v>15.616666666666699</v>
      </c>
      <c r="AX962" s="1">
        <v>4.1533663364270996</v>
      </c>
      <c r="AY962" s="1">
        <v>183.76549862417599</v>
      </c>
      <c r="AZ962" s="1">
        <v>968.57023290218297</v>
      </c>
    </row>
    <row r="963" spans="1:52" x14ac:dyDescent="0.25">
      <c r="A963" s="1">
        <v>15.633333333333301</v>
      </c>
      <c r="B963" s="1">
        <v>6.9185642551519804</v>
      </c>
      <c r="C963" s="1">
        <v>186.604243910566</v>
      </c>
      <c r="D963" s="1">
        <v>976.378155730853</v>
      </c>
      <c r="G963" s="1">
        <v>15.633333333333301</v>
      </c>
      <c r="H963" s="1">
        <v>5.5550387832545303</v>
      </c>
      <c r="I963" s="1">
        <v>184.92821842004199</v>
      </c>
      <c r="J963" s="1">
        <v>973.24689944069996</v>
      </c>
      <c r="M963" s="1">
        <v>15.633333333333301</v>
      </c>
      <c r="N963" s="1">
        <v>7.3030857624462397</v>
      </c>
      <c r="O963" s="1">
        <v>187.00982254802099</v>
      </c>
      <c r="P963" s="1">
        <v>969.53748759850805</v>
      </c>
      <c r="S963" s="1">
        <v>15.633333333333301</v>
      </c>
      <c r="T963" s="1">
        <v>9.5580297445076194</v>
      </c>
      <c r="U963" s="1">
        <v>189.280177907954</v>
      </c>
      <c r="V963" s="1">
        <v>972.82941894706596</v>
      </c>
      <c r="Y963" s="1">
        <v>15.633333333333301</v>
      </c>
      <c r="Z963" s="1">
        <v>5.6804660368243303</v>
      </c>
      <c r="AA963" s="1">
        <v>185.22607000029501</v>
      </c>
      <c r="AB963" s="1">
        <v>970.71989123343803</v>
      </c>
      <c r="AE963" s="1">
        <v>15.633333333333301</v>
      </c>
      <c r="AF963" s="1">
        <v>4.6529391201101999</v>
      </c>
      <c r="AG963" s="1">
        <v>182.79275076346099</v>
      </c>
      <c r="AH963" s="1">
        <v>974.73768322096396</v>
      </c>
      <c r="AK963" s="1">
        <v>15.633333333333301</v>
      </c>
      <c r="AL963" s="1">
        <v>4.7682955722984799</v>
      </c>
      <c r="AM963" s="1">
        <v>184.456416634108</v>
      </c>
      <c r="AN963" s="1">
        <v>976.52113059289104</v>
      </c>
      <c r="AQ963" s="1">
        <v>15.633333333333301</v>
      </c>
      <c r="AR963" s="1">
        <v>4.8079684262256697</v>
      </c>
      <c r="AS963" s="1">
        <v>185.305873471849</v>
      </c>
      <c r="AT963" s="1">
        <v>968.76401953482798</v>
      </c>
      <c r="AW963" s="1">
        <v>15.633333333333301</v>
      </c>
      <c r="AX963" s="1">
        <v>4.1454317656416597</v>
      </c>
      <c r="AY963" s="1">
        <v>183.67150447794799</v>
      </c>
      <c r="AZ963" s="1">
        <v>968.59724096043396</v>
      </c>
    </row>
    <row r="964" spans="1:52" x14ac:dyDescent="0.25">
      <c r="A964" s="1">
        <v>15.65</v>
      </c>
      <c r="B964" s="1">
        <v>6.9260410622382604</v>
      </c>
      <c r="C964" s="1">
        <v>186.477138190099</v>
      </c>
      <c r="D964" s="1">
        <v>976.39433004822297</v>
      </c>
      <c r="G964" s="1">
        <v>15.65</v>
      </c>
      <c r="H964" s="1">
        <v>5.5764010892153202</v>
      </c>
      <c r="I964" s="1">
        <v>184.83254580691701</v>
      </c>
      <c r="J964" s="1">
        <v>973.21668703655496</v>
      </c>
      <c r="M964" s="1">
        <v>15.65</v>
      </c>
      <c r="N964" s="1">
        <v>7.3079685752372798</v>
      </c>
      <c r="O964" s="1">
        <v>186.83785598503701</v>
      </c>
      <c r="P964" s="1">
        <v>969.47217997742803</v>
      </c>
      <c r="S964" s="1">
        <v>15.65</v>
      </c>
      <c r="T964" s="1">
        <v>9.5241552307697894</v>
      </c>
      <c r="U964" s="1">
        <v>189.024593175923</v>
      </c>
      <c r="V964" s="1">
        <v>972.75999145269395</v>
      </c>
      <c r="Y964" s="1">
        <v>15.65</v>
      </c>
      <c r="Z964" s="1">
        <v>5.6859592012142501</v>
      </c>
      <c r="AA964" s="1">
        <v>185.10201603782301</v>
      </c>
      <c r="AB964" s="1">
        <v>970.69425646628497</v>
      </c>
      <c r="AE964" s="1">
        <v>15.65</v>
      </c>
      <c r="AF964" s="1">
        <v>4.6140292056816197</v>
      </c>
      <c r="AG964" s="1">
        <v>182.663051048699</v>
      </c>
      <c r="AH964" s="1">
        <v>974.69907848233504</v>
      </c>
      <c r="AK964" s="1">
        <v>15.65</v>
      </c>
      <c r="AL964" s="1">
        <v>4.7577670072178098</v>
      </c>
      <c r="AM964" s="1">
        <v>184.33831359972399</v>
      </c>
      <c r="AN964" s="1">
        <v>976.48969748554805</v>
      </c>
      <c r="AQ964" s="1">
        <v>15.65</v>
      </c>
      <c r="AR964" s="1">
        <v>4.81712370020887</v>
      </c>
      <c r="AS964" s="1">
        <v>185.23064763728701</v>
      </c>
      <c r="AT964" s="1">
        <v>968.74280981676702</v>
      </c>
      <c r="AW964" s="1">
        <v>15.65</v>
      </c>
      <c r="AX964" s="1">
        <v>4.1504671663324197</v>
      </c>
      <c r="AY964" s="1">
        <v>183.595515703888</v>
      </c>
      <c r="AZ964" s="1">
        <v>968.56611302889098</v>
      </c>
    </row>
    <row r="965" spans="1:52" x14ac:dyDescent="0.25">
      <c r="A965" s="1">
        <v>15.6666666666667</v>
      </c>
      <c r="B965" s="1">
        <v>6.93321269352509</v>
      </c>
      <c r="C965" s="1">
        <v>186.31737865909199</v>
      </c>
      <c r="D965" s="1">
        <v>976.32719137234699</v>
      </c>
      <c r="G965" s="1">
        <v>15.6666666666667</v>
      </c>
      <c r="H965" s="1">
        <v>5.6079867844573501</v>
      </c>
      <c r="I965" s="1">
        <v>184.74419741297899</v>
      </c>
      <c r="J965" s="1">
        <v>973.25269778088898</v>
      </c>
      <c r="M965" s="1">
        <v>15.6666666666667</v>
      </c>
      <c r="N965" s="1">
        <v>7.3169712613207603</v>
      </c>
      <c r="O965" s="1">
        <v>186.675807635534</v>
      </c>
      <c r="P965" s="1">
        <v>969.41679056983003</v>
      </c>
      <c r="S965" s="1">
        <v>15.6666666666667</v>
      </c>
      <c r="T965" s="1">
        <v>9.4911962444302809</v>
      </c>
      <c r="U965" s="1">
        <v>188.80395107292799</v>
      </c>
      <c r="V965" s="1">
        <v>972.70963744578603</v>
      </c>
      <c r="Y965" s="1">
        <v>15.6666666666667</v>
      </c>
      <c r="Z965" s="1">
        <v>5.6844333222170498</v>
      </c>
      <c r="AA965" s="1">
        <v>184.98589664613601</v>
      </c>
      <c r="AB965" s="1">
        <v>970.65549913975599</v>
      </c>
      <c r="AE965" s="1">
        <v>15.6666666666667</v>
      </c>
      <c r="AF965" s="1">
        <v>4.5677950720664704</v>
      </c>
      <c r="AG965" s="1">
        <v>182.528163345347</v>
      </c>
      <c r="AH965" s="1">
        <v>974.63255015805703</v>
      </c>
      <c r="AK965" s="1">
        <v>15.6666666666667</v>
      </c>
      <c r="AL965" s="1">
        <v>4.7356417617584201</v>
      </c>
      <c r="AM965" s="1">
        <v>184.21349669775299</v>
      </c>
      <c r="AN965" s="1">
        <v>976.46253683939801</v>
      </c>
      <c r="AQ965" s="1">
        <v>15.6666666666667</v>
      </c>
      <c r="AR965" s="1">
        <v>4.8297884958856203</v>
      </c>
      <c r="AS965" s="1">
        <v>185.128718920274</v>
      </c>
      <c r="AT965" s="1">
        <v>968.72404150510101</v>
      </c>
      <c r="AW965" s="1">
        <v>15.6666666666667</v>
      </c>
      <c r="AX965" s="1">
        <v>4.1570284460203801</v>
      </c>
      <c r="AY965" s="1">
        <v>183.47207209301399</v>
      </c>
      <c r="AZ965" s="1">
        <v>968.54337743183305</v>
      </c>
    </row>
    <row r="966" spans="1:52" x14ac:dyDescent="0.25">
      <c r="A966" s="1">
        <v>15.6833333333333</v>
      </c>
      <c r="B966" s="1">
        <v>6.9316868145278896</v>
      </c>
      <c r="C966" s="1">
        <v>186.16051829817999</v>
      </c>
      <c r="D966" s="1">
        <v>976.27027608575099</v>
      </c>
      <c r="G966" s="1">
        <v>15.6833333333333</v>
      </c>
      <c r="H966" s="1">
        <v>5.6291965025184298</v>
      </c>
      <c r="I966" s="1">
        <v>184.62548402699699</v>
      </c>
      <c r="J966" s="1">
        <v>973.27695925694502</v>
      </c>
      <c r="M966" s="1">
        <v>15.6833333333333</v>
      </c>
      <c r="N966" s="1">
        <v>7.3126988001286</v>
      </c>
      <c r="O966" s="1">
        <v>186.50841870954201</v>
      </c>
      <c r="P966" s="1">
        <v>969.37482889740704</v>
      </c>
      <c r="S966" s="1">
        <v>15.6833333333333</v>
      </c>
      <c r="T966" s="1">
        <v>9.4350438973333404</v>
      </c>
      <c r="U966" s="1">
        <v>188.54058435801201</v>
      </c>
      <c r="V966" s="1">
        <v>972.64585570370298</v>
      </c>
      <c r="Y966" s="1">
        <v>15.6833333333333</v>
      </c>
      <c r="Z966" s="1">
        <v>5.6929782446013597</v>
      </c>
      <c r="AA966" s="1">
        <v>184.856349519274</v>
      </c>
      <c r="AB966" s="1">
        <v>970.63718859179005</v>
      </c>
      <c r="AE966" s="1">
        <v>15.6833333333333</v>
      </c>
      <c r="AF966" s="1">
        <v>4.52919033343733</v>
      </c>
      <c r="AG966" s="1">
        <v>182.40716114086899</v>
      </c>
      <c r="AH966" s="1">
        <v>974.57975474475404</v>
      </c>
      <c r="AK966" s="1">
        <v>15.6833333333333</v>
      </c>
      <c r="AL966" s="1">
        <v>4.7226717902822202</v>
      </c>
      <c r="AM966" s="1">
        <v>184.083796982992</v>
      </c>
      <c r="AN966" s="1">
        <v>976.43140890785503</v>
      </c>
      <c r="AQ966" s="1">
        <v>15.6833333333333</v>
      </c>
      <c r="AR966" s="1">
        <v>4.8415377641640598</v>
      </c>
      <c r="AS966" s="1">
        <v>185.020228923573</v>
      </c>
      <c r="AT966" s="1">
        <v>968.65278295593203</v>
      </c>
      <c r="AW966" s="1">
        <v>15.6833333333333</v>
      </c>
      <c r="AX966" s="1">
        <v>4.1587069129173004</v>
      </c>
      <c r="AY966" s="1">
        <v>183.38967462716599</v>
      </c>
      <c r="AZ966" s="1">
        <v>968.49973729251303</v>
      </c>
    </row>
    <row r="967" spans="1:52" x14ac:dyDescent="0.25">
      <c r="A967" s="1">
        <v>15.7</v>
      </c>
      <c r="B967" s="1">
        <v>6.9327549298259301</v>
      </c>
      <c r="C967" s="1">
        <v>186.025935770627</v>
      </c>
      <c r="D967" s="1">
        <v>976.26463033346101</v>
      </c>
      <c r="G967" s="1">
        <v>15.7</v>
      </c>
      <c r="H967" s="1">
        <v>5.6403354191979798</v>
      </c>
      <c r="I967" s="1">
        <v>184.52782777117699</v>
      </c>
      <c r="J967" s="1">
        <v>973.24766238019902</v>
      </c>
      <c r="M967" s="1">
        <v>15.7</v>
      </c>
      <c r="N967" s="1">
        <v>7.3134617396271997</v>
      </c>
      <c r="O967" s="1">
        <v>186.37002148449599</v>
      </c>
      <c r="P967" s="1">
        <v>969.31608255601395</v>
      </c>
      <c r="S967" s="1">
        <v>15.7</v>
      </c>
      <c r="T967" s="1">
        <v>9.3726354463478891</v>
      </c>
      <c r="U967" s="1">
        <v>188.31277062372999</v>
      </c>
      <c r="V967" s="1">
        <v>972.57185057233903</v>
      </c>
      <c r="Y967" s="1">
        <v>15.7</v>
      </c>
      <c r="Z967" s="1">
        <v>5.6925204809021999</v>
      </c>
      <c r="AA967" s="1">
        <v>184.73565249059499</v>
      </c>
      <c r="AB967" s="1">
        <v>970.60789171504302</v>
      </c>
      <c r="AE967" s="1">
        <v>15.7</v>
      </c>
      <c r="AF967" s="1">
        <v>4.4878390126132199</v>
      </c>
      <c r="AG967" s="1">
        <v>182.29012622178399</v>
      </c>
      <c r="AH967" s="1">
        <v>974.52573862825295</v>
      </c>
      <c r="AK967" s="1">
        <v>15.7</v>
      </c>
      <c r="AL967" s="1">
        <v>4.7092440551068604</v>
      </c>
      <c r="AM967" s="1">
        <v>183.95959043261999</v>
      </c>
      <c r="AN967" s="1">
        <v>976.37510397285905</v>
      </c>
      <c r="AQ967" s="1">
        <v>15.7</v>
      </c>
      <c r="AR967" s="1">
        <v>4.8564913783366102</v>
      </c>
      <c r="AS967" s="1">
        <v>184.957057533089</v>
      </c>
      <c r="AT967" s="1">
        <v>968.69367651305697</v>
      </c>
      <c r="AW967" s="1">
        <v>15.7</v>
      </c>
      <c r="AX967" s="1">
        <v>4.16587854420413</v>
      </c>
      <c r="AY967" s="1">
        <v>183.29568048093799</v>
      </c>
      <c r="AZ967" s="1">
        <v>968.49226048542596</v>
      </c>
    </row>
    <row r="968" spans="1:52" x14ac:dyDescent="0.25">
      <c r="A968" s="1">
        <v>15.716666666666701</v>
      </c>
      <c r="B968" s="1">
        <v>6.93061869922985</v>
      </c>
      <c r="C968" s="1">
        <v>185.86465036062299</v>
      </c>
      <c r="D968" s="1">
        <v>976.16819478083801</v>
      </c>
      <c r="G968" s="1">
        <v>15.716666666666701</v>
      </c>
      <c r="H968" s="1">
        <v>5.6589511429638204</v>
      </c>
      <c r="I968" s="1">
        <v>184.43871643774</v>
      </c>
      <c r="J968" s="1">
        <v>973.21195681166398</v>
      </c>
      <c r="M968" s="1">
        <v>15.716666666666701</v>
      </c>
      <c r="N968" s="1">
        <v>7.3111729211313996</v>
      </c>
      <c r="O968" s="1">
        <v>186.21941722747201</v>
      </c>
      <c r="P968" s="1">
        <v>969.25703103882302</v>
      </c>
      <c r="S968" s="1">
        <v>15.716666666666701</v>
      </c>
      <c r="T968" s="1">
        <v>9.3308263618246201</v>
      </c>
      <c r="U968" s="1">
        <v>188.06618857778199</v>
      </c>
      <c r="V968" s="1">
        <v>972.48334959050101</v>
      </c>
      <c r="Y968" s="1">
        <v>15.716666666666701</v>
      </c>
      <c r="Z968" s="1">
        <v>5.6822970916209696</v>
      </c>
      <c r="AA968" s="1">
        <v>184.617396868312</v>
      </c>
      <c r="AB968" s="1">
        <v>970.57294908600795</v>
      </c>
      <c r="AE968" s="1">
        <v>15.716666666666701</v>
      </c>
      <c r="AF968" s="1">
        <v>4.45365932307595</v>
      </c>
      <c r="AG968" s="1">
        <v>182.16866625360601</v>
      </c>
      <c r="AH968" s="1">
        <v>974.51459971157306</v>
      </c>
      <c r="AK968" s="1">
        <v>15.716666666666701</v>
      </c>
      <c r="AL968" s="1">
        <v>4.6860506943494302</v>
      </c>
      <c r="AM968" s="1">
        <v>183.83797787654299</v>
      </c>
      <c r="AN968" s="1">
        <v>976.33894064062497</v>
      </c>
      <c r="AQ968" s="1">
        <v>15.716666666666701</v>
      </c>
      <c r="AR968" s="1">
        <v>4.8549654993394098</v>
      </c>
      <c r="AS968" s="1">
        <v>184.80721621556401</v>
      </c>
      <c r="AT968" s="1">
        <v>968.658123532422</v>
      </c>
      <c r="AW968" s="1">
        <v>15.716666666666701</v>
      </c>
      <c r="AX968" s="1">
        <v>4.1620638467111304</v>
      </c>
      <c r="AY968" s="1">
        <v>183.187495660037</v>
      </c>
      <c r="AZ968" s="1">
        <v>968.50446751740401</v>
      </c>
    </row>
    <row r="969" spans="1:52" x14ac:dyDescent="0.25">
      <c r="A969" s="1">
        <v>15.733333333333301</v>
      </c>
      <c r="B969" s="1">
        <v>6.9289402323329297</v>
      </c>
      <c r="C969" s="1">
        <v>185.696498495132</v>
      </c>
      <c r="D969" s="1">
        <v>976.11677265863295</v>
      </c>
      <c r="G969" s="1">
        <v>15.733333333333301</v>
      </c>
      <c r="H969" s="1">
        <v>5.6720737023397296</v>
      </c>
      <c r="I969" s="1">
        <v>184.32885314994201</v>
      </c>
      <c r="J969" s="1">
        <v>973.188763450907</v>
      </c>
      <c r="M969" s="1">
        <v>15.733333333333301</v>
      </c>
      <c r="N969" s="1">
        <v>7.30247541084736</v>
      </c>
      <c r="O969" s="1">
        <v>186.04638254919001</v>
      </c>
      <c r="P969" s="1">
        <v>969.24833352853898</v>
      </c>
      <c r="S969" s="1">
        <v>15.733333333333301</v>
      </c>
      <c r="T969" s="1">
        <v>9.2746740147276796</v>
      </c>
      <c r="U969" s="1">
        <v>187.84814046908301</v>
      </c>
      <c r="V969" s="1">
        <v>972.42628171600597</v>
      </c>
      <c r="Y969" s="1">
        <v>15.733333333333301</v>
      </c>
      <c r="Z969" s="1">
        <v>5.6790927457268499</v>
      </c>
      <c r="AA969" s="1">
        <v>184.488765268848</v>
      </c>
      <c r="AB969" s="1">
        <v>970.49268785075503</v>
      </c>
      <c r="AE969" s="1">
        <v>15.733333333333301</v>
      </c>
      <c r="AF969" s="1">
        <v>4.4133761175498902</v>
      </c>
      <c r="AG969" s="1">
        <v>182.05117357082199</v>
      </c>
      <c r="AH969" s="1">
        <v>974.50117197639804</v>
      </c>
      <c r="AK969" s="1">
        <v>15.733333333333301</v>
      </c>
      <c r="AL969" s="1">
        <v>4.6546175870071202</v>
      </c>
      <c r="AM969" s="1">
        <v>183.71316097457199</v>
      </c>
      <c r="AN969" s="1">
        <v>976.29545308920501</v>
      </c>
      <c r="AQ969" s="1">
        <v>15.733333333333301</v>
      </c>
      <c r="AR969" s="1">
        <v>4.8484042196514601</v>
      </c>
      <c r="AS969" s="1">
        <v>184.70421938325299</v>
      </c>
      <c r="AT969" s="1">
        <v>968.61600927209895</v>
      </c>
      <c r="AW969" s="1">
        <v>15.733333333333301</v>
      </c>
      <c r="AX969" s="1">
        <v>4.1593172645161802</v>
      </c>
      <c r="AY969" s="1">
        <v>183.09853691449999</v>
      </c>
      <c r="AZ969" s="1">
        <v>968.464947251377</v>
      </c>
    </row>
    <row r="970" spans="1:52" x14ac:dyDescent="0.25">
      <c r="A970" s="1">
        <v>15.75</v>
      </c>
      <c r="B970" s="1">
        <v>6.9116977996645801</v>
      </c>
      <c r="C970" s="1">
        <v>185.58404121303801</v>
      </c>
      <c r="D970" s="1">
        <v>976.05924702043797</v>
      </c>
      <c r="G970" s="1">
        <v>15.75</v>
      </c>
      <c r="H970" s="1">
        <v>5.6783298062282501</v>
      </c>
      <c r="I970" s="1">
        <v>184.225398553932</v>
      </c>
      <c r="J970" s="1">
        <v>973.17243654563697</v>
      </c>
      <c r="M970" s="1">
        <v>15.75</v>
      </c>
      <c r="N970" s="1">
        <v>7.2902683788697704</v>
      </c>
      <c r="O970" s="1">
        <v>185.897304171163</v>
      </c>
      <c r="P970" s="1">
        <v>969.20286233442198</v>
      </c>
      <c r="S970" s="1">
        <v>15.75</v>
      </c>
      <c r="T970" s="1">
        <v>9.2194371950290606</v>
      </c>
      <c r="U970" s="1">
        <v>187.59911701674</v>
      </c>
      <c r="V970" s="1">
        <v>972.38065793399005</v>
      </c>
      <c r="Y970" s="1">
        <v>15.75</v>
      </c>
      <c r="Z970" s="1">
        <v>5.6746676966349696</v>
      </c>
      <c r="AA970" s="1">
        <v>184.380885623746</v>
      </c>
      <c r="AB970" s="1">
        <v>970.51618638731202</v>
      </c>
      <c r="AE970" s="1">
        <v>15.75</v>
      </c>
      <c r="AF970" s="1">
        <v>4.3651583412383799</v>
      </c>
      <c r="AG970" s="1">
        <v>181.928950663146</v>
      </c>
      <c r="AH970" s="1">
        <v>974.47599497294402</v>
      </c>
      <c r="AK970" s="1">
        <v>15.75</v>
      </c>
      <c r="AL970" s="1">
        <v>4.6369173906396099</v>
      </c>
      <c r="AM970" s="1">
        <v>183.603297686773</v>
      </c>
      <c r="AN970" s="1">
        <v>976.25959493277105</v>
      </c>
      <c r="AQ970" s="1">
        <v>15.75</v>
      </c>
      <c r="AR970" s="1">
        <v>4.8494723349494997</v>
      </c>
      <c r="AS970" s="1">
        <v>184.60366395733701</v>
      </c>
      <c r="AT970" s="1">
        <v>968.57435277547597</v>
      </c>
      <c r="AW970" s="1">
        <v>15.75</v>
      </c>
      <c r="AX970" s="1">
        <v>4.1590120887167403</v>
      </c>
      <c r="AY970" s="1">
        <v>183.00286430137501</v>
      </c>
      <c r="AZ970" s="1">
        <v>968.38529636772296</v>
      </c>
    </row>
    <row r="971" spans="1:52" x14ac:dyDescent="0.25">
      <c r="A971" s="1">
        <v>15.766666666666699</v>
      </c>
      <c r="B971" s="1">
        <v>6.8973545370909104</v>
      </c>
      <c r="C971" s="1">
        <v>185.428401555324</v>
      </c>
      <c r="D971" s="1">
        <v>976.03605365968099</v>
      </c>
      <c r="G971" s="1">
        <v>15.766666666666699</v>
      </c>
      <c r="H971" s="1">
        <v>5.6967929420943602</v>
      </c>
      <c r="I971" s="1">
        <v>184.112330920239</v>
      </c>
      <c r="J971" s="1">
        <v>973.13322145540894</v>
      </c>
      <c r="M971" s="1">
        <v>15.766666666666699</v>
      </c>
      <c r="N971" s="1">
        <v>7.2716526551039404</v>
      </c>
      <c r="O971" s="1">
        <v>185.73449288216199</v>
      </c>
      <c r="P971" s="1">
        <v>969.14518410832795</v>
      </c>
      <c r="S971" s="1">
        <v>15.766666666666699</v>
      </c>
      <c r="T971" s="1">
        <v>9.1646581390295996</v>
      </c>
      <c r="U971" s="1">
        <v>187.385036193433</v>
      </c>
      <c r="V971" s="1">
        <v>972.31947018620201</v>
      </c>
      <c r="Y971" s="1">
        <v>15.766666666666699</v>
      </c>
      <c r="Z971" s="1">
        <v>5.6726840539386103</v>
      </c>
      <c r="AA971" s="1">
        <v>184.246303096193</v>
      </c>
      <c r="AB971" s="1">
        <v>970.46690049570202</v>
      </c>
      <c r="AE971" s="1">
        <v>15.766666666666699</v>
      </c>
      <c r="AF971" s="1">
        <v>4.3192293834226803</v>
      </c>
      <c r="AG971" s="1">
        <v>181.838160862813</v>
      </c>
      <c r="AH971" s="1">
        <v>974.45280161218705</v>
      </c>
      <c r="AK971" s="1">
        <v>15.766666666666699</v>
      </c>
      <c r="AL971" s="1">
        <v>4.6125033266844202</v>
      </c>
      <c r="AM971" s="1">
        <v>183.476191966307</v>
      </c>
      <c r="AN971" s="1">
        <v>976.21366597495501</v>
      </c>
      <c r="AQ971" s="1">
        <v>15.766666666666699</v>
      </c>
      <c r="AR971" s="1">
        <v>4.8564913783366102</v>
      </c>
      <c r="AS971" s="1">
        <v>184.50448182251901</v>
      </c>
      <c r="AT971" s="1">
        <v>968.57221654488001</v>
      </c>
      <c r="AW971" s="1">
        <v>15.766666666666699</v>
      </c>
      <c r="AX971" s="1">
        <v>4.1529085727279398</v>
      </c>
      <c r="AY971" s="1">
        <v>182.89895194166601</v>
      </c>
      <c r="AZ971" s="1">
        <v>968.33448459711599</v>
      </c>
    </row>
    <row r="972" spans="1:52" x14ac:dyDescent="0.25">
      <c r="A972" s="1">
        <v>15.783333333333299</v>
      </c>
      <c r="B972" s="1">
        <v>6.8872837357093903</v>
      </c>
      <c r="C972" s="1">
        <v>185.27764471040001</v>
      </c>
      <c r="D972" s="1">
        <v>976.03651142338003</v>
      </c>
      <c r="G972" s="1">
        <v>15.783333333333299</v>
      </c>
      <c r="H972" s="1">
        <v>5.7039645733812003</v>
      </c>
      <c r="I972" s="1">
        <v>183.982173441778</v>
      </c>
      <c r="J972" s="1">
        <v>973.11567384694104</v>
      </c>
      <c r="M972" s="1">
        <v>15.783333333333299</v>
      </c>
      <c r="N972" s="1">
        <v>7.2557835135330597</v>
      </c>
      <c r="O972" s="1">
        <v>185.598537063511</v>
      </c>
      <c r="P972" s="1">
        <v>969.108715600295</v>
      </c>
      <c r="S972" s="1">
        <v>15.783333333333299</v>
      </c>
      <c r="T972" s="1">
        <v>9.0973668752530994</v>
      </c>
      <c r="U972" s="1">
        <v>187.17446489181901</v>
      </c>
      <c r="V972" s="1">
        <v>972.22501827627502</v>
      </c>
      <c r="Y972" s="1">
        <v>15.783333333333299</v>
      </c>
      <c r="Z972" s="1">
        <v>5.6600192582618503</v>
      </c>
      <c r="AA972" s="1">
        <v>184.11278868393799</v>
      </c>
      <c r="AB972" s="1">
        <v>970.39747300133001</v>
      </c>
      <c r="AE972" s="1">
        <v>15.783333333333299</v>
      </c>
      <c r="AF972" s="1">
        <v>4.2841341664870898</v>
      </c>
      <c r="AG972" s="1">
        <v>181.722651822725</v>
      </c>
      <c r="AH972" s="1">
        <v>974.42686166923397</v>
      </c>
      <c r="AK972" s="1">
        <v>15.783333333333299</v>
      </c>
      <c r="AL972" s="1">
        <v>4.5915987844227901</v>
      </c>
      <c r="AM972" s="1">
        <v>183.37823053468699</v>
      </c>
      <c r="AN972" s="1">
        <v>976.18543721350704</v>
      </c>
      <c r="AQ972" s="1">
        <v>15.783333333333299</v>
      </c>
      <c r="AR972" s="1">
        <v>4.8532870324424904</v>
      </c>
      <c r="AS972" s="1">
        <v>184.40758850619699</v>
      </c>
      <c r="AT972" s="1">
        <v>968.51896336787695</v>
      </c>
      <c r="AW972" s="1">
        <v>15.783333333333299</v>
      </c>
      <c r="AX972" s="1">
        <v>4.1495516389341001</v>
      </c>
      <c r="AY972" s="1">
        <v>182.8261675135</v>
      </c>
      <c r="AZ972" s="1">
        <v>968.29771091328303</v>
      </c>
    </row>
    <row r="973" spans="1:52" x14ac:dyDescent="0.25">
      <c r="A973" s="1">
        <v>15.8</v>
      </c>
      <c r="B973" s="1">
        <v>6.8762974069295497</v>
      </c>
      <c r="C973" s="1">
        <v>185.13070256296999</v>
      </c>
      <c r="D973" s="1">
        <v>976.00004291534697</v>
      </c>
      <c r="G973" s="1">
        <v>15.8</v>
      </c>
      <c r="H973" s="1">
        <v>5.71250949576552</v>
      </c>
      <c r="I973" s="1">
        <v>183.878108494169</v>
      </c>
      <c r="J973" s="1">
        <v>972.98200684678602</v>
      </c>
      <c r="M973" s="1">
        <v>15.8</v>
      </c>
      <c r="N973" s="1">
        <v>7.2425083662574297</v>
      </c>
      <c r="O973" s="1">
        <v>185.49431952800299</v>
      </c>
      <c r="P973" s="1">
        <v>969.03043800773901</v>
      </c>
      <c r="S973" s="1">
        <v>15.8</v>
      </c>
      <c r="T973" s="1">
        <v>9.03282219367156</v>
      </c>
      <c r="U973" s="1">
        <v>186.946956333337</v>
      </c>
      <c r="V973" s="1">
        <v>972.18244625225395</v>
      </c>
      <c r="Y973" s="1">
        <v>15.8</v>
      </c>
      <c r="Z973" s="1">
        <v>5.6479648141839798</v>
      </c>
      <c r="AA973" s="1">
        <v>183.999721050246</v>
      </c>
      <c r="AB973" s="1">
        <v>970.40586533581404</v>
      </c>
      <c r="AE973" s="1">
        <v>15.8</v>
      </c>
      <c r="AF973" s="1">
        <v>4.2345430990781097</v>
      </c>
      <c r="AG973" s="1">
        <v>181.60424361254201</v>
      </c>
      <c r="AH973" s="1">
        <v>974.42625131763498</v>
      </c>
      <c r="AK973" s="1">
        <v>15.8</v>
      </c>
      <c r="AL973" s="1">
        <v>4.5665743688687099</v>
      </c>
      <c r="AM973" s="1">
        <v>183.25265069321699</v>
      </c>
      <c r="AN973" s="1">
        <v>976.15903950685504</v>
      </c>
      <c r="AQ973" s="1">
        <v>15.8</v>
      </c>
      <c r="AR973" s="1">
        <v>4.8584750210329704</v>
      </c>
      <c r="AS973" s="1">
        <v>184.29146911450999</v>
      </c>
      <c r="AT973" s="1">
        <v>968.48524144203896</v>
      </c>
      <c r="AW973" s="1">
        <v>15.8</v>
      </c>
      <c r="AX973" s="1">
        <v>4.1391756617531401</v>
      </c>
      <c r="AY973" s="1">
        <v>182.72744314238099</v>
      </c>
      <c r="AZ973" s="1">
        <v>968.28046848061501</v>
      </c>
    </row>
    <row r="974" spans="1:52" x14ac:dyDescent="0.25">
      <c r="A974" s="1">
        <v>15.8166666666667</v>
      </c>
      <c r="B974" s="1">
        <v>6.86470072655084</v>
      </c>
      <c r="C974" s="1">
        <v>184.97918277854799</v>
      </c>
      <c r="D974" s="1">
        <v>975.97501849979301</v>
      </c>
      <c r="G974" s="1">
        <v>15.8166666666667</v>
      </c>
      <c r="H974" s="1">
        <v>5.7189181875537498</v>
      </c>
      <c r="I974" s="1">
        <v>183.766414151574</v>
      </c>
      <c r="J974" s="1">
        <v>972.86024170280996</v>
      </c>
      <c r="M974" s="1">
        <v>15.8166666666667</v>
      </c>
      <c r="N974" s="1">
        <v>7.2283176915834702</v>
      </c>
      <c r="O974" s="1">
        <v>185.30221136225501</v>
      </c>
      <c r="P974" s="1">
        <v>968.99519020290302</v>
      </c>
      <c r="S974" s="1">
        <v>15.8166666666667</v>
      </c>
      <c r="T974" s="1">
        <v>8.9731603248810607</v>
      </c>
      <c r="U974" s="1">
        <v>186.72341506024699</v>
      </c>
      <c r="V974" s="1">
        <v>972.12568355355802</v>
      </c>
      <c r="Y974" s="1">
        <v>15.8166666666667</v>
      </c>
      <c r="Z974" s="1">
        <v>5.6414035344960203</v>
      </c>
      <c r="AA974" s="1">
        <v>183.88650082865399</v>
      </c>
      <c r="AB974" s="1">
        <v>970.39030137004295</v>
      </c>
      <c r="AE974" s="1">
        <v>15.8166666666667</v>
      </c>
      <c r="AF974" s="1">
        <v>4.1834261526719301</v>
      </c>
      <c r="AG974" s="1">
        <v>181.503383010828</v>
      </c>
      <c r="AH974" s="1">
        <v>974.38566293631004</v>
      </c>
      <c r="AK974" s="1">
        <v>15.8166666666667</v>
      </c>
      <c r="AL974" s="1">
        <v>4.5476534693034401</v>
      </c>
      <c r="AM974" s="1">
        <v>183.149501273006</v>
      </c>
      <c r="AN974" s="1">
        <v>976.12821675111195</v>
      </c>
      <c r="AQ974" s="1">
        <v>15.8166666666667</v>
      </c>
      <c r="AR974" s="1">
        <v>4.8633578338240104</v>
      </c>
      <c r="AS974" s="1">
        <v>184.17275572852799</v>
      </c>
      <c r="AT974" s="1">
        <v>968.39979221819601</v>
      </c>
      <c r="AW974" s="1">
        <v>15.8166666666667</v>
      </c>
      <c r="AX974" s="1">
        <v>4.1362764916584602</v>
      </c>
      <c r="AY974" s="1">
        <v>182.63711110574701</v>
      </c>
      <c r="AZ974" s="1">
        <v>968.25727511985804</v>
      </c>
    </row>
    <row r="975" spans="1:52" x14ac:dyDescent="0.25">
      <c r="A975" s="1">
        <v>15.8333333333333</v>
      </c>
      <c r="B975" s="1">
        <v>6.8547825130690399</v>
      </c>
      <c r="C975" s="1">
        <v>184.82262759343601</v>
      </c>
      <c r="D975" s="1">
        <v>976.00492572813801</v>
      </c>
      <c r="G975" s="1">
        <v>15.8333333333333</v>
      </c>
      <c r="H975" s="1">
        <v>5.7140353747627204</v>
      </c>
      <c r="I975" s="1">
        <v>183.66128108866701</v>
      </c>
      <c r="J975" s="1">
        <v>972.84345703384099</v>
      </c>
      <c r="M975" s="1">
        <v>15.8333333333333</v>
      </c>
      <c r="N975" s="1">
        <v>7.2008518696338797</v>
      </c>
      <c r="O975" s="1">
        <v>185.13085515086999</v>
      </c>
      <c r="P975" s="1">
        <v>968.93735938890995</v>
      </c>
      <c r="S975" s="1">
        <v>15.8333333333333</v>
      </c>
      <c r="T975" s="1">
        <v>8.9098363464972898</v>
      </c>
      <c r="U975" s="1">
        <v>186.50399366044999</v>
      </c>
      <c r="V975" s="1">
        <v>972.06953120646097</v>
      </c>
      <c r="Y975" s="1">
        <v>15.8333333333333</v>
      </c>
      <c r="Z975" s="1">
        <v>5.6317904968136601</v>
      </c>
      <c r="AA975" s="1">
        <v>183.78091000204699</v>
      </c>
      <c r="AB975" s="1">
        <v>970.33445419874499</v>
      </c>
      <c r="AE975" s="1">
        <v>15.8333333333333</v>
      </c>
      <c r="AF975" s="1">
        <v>4.1475679962377399</v>
      </c>
      <c r="AG975" s="1">
        <v>181.394587838327</v>
      </c>
      <c r="AH975" s="1">
        <v>974.361401460254</v>
      </c>
      <c r="AK975" s="1">
        <v>15.8333333333333</v>
      </c>
      <c r="AL975" s="1">
        <v>4.5122530765684097</v>
      </c>
      <c r="AM975" s="1">
        <v>183.037959518311</v>
      </c>
      <c r="AN975" s="1">
        <v>976.061841014734</v>
      </c>
      <c r="AQ975" s="1">
        <v>15.8333333333333</v>
      </c>
      <c r="AR975" s="1">
        <v>4.8517611534452998</v>
      </c>
      <c r="AS975" s="1">
        <v>184.08455992249</v>
      </c>
      <c r="AT975" s="1">
        <v>968.36896946245304</v>
      </c>
      <c r="AW975" s="1">
        <v>15.8333333333333</v>
      </c>
      <c r="AX975" s="1">
        <v>4.1268160418758297</v>
      </c>
      <c r="AY975" s="1">
        <v>182.54021778942499</v>
      </c>
      <c r="AZ975" s="1">
        <v>968.21561862323404</v>
      </c>
    </row>
    <row r="976" spans="1:52" x14ac:dyDescent="0.25">
      <c r="A976" s="1">
        <v>15.85</v>
      </c>
      <c r="B976" s="1">
        <v>6.84654276648416</v>
      </c>
      <c r="C976" s="1">
        <v>184.699946922061</v>
      </c>
      <c r="D976" s="1">
        <v>975.97257709339704</v>
      </c>
      <c r="G976" s="1">
        <v>15.85</v>
      </c>
      <c r="H976" s="1">
        <v>5.7112887925677596</v>
      </c>
      <c r="I976" s="1">
        <v>183.579341386517</v>
      </c>
      <c r="J976" s="1">
        <v>972.91395264351104</v>
      </c>
      <c r="M976" s="1">
        <v>15.85</v>
      </c>
      <c r="N976" s="1">
        <v>7.1915440077509603</v>
      </c>
      <c r="O976" s="1">
        <v>184.96514469177399</v>
      </c>
      <c r="P976" s="1">
        <v>968.87540870162297</v>
      </c>
      <c r="S976" s="1">
        <v>15.85</v>
      </c>
      <c r="T976" s="1">
        <v>8.8341527482361908</v>
      </c>
      <c r="U976" s="1">
        <v>186.285335200151</v>
      </c>
      <c r="V976" s="1">
        <v>972.02512812764201</v>
      </c>
      <c r="Y976" s="1">
        <v>15.85</v>
      </c>
      <c r="Z976" s="1">
        <v>5.6095126634545496</v>
      </c>
      <c r="AA976" s="1">
        <v>183.65075252358599</v>
      </c>
      <c r="AB976" s="1">
        <v>970.31553329917995</v>
      </c>
      <c r="AE976" s="1">
        <v>15.85</v>
      </c>
      <c r="AF976" s="1">
        <v>4.1004183352242798</v>
      </c>
      <c r="AG976" s="1">
        <v>181.28884442382099</v>
      </c>
      <c r="AH976" s="1">
        <v>974.30509652525802</v>
      </c>
      <c r="AK976" s="1">
        <v>15.85</v>
      </c>
      <c r="AL976" s="1">
        <v>4.4915011222065004</v>
      </c>
      <c r="AM976" s="1">
        <v>182.93526786180001</v>
      </c>
      <c r="AN976" s="1">
        <v>976.03529072018205</v>
      </c>
      <c r="AQ976" s="1">
        <v>15.85</v>
      </c>
      <c r="AR976" s="1">
        <v>4.8571017299354899</v>
      </c>
      <c r="AS976" s="1">
        <v>183.97561216208999</v>
      </c>
      <c r="AT976" s="1">
        <v>968.34852268389</v>
      </c>
      <c r="AW976" s="1">
        <v>15.85</v>
      </c>
      <c r="AX976" s="1">
        <v>4.1109469003049499</v>
      </c>
      <c r="AY976" s="1">
        <v>182.45537891718001</v>
      </c>
      <c r="AZ976" s="1">
        <v>968.20646334925095</v>
      </c>
    </row>
    <row r="977" spans="1:52" x14ac:dyDescent="0.25">
      <c r="A977" s="1">
        <v>15.866666666666699</v>
      </c>
      <c r="B977" s="1">
        <v>6.8173984776376502</v>
      </c>
      <c r="C977" s="1">
        <v>184.55315736252999</v>
      </c>
      <c r="D977" s="1">
        <v>975.91322040040598</v>
      </c>
      <c r="G977" s="1">
        <v>15.866666666666699</v>
      </c>
      <c r="H977" s="1">
        <v>5.7019809306848401</v>
      </c>
      <c r="I977" s="1">
        <v>183.436824288179</v>
      </c>
      <c r="J977" s="1">
        <v>972.85871582381196</v>
      </c>
      <c r="M977" s="1">
        <v>15.866666666666699</v>
      </c>
      <c r="N977" s="1">
        <v>7.1652988889991303</v>
      </c>
      <c r="O977" s="1">
        <v>184.833919098015</v>
      </c>
      <c r="P977" s="1">
        <v>968.833752205</v>
      </c>
      <c r="S977" s="1">
        <v>15.866666666666699</v>
      </c>
      <c r="T977" s="1">
        <v>8.7670140723594194</v>
      </c>
      <c r="U977" s="1">
        <v>186.068202618849</v>
      </c>
      <c r="V977" s="1">
        <v>971.94639277138697</v>
      </c>
      <c r="Y977" s="1">
        <v>15.866666666666699</v>
      </c>
      <c r="Z977" s="1">
        <v>5.5799106109088799</v>
      </c>
      <c r="AA977" s="1">
        <v>183.54714533967601</v>
      </c>
      <c r="AB977" s="1">
        <v>970.27280868725802</v>
      </c>
      <c r="AE977" s="1">
        <v>15.866666666666699</v>
      </c>
      <c r="AF977" s="1">
        <v>4.06089806919681</v>
      </c>
      <c r="AG977" s="1">
        <v>181.18050701502</v>
      </c>
      <c r="AH977" s="1">
        <v>974.25962533114102</v>
      </c>
      <c r="AK977" s="1">
        <v>15.866666666666699</v>
      </c>
      <c r="AL977" s="1">
        <v>4.4689181130479501</v>
      </c>
      <c r="AM977" s="1">
        <v>182.810908723528</v>
      </c>
      <c r="AN977" s="1">
        <v>975.98722553177004</v>
      </c>
      <c r="AQ977" s="1">
        <v>15.866666666666699</v>
      </c>
      <c r="AR977" s="1">
        <v>4.8419955278632196</v>
      </c>
      <c r="AS977" s="1">
        <v>183.870326511283</v>
      </c>
      <c r="AT977" s="1">
        <v>968.32609226263105</v>
      </c>
      <c r="AW977" s="1">
        <v>15.866666666666699</v>
      </c>
      <c r="AX977" s="1">
        <v>4.0978243409290398</v>
      </c>
      <c r="AY977" s="1">
        <v>182.33620776749899</v>
      </c>
      <c r="AZ977" s="1">
        <v>968.11399508202101</v>
      </c>
    </row>
    <row r="978" spans="1:52" x14ac:dyDescent="0.25">
      <c r="A978" s="1">
        <v>15.883333333333301</v>
      </c>
      <c r="B978" s="1">
        <v>6.7971042869748999</v>
      </c>
      <c r="C978" s="1">
        <v>184.43886902564</v>
      </c>
      <c r="D978" s="1">
        <v>975.86240862980003</v>
      </c>
      <c r="G978" s="1">
        <v>15.883333333333301</v>
      </c>
      <c r="H978" s="1">
        <v>5.7067111555761603</v>
      </c>
      <c r="I978" s="1">
        <v>183.333674867968</v>
      </c>
      <c r="J978" s="1">
        <v>972.80576782261005</v>
      </c>
      <c r="M978" s="1">
        <v>15.883333333333301</v>
      </c>
      <c r="N978" s="1">
        <v>7.1283726172669004</v>
      </c>
      <c r="O978" s="1">
        <v>184.686824362685</v>
      </c>
      <c r="P978" s="1">
        <v>968.76493506222596</v>
      </c>
      <c r="S978" s="1">
        <v>15.883333333333301</v>
      </c>
      <c r="T978" s="1">
        <v>8.6977391658865599</v>
      </c>
      <c r="U978" s="1">
        <v>185.878688447397</v>
      </c>
      <c r="V978" s="1">
        <v>971.90290521996701</v>
      </c>
      <c r="Y978" s="1">
        <v>15.883333333333301</v>
      </c>
      <c r="Z978" s="1">
        <v>5.5596164202461296</v>
      </c>
      <c r="AA978" s="1">
        <v>183.419276679711</v>
      </c>
      <c r="AB978" s="1">
        <v>970.24519027740905</v>
      </c>
      <c r="AE978" s="1">
        <v>15.883333333333301</v>
      </c>
      <c r="AF978" s="1">
        <v>4.0062716010970698</v>
      </c>
      <c r="AG978" s="1">
        <v>181.09704143387299</v>
      </c>
      <c r="AH978" s="1">
        <v>974.24223031057295</v>
      </c>
      <c r="AK978" s="1">
        <v>15.883333333333301</v>
      </c>
      <c r="AL978" s="1">
        <v>4.4371798299062002</v>
      </c>
      <c r="AM978" s="1">
        <v>182.70486013322201</v>
      </c>
      <c r="AN978" s="1">
        <v>975.97517108769296</v>
      </c>
      <c r="AQ978" s="1">
        <v>15.883333333333301</v>
      </c>
      <c r="AR978" s="1">
        <v>4.8252108588940201</v>
      </c>
      <c r="AS978" s="1">
        <v>183.770228849067</v>
      </c>
      <c r="AT978" s="1">
        <v>968.29114963359598</v>
      </c>
      <c r="AW978" s="1">
        <v>15.883333333333301</v>
      </c>
      <c r="AX978" s="1">
        <v>4.0824129630573198</v>
      </c>
      <c r="AY978" s="1">
        <v>182.24572314296501</v>
      </c>
      <c r="AZ978" s="1">
        <v>968.106976038634</v>
      </c>
    </row>
    <row r="979" spans="1:52" x14ac:dyDescent="0.25">
      <c r="A979" s="1">
        <v>15.9</v>
      </c>
      <c r="B979" s="1">
        <v>6.7636875369362297</v>
      </c>
      <c r="C979" s="1">
        <v>184.28063537362999</v>
      </c>
      <c r="D979" s="1">
        <v>975.77955340025198</v>
      </c>
      <c r="G979" s="1">
        <v>15.9</v>
      </c>
      <c r="H979" s="1">
        <v>5.7065585676764403</v>
      </c>
      <c r="I979" s="1">
        <v>183.246699765128</v>
      </c>
      <c r="J979" s="1">
        <v>972.85154419252603</v>
      </c>
      <c r="M979" s="1">
        <v>15.9</v>
      </c>
      <c r="N979" s="1">
        <v>7.1025852622142303</v>
      </c>
      <c r="O979" s="1">
        <v>184.52447083738301</v>
      </c>
      <c r="P979" s="1">
        <v>968.71381811582</v>
      </c>
      <c r="S979" s="1">
        <v>15.9</v>
      </c>
      <c r="T979" s="1">
        <v>8.6177831064333095</v>
      </c>
      <c r="U979" s="1">
        <v>185.66918526108199</v>
      </c>
      <c r="V979" s="1">
        <v>971.85636591055197</v>
      </c>
      <c r="Y979" s="1">
        <v>15.9</v>
      </c>
      <c r="Z979" s="1">
        <v>5.5376437626864599</v>
      </c>
      <c r="AA979" s="1">
        <v>183.31643243529999</v>
      </c>
      <c r="AB979" s="1">
        <v>970.20902694517599</v>
      </c>
      <c r="AE979" s="1">
        <v>15.9</v>
      </c>
      <c r="AF979" s="1">
        <v>3.96156334647912</v>
      </c>
      <c r="AG979" s="1">
        <v>180.976496993095</v>
      </c>
      <c r="AH979" s="1">
        <v>974.17692268949304</v>
      </c>
      <c r="AK979" s="1">
        <v>15.9</v>
      </c>
      <c r="AL979" s="1">
        <v>4.4022372008703297</v>
      </c>
      <c r="AM979" s="1">
        <v>182.604457295207</v>
      </c>
      <c r="AN979" s="1">
        <v>975.93763446436196</v>
      </c>
      <c r="AQ979" s="1">
        <v>15.9</v>
      </c>
      <c r="AR979" s="1">
        <v>4.82246427669907</v>
      </c>
      <c r="AS979" s="1">
        <v>183.65899227017101</v>
      </c>
      <c r="AT979" s="1">
        <v>968.26566745434195</v>
      </c>
      <c r="AW979" s="1">
        <v>15.9</v>
      </c>
      <c r="AX979" s="1">
        <v>4.0720369858763696</v>
      </c>
      <c r="AY979" s="1">
        <v>182.16286791341699</v>
      </c>
      <c r="AZ979" s="1">
        <v>968.08836031486805</v>
      </c>
    </row>
    <row r="980" spans="1:52" x14ac:dyDescent="0.25">
      <c r="A980" s="1">
        <v>15.9166666666667</v>
      </c>
      <c r="B980" s="1">
        <v>6.7342380722902799</v>
      </c>
      <c r="C980" s="1">
        <v>184.12896300130899</v>
      </c>
      <c r="D980" s="1">
        <v>975.76353167078105</v>
      </c>
      <c r="G980" s="1">
        <v>15.9166666666667</v>
      </c>
      <c r="H980" s="1">
        <v>5.7061008039772796</v>
      </c>
      <c r="I980" s="1">
        <v>183.14293999331801</v>
      </c>
      <c r="J980" s="1">
        <v>972.87199097108805</v>
      </c>
      <c r="M980" s="1">
        <v>15.9166666666667</v>
      </c>
      <c r="N980" s="1">
        <v>7.0653538146825703</v>
      </c>
      <c r="O980" s="1">
        <v>184.385005497039</v>
      </c>
      <c r="P980" s="1">
        <v>968.68879370026605</v>
      </c>
      <c r="S980" s="1">
        <v>15.9166666666667</v>
      </c>
      <c r="T980" s="1">
        <v>8.5408788049744508</v>
      </c>
      <c r="U980" s="1">
        <v>185.45769843207</v>
      </c>
      <c r="V980" s="1">
        <v>971.77915643329402</v>
      </c>
      <c r="Y980" s="1">
        <v>15.9166666666667</v>
      </c>
      <c r="Z980" s="1">
        <v>5.5113986439346299</v>
      </c>
      <c r="AA980" s="1">
        <v>183.18764824793601</v>
      </c>
      <c r="AB980" s="1">
        <v>970.20292342918697</v>
      </c>
      <c r="AE980" s="1">
        <v>15.9166666666667</v>
      </c>
      <c r="AF980" s="1">
        <v>3.9174654434600602</v>
      </c>
      <c r="AG980" s="1">
        <v>180.903407389129</v>
      </c>
      <c r="AH980" s="1">
        <v>974.17265022830099</v>
      </c>
      <c r="AK980" s="1">
        <v>15.9166666666667</v>
      </c>
      <c r="AL980" s="1">
        <v>4.3683626871324996</v>
      </c>
      <c r="AM980" s="1">
        <v>182.49138966151401</v>
      </c>
      <c r="AN980" s="1">
        <v>975.87522601337605</v>
      </c>
      <c r="AQ980" s="1">
        <v>15.9166666666667</v>
      </c>
      <c r="AR980" s="1">
        <v>4.8177340518077498</v>
      </c>
      <c r="AS980" s="1">
        <v>183.55691096525899</v>
      </c>
      <c r="AT980" s="1">
        <v>968.25330783446498</v>
      </c>
      <c r="AW980" s="1">
        <v>15.9166666666667</v>
      </c>
      <c r="AX980" s="1">
        <v>4.0517427952136096</v>
      </c>
      <c r="AY980" s="1">
        <v>182.070704821986</v>
      </c>
      <c r="AZ980" s="1">
        <v>968.07310152489595</v>
      </c>
    </row>
    <row r="981" spans="1:52" x14ac:dyDescent="0.25">
      <c r="A981" s="1">
        <v>15.9333333333333</v>
      </c>
      <c r="B981" s="1">
        <v>6.7032627286471298</v>
      </c>
      <c r="C981" s="1">
        <v>184.00857114843001</v>
      </c>
      <c r="D981" s="1">
        <v>975.76459978607897</v>
      </c>
      <c r="G981" s="1">
        <v>15.9333333333333</v>
      </c>
      <c r="H981" s="1">
        <v>5.7009128153867996</v>
      </c>
      <c r="I981" s="1">
        <v>183.039637985208</v>
      </c>
      <c r="J981" s="1">
        <v>972.88541870626295</v>
      </c>
      <c r="M981" s="1">
        <v>15.9333333333333</v>
      </c>
      <c r="N981" s="1">
        <v>7.0327000041424998</v>
      </c>
      <c r="O981" s="1">
        <v>184.24950744208701</v>
      </c>
      <c r="P981" s="1">
        <v>968.63309911686804</v>
      </c>
      <c r="S981" s="1">
        <v>15.9333333333333</v>
      </c>
      <c r="T981" s="1">
        <v>8.4552769932315606</v>
      </c>
      <c r="U981" s="1">
        <v>185.27413518870699</v>
      </c>
      <c r="V981" s="1">
        <v>971.78373407028505</v>
      </c>
      <c r="Y981" s="1">
        <v>15.9333333333333</v>
      </c>
      <c r="Z981" s="1">
        <v>5.4837802340853203</v>
      </c>
      <c r="AA981" s="1">
        <v>183.105098194188</v>
      </c>
      <c r="AB981" s="1">
        <v>970.21375717006697</v>
      </c>
      <c r="AE981" s="1">
        <v>15.9333333333333</v>
      </c>
      <c r="AF981" s="1">
        <v>3.8774874137334301</v>
      </c>
      <c r="AG981" s="1">
        <v>180.803309726912</v>
      </c>
      <c r="AH981" s="1">
        <v>974.13312996227296</v>
      </c>
      <c r="AK981" s="1">
        <v>15.9333333333333</v>
      </c>
      <c r="AL981" s="1">
        <v>4.3434908594781501</v>
      </c>
      <c r="AM981" s="1">
        <v>182.38610401070699</v>
      </c>
      <c r="AN981" s="1">
        <v>975.86622332729303</v>
      </c>
      <c r="AQ981" s="1">
        <v>15.9333333333333</v>
      </c>
      <c r="AR981" s="1">
        <v>4.80705289882735</v>
      </c>
      <c r="AS981" s="1">
        <v>183.459254709438</v>
      </c>
      <c r="AT981" s="1">
        <v>968.19974948166305</v>
      </c>
      <c r="AW981" s="1">
        <v>15.9333333333333</v>
      </c>
      <c r="AX981" s="1">
        <v>4.03465295044498</v>
      </c>
      <c r="AY981" s="1">
        <v>181.98678147714</v>
      </c>
      <c r="AZ981" s="1">
        <v>968.029003621877</v>
      </c>
    </row>
    <row r="982" spans="1:52" x14ac:dyDescent="0.25">
      <c r="A982" s="1">
        <v>15.95</v>
      </c>
      <c r="B982" s="1">
        <v>6.6664890448146297</v>
      </c>
      <c r="C982" s="1">
        <v>183.86941098388499</v>
      </c>
      <c r="D982" s="1">
        <v>975.71607683396803</v>
      </c>
      <c r="G982" s="1">
        <v>15.95</v>
      </c>
      <c r="H982" s="1">
        <v>5.6885531955094804</v>
      </c>
      <c r="I982" s="1">
        <v>182.92214530242401</v>
      </c>
      <c r="J982" s="1">
        <v>972.71253661588105</v>
      </c>
      <c r="M982" s="1">
        <v>15.95</v>
      </c>
      <c r="N982" s="1">
        <v>7.0067600611901097</v>
      </c>
      <c r="O982" s="1">
        <v>184.09325743277401</v>
      </c>
      <c r="P982" s="1">
        <v>968.59769872413301</v>
      </c>
      <c r="S982" s="1">
        <v>15.95</v>
      </c>
      <c r="T982" s="1">
        <v>8.3612828470040803</v>
      </c>
      <c r="U982" s="1">
        <v>185.10293156522101</v>
      </c>
      <c r="V982" s="1">
        <v>971.71537469121097</v>
      </c>
      <c r="Y982" s="1">
        <v>15.95</v>
      </c>
      <c r="Z982" s="1">
        <v>5.4625705160242397</v>
      </c>
      <c r="AA982" s="1">
        <v>182.990199505699</v>
      </c>
      <c r="AB982" s="1">
        <v>970.16569198165496</v>
      </c>
      <c r="AE982" s="1">
        <v>15.95</v>
      </c>
      <c r="AF982" s="1">
        <v>3.8339998623132501</v>
      </c>
      <c r="AG982" s="1">
        <v>180.71221475077999</v>
      </c>
      <c r="AH982" s="1">
        <v>974.12183845769403</v>
      </c>
      <c r="AK982" s="1">
        <v>15.95</v>
      </c>
      <c r="AL982" s="1">
        <v>4.3106844610383597</v>
      </c>
      <c r="AM982" s="1">
        <v>182.30477466015699</v>
      </c>
      <c r="AN982" s="1">
        <v>975.86195086609996</v>
      </c>
      <c r="AQ982" s="1">
        <v>15.95</v>
      </c>
      <c r="AR982" s="1">
        <v>4.7890475266603998</v>
      </c>
      <c r="AS982" s="1">
        <v>183.358394107723</v>
      </c>
      <c r="AT982" s="1">
        <v>968.162975797831</v>
      </c>
      <c r="AW982" s="1">
        <v>15.95</v>
      </c>
      <c r="AX982" s="1">
        <v>4.02168297896878</v>
      </c>
      <c r="AY982" s="1">
        <v>181.91155564257801</v>
      </c>
      <c r="AZ982" s="1">
        <v>968.02885103397705</v>
      </c>
    </row>
    <row r="983" spans="1:52" x14ac:dyDescent="0.25">
      <c r="A983" s="1">
        <v>15.966666666666701</v>
      </c>
      <c r="B983" s="1">
        <v>6.63993875026335</v>
      </c>
      <c r="C983" s="1">
        <v>183.73574398373</v>
      </c>
      <c r="D983" s="1">
        <v>975.66709611815804</v>
      </c>
      <c r="G983" s="1">
        <v>15.966666666666701</v>
      </c>
      <c r="H983" s="1">
        <v>5.6737521692366499</v>
      </c>
      <c r="I983" s="1">
        <v>182.844630649366</v>
      </c>
      <c r="J983" s="1">
        <v>972.77769164906101</v>
      </c>
      <c r="M983" s="1">
        <v>15.966666666666701</v>
      </c>
      <c r="N983" s="1">
        <v>6.9733433111514396</v>
      </c>
      <c r="O983" s="1">
        <v>183.96340513011299</v>
      </c>
      <c r="P983" s="1">
        <v>968.54749730512503</v>
      </c>
      <c r="S983" s="1">
        <v>15.966666666666701</v>
      </c>
      <c r="T983" s="1">
        <v>8.28407336974578</v>
      </c>
      <c r="U983" s="1">
        <v>184.89083438461</v>
      </c>
      <c r="V983" s="1">
        <v>971.62473747877698</v>
      </c>
      <c r="Y983" s="1">
        <v>15.966666666666701</v>
      </c>
      <c r="Z983" s="1">
        <v>5.4434970285592499</v>
      </c>
      <c r="AA983" s="1">
        <v>182.87499564141001</v>
      </c>
      <c r="AB983" s="1">
        <v>970.10572493706502</v>
      </c>
      <c r="AE983" s="1">
        <v>15.966666666666701</v>
      </c>
      <c r="AF983" s="1">
        <v>3.7827303280073501</v>
      </c>
      <c r="AG983" s="1">
        <v>180.61974648354899</v>
      </c>
      <c r="AH983" s="1">
        <v>974.07774055467496</v>
      </c>
      <c r="AK983" s="1">
        <v>15.966666666666701</v>
      </c>
      <c r="AL983" s="1">
        <v>4.2876436881806503</v>
      </c>
      <c r="AM983" s="1">
        <v>182.18896044426899</v>
      </c>
      <c r="AN983" s="1">
        <v>975.79221819592794</v>
      </c>
      <c r="AQ983" s="1">
        <v>15.966666666666701</v>
      </c>
      <c r="AR983" s="1">
        <v>4.7800448405769203</v>
      </c>
      <c r="AS983" s="1">
        <v>183.259974912404</v>
      </c>
      <c r="AT983" s="1">
        <v>968.099346643648</v>
      </c>
      <c r="AW983" s="1">
        <v>15.966666666666701</v>
      </c>
      <c r="AX983" s="1">
        <v>4.0105440622892301</v>
      </c>
      <c r="AY983" s="1">
        <v>181.81832443584901</v>
      </c>
      <c r="AZ983" s="1">
        <v>968.02198457848999</v>
      </c>
    </row>
    <row r="984" spans="1:52" x14ac:dyDescent="0.25">
      <c r="A984" s="1">
        <v>15.983333333333301</v>
      </c>
      <c r="B984" s="1">
        <v>6.6060642365255298</v>
      </c>
      <c r="C984" s="1">
        <v>183.587123369403</v>
      </c>
      <c r="D984" s="1">
        <v>975.60804460096597</v>
      </c>
      <c r="G984" s="1">
        <v>15.983333333333301</v>
      </c>
      <c r="H984" s="1">
        <v>5.6600192582618503</v>
      </c>
      <c r="I984" s="1">
        <v>182.70730153961799</v>
      </c>
      <c r="J984" s="1">
        <v>972.70887450628697</v>
      </c>
      <c r="M984" s="1">
        <v>15.983333333333301</v>
      </c>
      <c r="N984" s="1">
        <v>6.94328349490661</v>
      </c>
      <c r="O984" s="1">
        <v>183.821956147072</v>
      </c>
      <c r="P984" s="1">
        <v>968.48478367834002</v>
      </c>
      <c r="S984" s="1">
        <v>15.983333333333301</v>
      </c>
      <c r="T984" s="1">
        <v>8.2064061287883305</v>
      </c>
      <c r="U984" s="1">
        <v>184.71795229422801</v>
      </c>
      <c r="V984" s="1">
        <v>971.61817619908902</v>
      </c>
      <c r="Y984" s="1">
        <v>15.983333333333301</v>
      </c>
      <c r="Z984" s="1">
        <v>5.4044345262309399</v>
      </c>
      <c r="AA984" s="1">
        <v>182.762233183517</v>
      </c>
      <c r="AB984" s="1">
        <v>970.06635725893796</v>
      </c>
      <c r="AE984" s="1">
        <v>15.983333333333301</v>
      </c>
      <c r="AF984" s="1">
        <v>3.7358858427933201</v>
      </c>
      <c r="AG984" s="1">
        <v>180.54268959419099</v>
      </c>
      <c r="AH984" s="1">
        <v>974.071179274987</v>
      </c>
      <c r="AK984" s="1">
        <v>15.983333333333301</v>
      </c>
      <c r="AL984" s="1">
        <v>4.2533114107436596</v>
      </c>
      <c r="AM984" s="1">
        <v>182.09954393503301</v>
      </c>
      <c r="AN984" s="1">
        <v>975.75162981460301</v>
      </c>
      <c r="AQ984" s="1">
        <v>15.983333333333301</v>
      </c>
      <c r="AR984" s="1">
        <v>4.7600558257136099</v>
      </c>
      <c r="AS984" s="1">
        <v>183.16384453558001</v>
      </c>
      <c r="AT984" s="1">
        <v>968.10056734684497</v>
      </c>
      <c r="AW984" s="1">
        <v>15.983333333333301</v>
      </c>
      <c r="AX984" s="1">
        <v>3.98338341613908</v>
      </c>
      <c r="AY984" s="1">
        <v>181.73562179420099</v>
      </c>
      <c r="AZ984" s="1">
        <v>967.95133638091897</v>
      </c>
    </row>
    <row r="985" spans="1:52" x14ac:dyDescent="0.25">
      <c r="A985">
        <v>16</v>
      </c>
      <c r="B985" s="1">
        <v>6.5699009042918997</v>
      </c>
      <c r="C985" s="1">
        <v>183.464747873828</v>
      </c>
      <c r="D985" s="1">
        <v>975.54838273217604</v>
      </c>
      <c r="G985">
        <v>16</v>
      </c>
      <c r="H985" s="1">
        <v>5.6462863472870604</v>
      </c>
      <c r="I985" s="1">
        <v>182.617579854583</v>
      </c>
      <c r="J985" s="1">
        <v>972.53965452549801</v>
      </c>
      <c r="M985">
        <v>16</v>
      </c>
      <c r="N985" s="1">
        <v>6.9110874480657003</v>
      </c>
      <c r="O985" s="1">
        <v>183.669368247352</v>
      </c>
      <c r="P985" s="1">
        <v>968.45655491689195</v>
      </c>
      <c r="S985">
        <v>16</v>
      </c>
      <c r="T985" s="1">
        <v>8.1296544152292007</v>
      </c>
      <c r="U985" s="1">
        <v>184.5148577997</v>
      </c>
      <c r="V985" s="1">
        <v>971.54203483712899</v>
      </c>
      <c r="Y985">
        <v>16</v>
      </c>
      <c r="Z985" s="1">
        <v>5.3760531768830297</v>
      </c>
      <c r="AA985" s="1">
        <v>182.67113820738399</v>
      </c>
      <c r="AB985" s="1">
        <v>970.09061873499297</v>
      </c>
      <c r="AE985">
        <v>16</v>
      </c>
      <c r="AF985" s="1">
        <v>3.7009432137574501</v>
      </c>
      <c r="AG985" s="1">
        <v>180.444270398871</v>
      </c>
      <c r="AH985" s="1">
        <v>974.05683601241401</v>
      </c>
      <c r="AK985">
        <v>16</v>
      </c>
      <c r="AL985" s="1">
        <v>4.2269137040921096</v>
      </c>
      <c r="AM985" s="1">
        <v>181.98083054905101</v>
      </c>
      <c r="AN985" s="1">
        <v>975.71348283967302</v>
      </c>
      <c r="AQ985">
        <v>16</v>
      </c>
      <c r="AR985" s="1">
        <v>4.7344210585606596</v>
      </c>
      <c r="AS985" s="1">
        <v>183.05474418727999</v>
      </c>
      <c r="AT985" s="1">
        <v>968.07859468928598</v>
      </c>
      <c r="AW985">
        <v>16</v>
      </c>
      <c r="AX985" s="1">
        <v>3.9516451329973301</v>
      </c>
      <c r="AY985" s="1">
        <v>181.651088097756</v>
      </c>
      <c r="AZ985" s="1">
        <v>967.96659517089097</v>
      </c>
    </row>
    <row r="986" spans="1:52" x14ac:dyDescent="0.25">
      <c r="A986" s="1">
        <v>16.016666666666701</v>
      </c>
      <c r="B986" s="1">
        <v>6.5290073471669503</v>
      </c>
      <c r="C986" s="1">
        <v>183.34557672414601</v>
      </c>
      <c r="D986" s="1">
        <v>975.57905290001997</v>
      </c>
      <c r="G986" s="1">
        <v>16.016666666666701</v>
      </c>
      <c r="H986" s="1">
        <v>5.6247714534265496</v>
      </c>
      <c r="I986" s="1">
        <v>182.50405445719099</v>
      </c>
      <c r="J986" s="1">
        <v>972.57413939083494</v>
      </c>
      <c r="M986" s="1">
        <v>16.016666666666701</v>
      </c>
      <c r="N986" s="1">
        <v>6.8750767037317901</v>
      </c>
      <c r="O986" s="1">
        <v>183.53188654970401</v>
      </c>
      <c r="P986" s="1">
        <v>968.39857151499803</v>
      </c>
      <c r="S986" s="1">
        <v>16.016666666666701</v>
      </c>
      <c r="T986" s="1">
        <v>8.0449681308846301</v>
      </c>
      <c r="U986" s="1">
        <v>184.35967590568501</v>
      </c>
      <c r="V986" s="1">
        <v>971.51228019668395</v>
      </c>
      <c r="Y986" s="1">
        <v>16.016666666666701</v>
      </c>
      <c r="Z986" s="1">
        <v>5.3537753435239201</v>
      </c>
      <c r="AA986" s="1">
        <v>182.562800798583</v>
      </c>
      <c r="AB986" s="1">
        <v>970.02653181711003</v>
      </c>
      <c r="AE986" s="1">
        <v>16.016666666666701</v>
      </c>
      <c r="AF986" s="1">
        <v>3.6479952125546302</v>
      </c>
      <c r="AG986" s="1">
        <v>180.37179114650399</v>
      </c>
      <c r="AH986" s="1">
        <v>974.02204597127695</v>
      </c>
      <c r="AK986" s="1">
        <v>16.016666666666701</v>
      </c>
      <c r="AL986" s="1">
        <v>4.1991427063430802</v>
      </c>
      <c r="AM986" s="1">
        <v>181.89263474301299</v>
      </c>
      <c r="AN986" s="1">
        <v>975.69730852230305</v>
      </c>
      <c r="AQ986" s="1">
        <v>16.016666666666701</v>
      </c>
      <c r="AR986" s="1">
        <v>4.7211459112850198</v>
      </c>
      <c r="AS986" s="1">
        <v>182.96151298055099</v>
      </c>
      <c r="AT986" s="1">
        <v>968.03358125886803</v>
      </c>
      <c r="AW986" s="1">
        <v>16.016666666666701</v>
      </c>
      <c r="AX986" s="1">
        <v>3.9197542619558599</v>
      </c>
      <c r="AY986" s="1">
        <v>181.56197676432001</v>
      </c>
      <c r="AZ986" s="1">
        <v>967.90266084090899</v>
      </c>
    </row>
    <row r="987" spans="1:52" x14ac:dyDescent="0.25">
      <c r="A987" s="1">
        <v>16.033333333333299</v>
      </c>
      <c r="B987" s="1">
        <v>6.4887241416408896</v>
      </c>
      <c r="C987" s="1">
        <v>183.21328301508899</v>
      </c>
      <c r="D987" s="1">
        <v>975.57005021393604</v>
      </c>
      <c r="G987" s="1">
        <v>16.033333333333299</v>
      </c>
      <c r="H987" s="1">
        <v>5.6040194990646297</v>
      </c>
      <c r="I987" s="1">
        <v>182.41326465685799</v>
      </c>
      <c r="J987" s="1">
        <v>972.57551268193197</v>
      </c>
      <c r="M987" s="1">
        <v>16.033333333333299</v>
      </c>
      <c r="N987" s="1">
        <v>6.8293003338158096</v>
      </c>
      <c r="O987" s="1">
        <v>183.402949774441</v>
      </c>
      <c r="P987" s="1">
        <v>968.36088230376799</v>
      </c>
      <c r="S987" s="1">
        <v>16.033333333333299</v>
      </c>
      <c r="T987" s="1">
        <v>7.96150254973782</v>
      </c>
      <c r="U987" s="1">
        <v>184.17184020113001</v>
      </c>
      <c r="V987" s="1">
        <v>971.41721793515796</v>
      </c>
      <c r="Y987" s="1">
        <v>16.033333333333299</v>
      </c>
      <c r="Z987" s="1">
        <v>5.3252414062762901</v>
      </c>
      <c r="AA987" s="1">
        <v>182.467433361258</v>
      </c>
      <c r="AB987" s="1">
        <v>969.98273908989097</v>
      </c>
      <c r="AE987" s="1">
        <v>16.033333333333299</v>
      </c>
      <c r="AF987" s="1">
        <v>3.6034395458364101</v>
      </c>
      <c r="AG987" s="1">
        <v>180.276576297079</v>
      </c>
      <c r="AH987" s="1">
        <v>973.990307688136</v>
      </c>
      <c r="AK987" s="1">
        <v>16.033333333333299</v>
      </c>
      <c r="AL987" s="1">
        <v>4.1579439734186998</v>
      </c>
      <c r="AM987" s="1">
        <v>181.778956757722</v>
      </c>
      <c r="AN987" s="1">
        <v>975.66297624486594</v>
      </c>
      <c r="AQ987" s="1">
        <v>16.033333333333299</v>
      </c>
      <c r="AR987" s="1">
        <v>4.7092440551068604</v>
      </c>
      <c r="AS987" s="1">
        <v>182.879268102602</v>
      </c>
      <c r="AT987" s="1">
        <v>967.97086763208301</v>
      </c>
      <c r="AW987" s="1">
        <v>16.033333333333299</v>
      </c>
      <c r="AX987" s="1">
        <v>3.8948824343015098</v>
      </c>
      <c r="AY987" s="1">
        <v>181.51284346060999</v>
      </c>
      <c r="AZ987" s="1">
        <v>967.89411591852399</v>
      </c>
    </row>
    <row r="988" spans="1:52" x14ac:dyDescent="0.25">
      <c r="A988" s="1">
        <v>16.05</v>
      </c>
      <c r="B988" s="1">
        <v>6.4592746769949398</v>
      </c>
      <c r="C988" s="1">
        <v>183.073359911046</v>
      </c>
      <c r="D988" s="1">
        <v>975.51176163624302</v>
      </c>
      <c r="G988" s="1">
        <v>16.05</v>
      </c>
      <c r="H988" s="1">
        <v>5.5835727205021604</v>
      </c>
      <c r="I988" s="1">
        <v>182.316523928435</v>
      </c>
      <c r="J988" s="1">
        <v>972.547894272083</v>
      </c>
      <c r="M988" s="1">
        <v>16.05</v>
      </c>
      <c r="N988" s="1">
        <v>6.77040140452391</v>
      </c>
      <c r="O988" s="1">
        <v>183.27569146607499</v>
      </c>
      <c r="P988" s="1">
        <v>968.33829929460899</v>
      </c>
      <c r="S988" s="1">
        <v>16.05</v>
      </c>
      <c r="T988" s="1">
        <v>7.8711705131036096</v>
      </c>
      <c r="U988" s="1">
        <v>183.99804258334899</v>
      </c>
      <c r="V988" s="1">
        <v>971.374340735337</v>
      </c>
      <c r="Y988" s="1">
        <v>16.05</v>
      </c>
      <c r="Z988" s="1">
        <v>5.2951815900314596</v>
      </c>
      <c r="AA988" s="1">
        <v>182.34704150837899</v>
      </c>
      <c r="AB988" s="1">
        <v>969.95176374624805</v>
      </c>
      <c r="AE988" s="1">
        <v>16.05</v>
      </c>
      <c r="AF988" s="1">
        <v>3.5498811930347101</v>
      </c>
      <c r="AG988" s="1">
        <v>180.191890012735</v>
      </c>
      <c r="AH988" s="1">
        <v>973.97565924976197</v>
      </c>
      <c r="AK988" s="1">
        <v>16.05</v>
      </c>
      <c r="AL988" s="1">
        <v>4.1298677998702296</v>
      </c>
      <c r="AM988" s="1">
        <v>181.68160567769999</v>
      </c>
      <c r="AN988" s="1">
        <v>975.62101457244296</v>
      </c>
      <c r="AQ988" s="1">
        <v>16.05</v>
      </c>
      <c r="AR988" s="1">
        <v>4.6923067982379498</v>
      </c>
      <c r="AS988" s="1">
        <v>182.77276174859799</v>
      </c>
      <c r="AT988" s="1">
        <v>967.95270967201702</v>
      </c>
      <c r="AW988" s="1">
        <v>16.05</v>
      </c>
      <c r="AX988" s="1">
        <v>3.8762667105356701</v>
      </c>
      <c r="AY988" s="1">
        <v>181.42296918767499</v>
      </c>
      <c r="AZ988" s="1">
        <v>967.84483002691502</v>
      </c>
    </row>
    <row r="989" spans="1:52" x14ac:dyDescent="0.25">
      <c r="A989" s="1">
        <v>16.066666666666698</v>
      </c>
      <c r="B989" s="1">
        <v>6.4119724280817501</v>
      </c>
      <c r="C989" s="1">
        <v>182.96593802964301</v>
      </c>
      <c r="D989" s="1">
        <v>975.49940201636605</v>
      </c>
      <c r="G989" s="1">
        <v>16.066666666666698</v>
      </c>
      <c r="H989" s="1">
        <v>5.5600741839452903</v>
      </c>
      <c r="I989" s="1">
        <v>182.22039355161201</v>
      </c>
      <c r="J989" s="1">
        <v>972.50150755056802</v>
      </c>
      <c r="M989" s="1">
        <v>16.066666666666698</v>
      </c>
      <c r="N989" s="1">
        <v>6.7176059912208101</v>
      </c>
      <c r="O989" s="1">
        <v>183.14019341112299</v>
      </c>
      <c r="P989" s="1">
        <v>968.29114963359598</v>
      </c>
      <c r="S989" s="1">
        <v>16.066666666666698</v>
      </c>
      <c r="T989" s="1">
        <v>7.7915196294497902</v>
      </c>
      <c r="U989" s="1">
        <v>183.83263730005299</v>
      </c>
      <c r="V989" s="1">
        <v>971.34367056749295</v>
      </c>
      <c r="Y989" s="1">
        <v>16.066666666666698</v>
      </c>
      <c r="Z989" s="1">
        <v>5.2727511687726301</v>
      </c>
      <c r="AA989" s="1">
        <v>182.244044676068</v>
      </c>
      <c r="AB989" s="1">
        <v>969.90278303043794</v>
      </c>
      <c r="AE989" s="1">
        <v>16.066666666666698</v>
      </c>
      <c r="AF989" s="1">
        <v>3.4980013071299298</v>
      </c>
      <c r="AG989" s="1">
        <v>180.13375402294099</v>
      </c>
      <c r="AH989" s="1">
        <v>973.97077643697105</v>
      </c>
      <c r="AK989" s="1">
        <v>16.066666666666698</v>
      </c>
      <c r="AL989" s="1">
        <v>4.0988924562270803</v>
      </c>
      <c r="AM989" s="1">
        <v>181.61660323242</v>
      </c>
      <c r="AN989" s="1">
        <v>975.58561417970805</v>
      </c>
      <c r="AQ989" s="1">
        <v>16.066666666666698</v>
      </c>
      <c r="AR989" s="1">
        <v>4.6701815527785602</v>
      </c>
      <c r="AS989" s="1">
        <v>182.69005910695</v>
      </c>
      <c r="AT989" s="1">
        <v>967.90937470849599</v>
      </c>
      <c r="AW989" s="1">
        <v>16.066666666666698</v>
      </c>
      <c r="AX989" s="1">
        <v>3.8478853611877599</v>
      </c>
      <c r="AY989" s="1">
        <v>181.351558050606</v>
      </c>
      <c r="AZ989" s="1">
        <v>967.84452485111501</v>
      </c>
    </row>
    <row r="990" spans="1:52" x14ac:dyDescent="0.25">
      <c r="A990" s="1">
        <v>16.0833333333333</v>
      </c>
      <c r="B990" s="1">
        <v>6.3643650033691301</v>
      </c>
      <c r="C990" s="1">
        <v>182.85378592334899</v>
      </c>
      <c r="D990" s="1">
        <v>975.48688980858901</v>
      </c>
      <c r="G990" s="1">
        <v>16.0833333333333</v>
      </c>
      <c r="H990" s="1">
        <v>5.5261996702074603</v>
      </c>
      <c r="I990" s="1">
        <v>182.10961473641501</v>
      </c>
      <c r="J990" s="1">
        <v>972.39957883355498</v>
      </c>
      <c r="M990" s="1">
        <v>16.0833333333333</v>
      </c>
      <c r="N990" s="1">
        <v>6.6768650219955799</v>
      </c>
      <c r="O990" s="1">
        <v>183.007136762568</v>
      </c>
      <c r="P990" s="1">
        <v>968.25986911415305</v>
      </c>
      <c r="S990" s="1">
        <v>16.0833333333333</v>
      </c>
      <c r="T990" s="1">
        <v>7.7019505323141901</v>
      </c>
      <c r="U990" s="1">
        <v>183.64998958408799</v>
      </c>
      <c r="V990" s="1">
        <v>971.29743643387803</v>
      </c>
      <c r="Y990" s="1">
        <v>16.0833333333333</v>
      </c>
      <c r="Z990" s="1">
        <v>5.2451327589233196</v>
      </c>
      <c r="AA990" s="1">
        <v>182.13647020676601</v>
      </c>
      <c r="AB990" s="1">
        <v>969.90064679984198</v>
      </c>
      <c r="AE990" s="1">
        <v>16.0833333333333</v>
      </c>
      <c r="AF990" s="1">
        <v>3.46122762329742</v>
      </c>
      <c r="AG990" s="1">
        <v>180.04983067809499</v>
      </c>
      <c r="AH990" s="1">
        <v>973.92149054536196</v>
      </c>
      <c r="AK990" s="1">
        <v>16.0833333333333</v>
      </c>
      <c r="AL990" s="1">
        <v>4.0578463112024101</v>
      </c>
      <c r="AM990" s="1">
        <v>181.50887617521701</v>
      </c>
      <c r="AN990" s="1">
        <v>975.56837174703901</v>
      </c>
      <c r="AQ990" s="1">
        <v>16.0833333333333</v>
      </c>
      <c r="AR990" s="1">
        <v>4.6601107513970401</v>
      </c>
      <c r="AS990" s="1">
        <v>182.57653370955799</v>
      </c>
      <c r="AT990" s="1">
        <v>967.915783400284</v>
      </c>
      <c r="AW990" s="1">
        <v>16.0833333333333</v>
      </c>
      <c r="AX990" s="1">
        <v>3.8256075278286499</v>
      </c>
      <c r="AY990" s="1">
        <v>181.257563904379</v>
      </c>
      <c r="AZ990" s="1">
        <v>967.83750580772801</v>
      </c>
    </row>
    <row r="991" spans="1:52" x14ac:dyDescent="0.25">
      <c r="A991" s="1">
        <v>16.100000000000001</v>
      </c>
      <c r="B991" s="1">
        <v>6.3126377053640699</v>
      </c>
      <c r="C991" s="1">
        <v>182.723781032788</v>
      </c>
      <c r="D991" s="1">
        <v>975.39716812355402</v>
      </c>
      <c r="G991" s="1">
        <v>16.100000000000001</v>
      </c>
      <c r="H991" s="1">
        <v>5.5002597272550702</v>
      </c>
      <c r="I991" s="1">
        <v>182.02202928197599</v>
      </c>
      <c r="J991" s="1">
        <v>972.43452146259096</v>
      </c>
      <c r="M991" s="1">
        <v>16.100000000000001</v>
      </c>
      <c r="N991" s="1">
        <v>6.6228489054947204</v>
      </c>
      <c r="O991" s="1">
        <v>182.88384573959399</v>
      </c>
      <c r="P991" s="1">
        <v>968.18510104329005</v>
      </c>
      <c r="S991" s="1">
        <v>16.100000000000001</v>
      </c>
      <c r="T991" s="1">
        <v>7.6070408586883804</v>
      </c>
      <c r="U991" s="1">
        <v>183.47710749370501</v>
      </c>
      <c r="V991" s="1">
        <v>971.24754019066995</v>
      </c>
      <c r="Y991" s="1">
        <v>16.100000000000001</v>
      </c>
      <c r="Z991" s="1">
        <v>5.2031710865003298</v>
      </c>
      <c r="AA991" s="1">
        <v>182.04781663702801</v>
      </c>
      <c r="AB991" s="1">
        <v>969.86372052810896</v>
      </c>
      <c r="AE991" s="1">
        <v>16.100000000000001</v>
      </c>
      <c r="AF991" s="1">
        <v>3.4160616049803099</v>
      </c>
      <c r="AG991" s="1">
        <v>179.971553085539</v>
      </c>
      <c r="AH991" s="1">
        <v>973.87739264234301</v>
      </c>
      <c r="AK991" s="1">
        <v>16.100000000000001</v>
      </c>
      <c r="AL991" s="1">
        <v>4.0251925006623397</v>
      </c>
      <c r="AM991" s="1">
        <v>181.430140818962</v>
      </c>
      <c r="AN991" s="1">
        <v>975.54258439198702</v>
      </c>
      <c r="AQ991" s="1">
        <v>16.100000000000001</v>
      </c>
      <c r="AR991" s="1">
        <v>4.63432339634437</v>
      </c>
      <c r="AS991" s="1">
        <v>182.483607678628</v>
      </c>
      <c r="AT991" s="1">
        <v>967.87473725526002</v>
      </c>
      <c r="AW991" s="1">
        <v>16.100000000000001</v>
      </c>
      <c r="AX991" s="1">
        <v>3.7985994695782201</v>
      </c>
      <c r="AY991" s="1">
        <v>181.16982586204</v>
      </c>
      <c r="AZ991" s="1">
        <v>967.793255316809</v>
      </c>
    </row>
    <row r="992" spans="1:52" x14ac:dyDescent="0.25">
      <c r="A992" s="1">
        <v>16.116666666666699</v>
      </c>
      <c r="B992" s="1">
        <v>6.2554172429690897</v>
      </c>
      <c r="C992" s="1">
        <v>182.59377614222601</v>
      </c>
      <c r="D992" s="1">
        <v>975.37275405959804</v>
      </c>
      <c r="G992" s="1">
        <v>16.116666666666699</v>
      </c>
      <c r="H992" s="1">
        <v>5.4764560148987602</v>
      </c>
      <c r="I992" s="1">
        <v>181.92803513574799</v>
      </c>
      <c r="J992" s="1">
        <v>972.39011838377201</v>
      </c>
      <c r="M992" s="1">
        <v>16.116666666666699</v>
      </c>
      <c r="N992" s="1">
        <v>6.5694431405927398</v>
      </c>
      <c r="O992" s="1">
        <v>182.74727956934501</v>
      </c>
      <c r="P992" s="1">
        <v>968.14832735945799</v>
      </c>
      <c r="S992" s="1">
        <v>16.116666666666699</v>
      </c>
      <c r="T992" s="1">
        <v>7.5283055024328904</v>
      </c>
      <c r="U992" s="1">
        <v>183.34466119674801</v>
      </c>
      <c r="V992" s="1">
        <v>971.19413442576797</v>
      </c>
      <c r="Y992" s="1">
        <v>16.116666666666699</v>
      </c>
      <c r="Z992" s="1">
        <v>5.1625827051748301</v>
      </c>
      <c r="AA992" s="1">
        <v>181.94085251932501</v>
      </c>
      <c r="AB992" s="1">
        <v>969.83945905205405</v>
      </c>
      <c r="AE992" s="1">
        <v>16.116666666666699</v>
      </c>
      <c r="AF992" s="1">
        <v>3.3718111140615301</v>
      </c>
      <c r="AG992" s="1">
        <v>179.88900303179</v>
      </c>
      <c r="AH992" s="1">
        <v>973.83771978841605</v>
      </c>
      <c r="AK992" s="1">
        <v>16.116666666666699</v>
      </c>
      <c r="AL992" s="1">
        <v>3.99284386592171</v>
      </c>
      <c r="AM992" s="1">
        <v>181.34926923211</v>
      </c>
      <c r="AN992" s="1">
        <v>975.50428482915697</v>
      </c>
      <c r="AQ992" s="1">
        <v>16.116666666666699</v>
      </c>
      <c r="AR992" s="1">
        <v>4.5999911189073801</v>
      </c>
      <c r="AS992" s="1">
        <v>182.39785327898599</v>
      </c>
      <c r="AT992" s="1">
        <v>967.827282418447</v>
      </c>
      <c r="AW992" s="1">
        <v>16.116666666666699</v>
      </c>
      <c r="AX992" s="1">
        <v>3.7667085985367499</v>
      </c>
      <c r="AY992" s="1">
        <v>181.11107952064799</v>
      </c>
      <c r="AZ992" s="1">
        <v>967.79188202571197</v>
      </c>
    </row>
    <row r="993" spans="1:52" x14ac:dyDescent="0.25">
      <c r="A993" s="1">
        <v>16.133333333333301</v>
      </c>
      <c r="B993" s="1">
        <v>6.2020114780671101</v>
      </c>
      <c r="C993" s="1">
        <v>182.46026172997099</v>
      </c>
      <c r="D993" s="1">
        <v>975.34803481984397</v>
      </c>
      <c r="G993" s="1">
        <v>16.133333333333301</v>
      </c>
      <c r="H993" s="1">
        <v>5.4593661701301199</v>
      </c>
      <c r="I993" s="1">
        <v>181.83465134112001</v>
      </c>
      <c r="J993" s="1">
        <v>972.37791135179498</v>
      </c>
      <c r="M993" s="1">
        <v>16.133333333333301</v>
      </c>
      <c r="N993" s="1">
        <v>6.5148166724929997</v>
      </c>
      <c r="O993" s="1">
        <v>182.61407033288901</v>
      </c>
      <c r="P993" s="1">
        <v>968.05982637761997</v>
      </c>
      <c r="S993" s="1">
        <v>16.133333333333301</v>
      </c>
      <c r="T993" s="1">
        <v>7.4550633105673096</v>
      </c>
      <c r="U993" s="1">
        <v>183.19344658812599</v>
      </c>
      <c r="V993" s="1">
        <v>971.14317006726105</v>
      </c>
      <c r="Y993" s="1">
        <v>16.133333333333301</v>
      </c>
      <c r="Z993" s="1">
        <v>5.1129916377658402</v>
      </c>
      <c r="AA993" s="1">
        <v>181.85647141077899</v>
      </c>
      <c r="AB993" s="1">
        <v>969.79429303373695</v>
      </c>
      <c r="AE993" s="1">
        <v>16.133333333333301</v>
      </c>
      <c r="AF993" s="1">
        <v>3.3206941676553501</v>
      </c>
      <c r="AG993" s="1">
        <v>179.82232211961301</v>
      </c>
      <c r="AH993" s="1">
        <v>973.82597052013705</v>
      </c>
      <c r="AK993" s="1">
        <v>16.133333333333301</v>
      </c>
      <c r="AL993" s="1">
        <v>3.9546968909917299</v>
      </c>
      <c r="AM993" s="1">
        <v>181.252986267387</v>
      </c>
      <c r="AN993" s="1">
        <v>975.46537491472805</v>
      </c>
      <c r="AQ993" s="1">
        <v>16.133333333333301</v>
      </c>
      <c r="AR993" s="1">
        <v>4.5833590378379103</v>
      </c>
      <c r="AS993" s="1">
        <v>182.30355395695901</v>
      </c>
      <c r="AT993" s="1">
        <v>967.79462860790704</v>
      </c>
      <c r="AW993" s="1">
        <v>16.133333333333301</v>
      </c>
      <c r="AX993" s="1">
        <v>3.7436678256790401</v>
      </c>
      <c r="AY993" s="1">
        <v>181.02105265981299</v>
      </c>
      <c r="AZ993" s="1">
        <v>967.70200775277704</v>
      </c>
    </row>
    <row r="994" spans="1:52" x14ac:dyDescent="0.25">
      <c r="A994" s="1">
        <v>16.149999999999999</v>
      </c>
      <c r="B994" s="1">
        <v>6.1479953615662497</v>
      </c>
      <c r="C994" s="1">
        <v>182.35192432117</v>
      </c>
      <c r="D994" s="1">
        <v>975.27586074327598</v>
      </c>
      <c r="G994" s="1">
        <v>16.149999999999999</v>
      </c>
      <c r="H994" s="1">
        <v>5.4369357488712904</v>
      </c>
      <c r="I994" s="1">
        <v>181.750575408374</v>
      </c>
      <c r="J994" s="1">
        <v>972.28559567246396</v>
      </c>
      <c r="M994" s="1">
        <v>16.149999999999999</v>
      </c>
      <c r="N994" s="1">
        <v>6.4609531438918602</v>
      </c>
      <c r="O994" s="1">
        <v>182.501155287096</v>
      </c>
      <c r="P994" s="1">
        <v>968.06409883881201</v>
      </c>
      <c r="S994" s="1">
        <v>16.149999999999999</v>
      </c>
      <c r="T994" s="1">
        <v>7.3654942134316999</v>
      </c>
      <c r="U994" s="1">
        <v>183.02148002514099</v>
      </c>
      <c r="V994" s="1">
        <v>971.11845082750597</v>
      </c>
      <c r="Y994" s="1">
        <v>16.149999999999999</v>
      </c>
      <c r="Z994" s="1">
        <v>5.0696566742453797</v>
      </c>
      <c r="AA994" s="1">
        <v>181.74615035928201</v>
      </c>
      <c r="AB994" s="1">
        <v>969.75690899830499</v>
      </c>
      <c r="AE994" s="1">
        <v>16.149999999999999</v>
      </c>
      <c r="AF994" s="1">
        <v>3.2788850831320802</v>
      </c>
      <c r="AG994" s="1">
        <v>179.74785922455001</v>
      </c>
      <c r="AH994" s="1">
        <v>973.80598150527396</v>
      </c>
      <c r="AK994" s="1">
        <v>16.149999999999999</v>
      </c>
      <c r="AL994" s="1">
        <v>3.9214327288527802</v>
      </c>
      <c r="AM994" s="1">
        <v>181.170588801538</v>
      </c>
      <c r="AN994" s="1">
        <v>975.44126602657298</v>
      </c>
      <c r="AQ994" s="1">
        <v>16.149999999999999</v>
      </c>
      <c r="AR994" s="1">
        <v>4.5557406279885999</v>
      </c>
      <c r="AS994" s="1">
        <v>182.22741259499901</v>
      </c>
      <c r="AT994" s="1">
        <v>967.774181829344</v>
      </c>
      <c r="AW994" s="1">
        <v>16.149999999999999</v>
      </c>
      <c r="AX994" s="1">
        <v>3.7232210471165699</v>
      </c>
      <c r="AY994" s="1">
        <v>180.954219159735</v>
      </c>
      <c r="AZ994" s="1">
        <v>967.70277069227495</v>
      </c>
    </row>
    <row r="995" spans="1:52" x14ac:dyDescent="0.25">
      <c r="A995" s="1">
        <v>16.1666666666667</v>
      </c>
      <c r="B995" s="1">
        <v>6.0930637176670599</v>
      </c>
      <c r="C995" s="1">
        <v>182.25945605394</v>
      </c>
      <c r="D995" s="1">
        <v>975.27753921017302</v>
      </c>
      <c r="G995" s="1">
        <v>16.1666666666667</v>
      </c>
      <c r="H995" s="1">
        <v>5.4013827682365401</v>
      </c>
      <c r="I995" s="1">
        <v>181.654292443651</v>
      </c>
      <c r="J995" s="1">
        <v>972.27308346468703</v>
      </c>
      <c r="M995" s="1">
        <v>16.1666666666667</v>
      </c>
      <c r="N995" s="1">
        <v>6.4151767739758698</v>
      </c>
      <c r="O995" s="1">
        <v>182.387324713905</v>
      </c>
      <c r="P995" s="1">
        <v>968.00474214582096</v>
      </c>
      <c r="S995" s="1">
        <v>16.1666666666667</v>
      </c>
      <c r="T995" s="1">
        <v>7.2716526551039404</v>
      </c>
      <c r="U995" s="1">
        <v>182.87728445990601</v>
      </c>
      <c r="V995" s="1">
        <v>971.090832417657</v>
      </c>
      <c r="Y995" s="1">
        <v>16.1666666666667</v>
      </c>
      <c r="Z995" s="1">
        <v>5.03471404520951</v>
      </c>
      <c r="AA995" s="1">
        <v>181.649562218759</v>
      </c>
      <c r="AB995" s="1">
        <v>969.75904522890096</v>
      </c>
      <c r="AE995" s="1">
        <v>16.1666666666667</v>
      </c>
      <c r="AF995" s="1">
        <v>3.23585529541106</v>
      </c>
      <c r="AG995" s="1">
        <v>179.69109652585399</v>
      </c>
      <c r="AH995" s="1">
        <v>973.799115049786</v>
      </c>
      <c r="AK995" s="1">
        <v>16.1666666666667</v>
      </c>
      <c r="AL995" s="1">
        <v>3.8871004514157899</v>
      </c>
      <c r="AM995" s="1">
        <v>181.080561940704</v>
      </c>
      <c r="AN995" s="1">
        <v>975.40601822173699</v>
      </c>
      <c r="AQ995" s="1">
        <v>16.1666666666667</v>
      </c>
      <c r="AR995" s="1">
        <v>4.5308688003342503</v>
      </c>
      <c r="AS995" s="1">
        <v>182.12578905378501</v>
      </c>
      <c r="AT995" s="1">
        <v>967.77067230765101</v>
      </c>
      <c r="AW995" s="1">
        <v>16.1666666666667</v>
      </c>
      <c r="AX995" s="1">
        <v>3.6913301760751001</v>
      </c>
      <c r="AY995" s="1">
        <v>180.87762003407599</v>
      </c>
      <c r="AZ995" s="1">
        <v>967.70200775277704</v>
      </c>
    </row>
    <row r="996" spans="1:52" x14ac:dyDescent="0.25">
      <c r="A996" s="1">
        <v>16.183333333333302</v>
      </c>
      <c r="B996" s="1">
        <v>6.0445407655561203</v>
      </c>
      <c r="C996" s="1">
        <v>182.13891161316101</v>
      </c>
      <c r="D996" s="1">
        <v>975.24641127863003</v>
      </c>
      <c r="G996" s="1">
        <v>16.183333333333302</v>
      </c>
      <c r="H996" s="1">
        <v>5.3699496608942399</v>
      </c>
      <c r="I996" s="1">
        <v>181.56426558281601</v>
      </c>
      <c r="J996" s="1">
        <v>972.27689816218003</v>
      </c>
      <c r="M996" s="1">
        <v>16.183333333333302</v>
      </c>
      <c r="N996" s="1">
        <v>6.3735202773523296</v>
      </c>
      <c r="O996" s="1">
        <v>182.26891650372201</v>
      </c>
      <c r="P996" s="1">
        <v>967.968883989387</v>
      </c>
      <c r="S996" s="1">
        <v>16.183333333333302</v>
      </c>
      <c r="T996" s="1">
        <v>7.1720127565868097</v>
      </c>
      <c r="U996" s="1">
        <v>182.732325955172</v>
      </c>
      <c r="V996" s="1">
        <v>971.03895253175199</v>
      </c>
      <c r="Y996" s="1">
        <v>16.183333333333302</v>
      </c>
      <c r="Z996" s="1">
        <v>4.9877169720957699</v>
      </c>
      <c r="AA996" s="1">
        <v>181.562434528019</v>
      </c>
      <c r="AB996" s="1">
        <v>969.72684918206096</v>
      </c>
      <c r="AE996" s="1">
        <v>16.183333333333302</v>
      </c>
      <c r="AF996" s="1">
        <v>3.1926729197903101</v>
      </c>
      <c r="AG996" s="1">
        <v>179.628840662768</v>
      </c>
      <c r="AH996" s="1">
        <v>973.79102789110095</v>
      </c>
      <c r="AK996" s="1">
        <v>16.183333333333302</v>
      </c>
      <c r="AL996" s="1">
        <v>3.8378145598062501</v>
      </c>
      <c r="AM996" s="1">
        <v>180.98626261867699</v>
      </c>
      <c r="AN996" s="1">
        <v>975.38251968518</v>
      </c>
      <c r="AQ996" s="1">
        <v>16.183333333333302</v>
      </c>
      <c r="AR996" s="1">
        <v>4.5075228516770904</v>
      </c>
      <c r="AS996" s="1">
        <v>182.02874314956301</v>
      </c>
      <c r="AT996" s="1">
        <v>967.69910858268202</v>
      </c>
      <c r="AW996" s="1">
        <v>16.183333333333302</v>
      </c>
      <c r="AX996" s="1">
        <v>3.6687471669165501</v>
      </c>
      <c r="AY996" s="1">
        <v>180.80834512760299</v>
      </c>
      <c r="AZ996" s="1">
        <v>967.67454193082699</v>
      </c>
    </row>
    <row r="997" spans="1:52" x14ac:dyDescent="0.25">
      <c r="A997" s="1">
        <v>16.2</v>
      </c>
      <c r="B997" s="1">
        <v>5.9944919344479803</v>
      </c>
      <c r="C997" s="1">
        <v>182.02675950686699</v>
      </c>
      <c r="D997" s="1">
        <v>975.24839492132696</v>
      </c>
      <c r="G997" s="1">
        <v>16.2</v>
      </c>
      <c r="H997" s="1">
        <v>5.3353122076578101</v>
      </c>
      <c r="I997" s="1">
        <v>181.44875654272801</v>
      </c>
      <c r="J997" s="1">
        <v>972.16611934698403</v>
      </c>
      <c r="M997" s="1">
        <v>16.2</v>
      </c>
      <c r="N997" s="1">
        <v>6.3146213480604301</v>
      </c>
      <c r="O997" s="1">
        <v>182.146235832348</v>
      </c>
      <c r="P997" s="1">
        <v>967.93317842085298</v>
      </c>
      <c r="S997" s="1">
        <v>16.2</v>
      </c>
      <c r="T997" s="1">
        <v>7.0931248124315998</v>
      </c>
      <c r="U997" s="1">
        <v>182.59316579062701</v>
      </c>
      <c r="V997" s="1">
        <v>971.00919789130705</v>
      </c>
      <c r="Y997" s="1">
        <v>16.2</v>
      </c>
      <c r="Z997" s="1">
        <v>4.9382784925865097</v>
      </c>
      <c r="AA997" s="1">
        <v>181.48064741376899</v>
      </c>
      <c r="AB997" s="1">
        <v>969.69785748111406</v>
      </c>
      <c r="AE997" s="1">
        <v>16.2</v>
      </c>
      <c r="AF997" s="1">
        <v>3.1458284345762899</v>
      </c>
      <c r="AG997" s="1">
        <v>179.548884603315</v>
      </c>
      <c r="AH997" s="1">
        <v>973.76493536024896</v>
      </c>
      <c r="AK997" s="1">
        <v>16.2</v>
      </c>
      <c r="AL997" s="1">
        <v>3.8022615791715002</v>
      </c>
      <c r="AM997" s="1">
        <v>180.91363077841001</v>
      </c>
      <c r="AN997" s="1">
        <v>975.35108657783803</v>
      </c>
      <c r="AQ997" s="1">
        <v>16.2</v>
      </c>
      <c r="AR997" s="1">
        <v>4.4780733870311504</v>
      </c>
      <c r="AS997" s="1">
        <v>181.950618144907</v>
      </c>
      <c r="AT997" s="1">
        <v>967.69681976418599</v>
      </c>
      <c r="AW997" s="1">
        <v>16.2</v>
      </c>
      <c r="AX997" s="1">
        <v>3.6383821748722802</v>
      </c>
      <c r="AY997" s="1">
        <v>180.729304595548</v>
      </c>
      <c r="AZ997" s="1">
        <v>967.66279266254901</v>
      </c>
    </row>
    <row r="998" spans="1:52" x14ac:dyDescent="0.25">
      <c r="A998" s="1">
        <v>16.216666666666701</v>
      </c>
      <c r="B998" s="1">
        <v>5.9481052129331102</v>
      </c>
      <c r="C998" s="1">
        <v>181.89965378639999</v>
      </c>
      <c r="D998" s="1">
        <v>975.18705458563898</v>
      </c>
      <c r="G998" s="1">
        <v>16.216666666666701</v>
      </c>
      <c r="H998" s="1">
        <v>5.2944186505328599</v>
      </c>
      <c r="I998" s="1">
        <v>181.34118207342499</v>
      </c>
      <c r="J998" s="1">
        <v>972.07578731034903</v>
      </c>
      <c r="M998" s="1">
        <v>16.216666666666701</v>
      </c>
      <c r="N998" s="1">
        <v>6.24946631488001</v>
      </c>
      <c r="O998" s="1">
        <v>182.02508103996999</v>
      </c>
      <c r="P998" s="1">
        <v>967.88297700184501</v>
      </c>
      <c r="S998" s="1">
        <v>16.216666666666701</v>
      </c>
      <c r="T998" s="1">
        <v>7.0136265166775003</v>
      </c>
      <c r="U998" s="1">
        <v>182.44393482470099</v>
      </c>
      <c r="V998" s="1">
        <v>970.95792835700104</v>
      </c>
      <c r="Y998" s="1">
        <v>16.216666666666701</v>
      </c>
      <c r="Z998" s="1">
        <v>4.9040988030492398</v>
      </c>
      <c r="AA998" s="1">
        <v>181.374598823464</v>
      </c>
      <c r="AB998" s="1">
        <v>969.679241757348</v>
      </c>
      <c r="AE998" s="1">
        <v>16.216666666666701</v>
      </c>
      <c r="AF998" s="1">
        <v>3.0881502084821499</v>
      </c>
      <c r="AG998" s="1">
        <v>179.48662874022901</v>
      </c>
      <c r="AH998" s="1">
        <v>973.74158941159203</v>
      </c>
      <c r="AK998" s="1">
        <v>16.216666666666701</v>
      </c>
      <c r="AL998" s="1">
        <v>3.7656404832387098</v>
      </c>
      <c r="AM998" s="1">
        <v>180.84496622353601</v>
      </c>
      <c r="AN998" s="1">
        <v>975.32957168397797</v>
      </c>
      <c r="AQ998" s="1">
        <v>16.216666666666701</v>
      </c>
      <c r="AR998" s="1">
        <v>4.4451144006916401</v>
      </c>
      <c r="AS998" s="1">
        <v>181.85937058087401</v>
      </c>
      <c r="AT998" s="1">
        <v>967.70002411007999</v>
      </c>
      <c r="AW998" s="1">
        <v>16.216666666666701</v>
      </c>
      <c r="AX998" s="1">
        <v>3.60893271022633</v>
      </c>
      <c r="AY998" s="1">
        <v>180.649958887694</v>
      </c>
      <c r="AZ998" s="1">
        <v>967.573070977513</v>
      </c>
    </row>
    <row r="999" spans="1:52" x14ac:dyDescent="0.25">
      <c r="A999" s="1">
        <v>16.233333333333299</v>
      </c>
      <c r="B999" s="1">
        <v>5.8818820644546603</v>
      </c>
      <c r="C999" s="1">
        <v>181.80794845866899</v>
      </c>
      <c r="D999" s="1">
        <v>975.09656996110505</v>
      </c>
      <c r="G999" s="1">
        <v>16.233333333333299</v>
      </c>
      <c r="H999" s="1">
        <v>5.24406464362528</v>
      </c>
      <c r="I999" s="1">
        <v>181.28411419893001</v>
      </c>
      <c r="J999" s="1">
        <v>972.23646236875402</v>
      </c>
      <c r="M999" s="1">
        <v>16.233333333333299</v>
      </c>
      <c r="N999" s="1">
        <v>6.1876682154934297</v>
      </c>
      <c r="O999" s="1">
        <v>181.922084207659</v>
      </c>
      <c r="P999" s="1">
        <v>967.83842133512599</v>
      </c>
      <c r="S999" s="1">
        <v>16.233333333333299</v>
      </c>
      <c r="T999" s="1">
        <v>6.9255832985390997</v>
      </c>
      <c r="U999" s="1">
        <v>182.31438769783901</v>
      </c>
      <c r="V999" s="1">
        <v>970.92802112865604</v>
      </c>
      <c r="Y999" s="1">
        <v>16.233333333333299</v>
      </c>
      <c r="Z999" s="1">
        <v>4.85939054843129</v>
      </c>
      <c r="AA999" s="1">
        <v>181.303035098495</v>
      </c>
      <c r="AB999" s="1">
        <v>969.63270244793296</v>
      </c>
      <c r="AE999" s="1">
        <v>16.233333333333299</v>
      </c>
      <c r="AF999" s="1">
        <v>3.0460359481594401</v>
      </c>
      <c r="AG999" s="1">
        <v>179.434748854324</v>
      </c>
      <c r="AH999" s="1">
        <v>973.69871221177095</v>
      </c>
      <c r="AK999" s="1">
        <v>16.233333333333299</v>
      </c>
      <c r="AL999" s="1">
        <v>3.7395479523866002</v>
      </c>
      <c r="AM999" s="1">
        <v>180.75570230220001</v>
      </c>
      <c r="AN999" s="1">
        <v>975.33292861777102</v>
      </c>
      <c r="AQ999" s="1">
        <v>16.233333333333299</v>
      </c>
      <c r="AR999" s="1">
        <v>4.4145968207476498</v>
      </c>
      <c r="AS999" s="1">
        <v>181.780482636719</v>
      </c>
      <c r="AT999" s="1">
        <v>967.70063446167899</v>
      </c>
      <c r="AW999" s="1">
        <v>16.233333333333299</v>
      </c>
      <c r="AX999" s="1">
        <v>3.5857393494688901</v>
      </c>
      <c r="AY999" s="1">
        <v>180.605250633076</v>
      </c>
      <c r="AZ999" s="1">
        <v>967.58451506999199</v>
      </c>
    </row>
    <row r="1000" spans="1:52" x14ac:dyDescent="0.25">
      <c r="A1000" s="1">
        <v>16.25</v>
      </c>
      <c r="B1000" s="1">
        <v>5.8144382127784402</v>
      </c>
      <c r="C1000" s="1">
        <v>181.68755660578901</v>
      </c>
      <c r="D1000" s="1">
        <v>975.03950208661001</v>
      </c>
      <c r="G1000" s="1">
        <v>16.25</v>
      </c>
      <c r="H1000" s="1">
        <v>5.2040866138986503</v>
      </c>
      <c r="I1000" s="1">
        <v>181.202937436279</v>
      </c>
      <c r="J1000" s="1">
        <v>972.30314328093198</v>
      </c>
      <c r="M1000" s="1">
        <v>16.25</v>
      </c>
      <c r="N1000" s="1">
        <v>6.1373142085858499</v>
      </c>
      <c r="O1000" s="1">
        <v>181.79803024518699</v>
      </c>
      <c r="P1000" s="1">
        <v>967.77524994464204</v>
      </c>
      <c r="S1000" s="1">
        <v>16.25</v>
      </c>
      <c r="T1000" s="1">
        <v>6.8321995039104904</v>
      </c>
      <c r="U1000" s="1">
        <v>182.166224847211</v>
      </c>
      <c r="V1000" s="1">
        <v>970.93107288664999</v>
      </c>
      <c r="Y1000" s="1">
        <v>16.25</v>
      </c>
      <c r="Z1000" s="1">
        <v>4.8162081728105504</v>
      </c>
      <c r="AA1000" s="1">
        <v>181.20858318856901</v>
      </c>
      <c r="AB1000" s="1">
        <v>969.59913310999502</v>
      </c>
      <c r="AE1000" s="1">
        <v>16.25</v>
      </c>
      <c r="AF1000" s="1">
        <v>3.0101777917252499</v>
      </c>
      <c r="AG1000" s="1">
        <v>179.360133371361</v>
      </c>
      <c r="AH1000" s="1">
        <v>973.65949712154304</v>
      </c>
      <c r="AK1000" s="1">
        <v>16.25</v>
      </c>
      <c r="AL1000" s="1">
        <v>3.6959078130666998</v>
      </c>
      <c r="AM1000" s="1">
        <v>180.69741372450699</v>
      </c>
      <c r="AN1000" s="1">
        <v>975.32545181068497</v>
      </c>
      <c r="AQ1000" s="1">
        <v>16.25</v>
      </c>
      <c r="AR1000" s="1">
        <v>4.3837740650042196</v>
      </c>
      <c r="AS1000" s="1">
        <v>181.702052456263</v>
      </c>
      <c r="AT1000" s="1">
        <v>967.66584442054295</v>
      </c>
      <c r="AW1000" s="1">
        <v>16.25</v>
      </c>
      <c r="AX1000" s="1">
        <v>3.55842611541902</v>
      </c>
      <c r="AY1000" s="1">
        <v>180.51659706333899</v>
      </c>
      <c r="AZ1000" s="1">
        <v>967.51646086671701</v>
      </c>
    </row>
    <row r="1001" spans="1:52" x14ac:dyDescent="0.25">
      <c r="A1001" s="1">
        <v>16.266666666666701</v>
      </c>
      <c r="B1001" s="1">
        <v>5.7614902115756204</v>
      </c>
      <c r="C1001" s="1">
        <v>181.60225996984599</v>
      </c>
      <c r="D1001" s="1">
        <v>975.02576917563499</v>
      </c>
      <c r="G1001" s="1">
        <v>16.266666666666701</v>
      </c>
      <c r="H1001" s="1">
        <v>5.1725009186566204</v>
      </c>
      <c r="I1001" s="1">
        <v>181.12252361312699</v>
      </c>
      <c r="J1001" s="1">
        <v>972.21876217238696</v>
      </c>
      <c r="M1001" s="1">
        <v>16.266666666666701</v>
      </c>
      <c r="N1001" s="1">
        <v>6.08192480098751</v>
      </c>
      <c r="O1001" s="1">
        <v>181.69747481927101</v>
      </c>
      <c r="P1001" s="1">
        <v>967.75053070488798</v>
      </c>
      <c r="S1001" s="1">
        <v>16.266666666666701</v>
      </c>
      <c r="T1001" s="1">
        <v>6.7328647811928004</v>
      </c>
      <c r="U1001" s="1">
        <v>182.04369676373599</v>
      </c>
      <c r="V1001" s="1">
        <v>970.88804309892896</v>
      </c>
      <c r="Y1001" s="1">
        <v>16.266666666666701</v>
      </c>
      <c r="Z1001" s="1">
        <v>4.7612765289113703</v>
      </c>
      <c r="AA1001" s="1">
        <v>181.12908489281401</v>
      </c>
      <c r="AB1001" s="1">
        <v>969.60447368648499</v>
      </c>
      <c r="AE1001" s="1">
        <v>16.266666666666701</v>
      </c>
      <c r="AF1001" s="1">
        <v>2.9546357962271901</v>
      </c>
      <c r="AG1001" s="1">
        <v>179.29436798658199</v>
      </c>
      <c r="AH1001" s="1">
        <v>973.646069386367</v>
      </c>
      <c r="AK1001" s="1">
        <v>16.266666666666701</v>
      </c>
      <c r="AL1001" s="1">
        <v>3.64982626735127</v>
      </c>
      <c r="AM1001" s="1">
        <v>180.61135414906499</v>
      </c>
      <c r="AN1001" s="1">
        <v>975.29188247274703</v>
      </c>
      <c r="AQ1001" s="1">
        <v>16.266666666666701</v>
      </c>
      <c r="AR1001" s="1">
        <v>4.3547823640574297</v>
      </c>
      <c r="AS1001" s="1">
        <v>181.62011275411299</v>
      </c>
      <c r="AT1001" s="1">
        <v>967.67210052443204</v>
      </c>
      <c r="AW1001" s="1">
        <v>16.266666666666701</v>
      </c>
      <c r="AX1001" s="1">
        <v>3.5184480856924001</v>
      </c>
      <c r="AY1001" s="1">
        <v>180.458155897746</v>
      </c>
      <c r="AZ1001" s="1">
        <v>967.51096770232698</v>
      </c>
    </row>
    <row r="1002" spans="1:52" x14ac:dyDescent="0.25">
      <c r="A1002" s="1">
        <v>16.283333333333299</v>
      </c>
      <c r="B1002" s="1">
        <v>5.7079318587739198</v>
      </c>
      <c r="C1002" s="1">
        <v>181.49911054963499</v>
      </c>
      <c r="D1002" s="1">
        <v>975.07093519395198</v>
      </c>
      <c r="G1002" s="1">
        <v>16.283333333333299</v>
      </c>
      <c r="H1002" s="1">
        <v>5.1303866583339204</v>
      </c>
      <c r="I1002" s="1">
        <v>181.03982097147801</v>
      </c>
      <c r="J1002" s="1">
        <v>972.21067501370203</v>
      </c>
      <c r="M1002" s="1">
        <v>16.283333333333299</v>
      </c>
      <c r="N1002" s="1">
        <v>6.0259250417902903</v>
      </c>
      <c r="O1002" s="1">
        <v>181.586543416175</v>
      </c>
      <c r="P1002" s="1">
        <v>967.71696136694902</v>
      </c>
      <c r="S1002" s="1">
        <v>16.283333333333299</v>
      </c>
      <c r="T1002" s="1">
        <v>6.6416172171602703</v>
      </c>
      <c r="U1002" s="1">
        <v>181.907588357186</v>
      </c>
      <c r="V1002" s="1">
        <v>970.82593982374306</v>
      </c>
      <c r="Y1002" s="1">
        <v>16.283333333333299</v>
      </c>
      <c r="Z1002" s="1">
        <v>4.7109225220037798</v>
      </c>
      <c r="AA1002" s="1">
        <v>181.04699260276499</v>
      </c>
      <c r="AB1002" s="1">
        <v>969.56586894785596</v>
      </c>
      <c r="AE1002" s="1">
        <v>16.283333333333299</v>
      </c>
      <c r="AF1002" s="1">
        <v>2.90763872311345</v>
      </c>
      <c r="AG1002" s="1">
        <v>179.254542544755</v>
      </c>
      <c r="AH1002" s="1">
        <v>973.65034184755996</v>
      </c>
      <c r="AK1002" s="1">
        <v>16.283333333333299</v>
      </c>
      <c r="AL1002" s="1">
        <v>3.6072542433294101</v>
      </c>
      <c r="AM1002" s="1">
        <v>180.52651527681999</v>
      </c>
      <c r="AN1002" s="1">
        <v>975.26746840879196</v>
      </c>
      <c r="AQ1002" s="1">
        <v>16.283333333333299</v>
      </c>
      <c r="AR1002" s="1">
        <v>4.3244173720131602</v>
      </c>
      <c r="AS1002" s="1">
        <v>181.53039106907801</v>
      </c>
      <c r="AT1002" s="1">
        <v>967.61640594103403</v>
      </c>
      <c r="AW1002" s="1">
        <v>16.283333333333299</v>
      </c>
      <c r="AX1002" s="1">
        <v>3.4891512089461698</v>
      </c>
      <c r="AY1002" s="1">
        <v>180.38491370588</v>
      </c>
      <c r="AZ1002" s="1">
        <v>967.44092985635598</v>
      </c>
    </row>
    <row r="1003" spans="1:52" x14ac:dyDescent="0.25">
      <c r="A1003" s="1">
        <v>16.3</v>
      </c>
      <c r="B1003" s="1">
        <v>5.6459811714876196</v>
      </c>
      <c r="C1003" s="1">
        <v>181.39397748672801</v>
      </c>
      <c r="D1003" s="1">
        <v>975.03141492792497</v>
      </c>
      <c r="G1003" s="1">
        <v>16.3</v>
      </c>
      <c r="H1003" s="1">
        <v>5.0766757176324999</v>
      </c>
      <c r="I1003" s="1">
        <v>180.95147257753999</v>
      </c>
      <c r="J1003" s="1">
        <v>972.27567745898295</v>
      </c>
      <c r="M1003" s="1">
        <v>16.3</v>
      </c>
      <c r="N1003" s="1">
        <v>5.96931493099419</v>
      </c>
      <c r="O1003" s="1">
        <v>181.46615156329599</v>
      </c>
      <c r="P1003" s="1">
        <v>967.67942474361803</v>
      </c>
      <c r="S1003" s="1">
        <v>16.3</v>
      </c>
      <c r="T1003" s="1">
        <v>6.5602878666095403</v>
      </c>
      <c r="U1003" s="1">
        <v>181.774989472329</v>
      </c>
      <c r="V1003" s="1">
        <v>970.78611438191604</v>
      </c>
      <c r="Y1003" s="1">
        <v>16.3</v>
      </c>
      <c r="Z1003" s="1">
        <v>4.6628573335920001</v>
      </c>
      <c r="AA1003" s="1">
        <v>180.96810465861</v>
      </c>
      <c r="AB1003" s="1">
        <v>969.53458842841303</v>
      </c>
      <c r="AE1003" s="1">
        <v>16.3</v>
      </c>
      <c r="AF1003" s="1">
        <v>2.8668977538882201</v>
      </c>
      <c r="AG1003" s="1">
        <v>179.192286681669</v>
      </c>
      <c r="AH1003" s="1">
        <v>973.65903935784399</v>
      </c>
      <c r="AK1003" s="1">
        <v>16.3</v>
      </c>
      <c r="AL1003" s="1">
        <v>3.5729219658924198</v>
      </c>
      <c r="AM1003" s="1">
        <v>180.44518592627</v>
      </c>
      <c r="AN1003" s="1">
        <v>975.26075454120405</v>
      </c>
      <c r="AQ1003" s="1">
        <v>16.3</v>
      </c>
      <c r="AR1003" s="1">
        <v>4.2952730831666504</v>
      </c>
      <c r="AS1003" s="1">
        <v>181.440974559842</v>
      </c>
      <c r="AT1003" s="1">
        <v>967.58253142729598</v>
      </c>
      <c r="AW1003" s="1">
        <v>16.3</v>
      </c>
      <c r="AX1003" s="1">
        <v>3.44566365752598</v>
      </c>
      <c r="AY1003" s="1">
        <v>180.32403113389199</v>
      </c>
      <c r="AZ1003" s="1">
        <v>967.44413420224998</v>
      </c>
    </row>
    <row r="1004" spans="1:52" x14ac:dyDescent="0.25">
      <c r="A1004" s="1">
        <v>16.316666666666698</v>
      </c>
      <c r="B1004" s="1">
        <v>5.5838778963016003</v>
      </c>
      <c r="C1004" s="1">
        <v>181.30334027429501</v>
      </c>
      <c r="D1004" s="1">
        <v>975.05842298617495</v>
      </c>
      <c r="G1004" s="1">
        <v>16.316666666666698</v>
      </c>
      <c r="H1004" s="1">
        <v>5.0429537917943899</v>
      </c>
      <c r="I1004" s="1">
        <v>180.874873451881</v>
      </c>
      <c r="J1004" s="1">
        <v>972.29597164964503</v>
      </c>
      <c r="M1004" s="1">
        <v>16.316666666666698</v>
      </c>
      <c r="N1004" s="1">
        <v>5.9004977882204903</v>
      </c>
      <c r="O1004" s="1">
        <v>181.38756879493999</v>
      </c>
      <c r="P1004" s="1">
        <v>967.66492889314497</v>
      </c>
      <c r="S1004" s="1">
        <v>16.316666666666698</v>
      </c>
      <c r="T1004" s="1">
        <v>6.4676670114795298</v>
      </c>
      <c r="U1004" s="1">
        <v>181.66375289343301</v>
      </c>
      <c r="V1004" s="1">
        <v>970.80122058398899</v>
      </c>
      <c r="Y1004" s="1">
        <v>16.316666666666698</v>
      </c>
      <c r="Z1004" s="1">
        <v>4.6160128483779799</v>
      </c>
      <c r="AA1004" s="1">
        <v>180.86144571670599</v>
      </c>
      <c r="AB1004" s="1">
        <v>969.52329692383398</v>
      </c>
      <c r="AE1004" s="1">
        <v>16.316666666666698</v>
      </c>
      <c r="AF1004" s="1">
        <v>2.8183748017772801</v>
      </c>
      <c r="AG1004" s="1">
        <v>179.13323516447801</v>
      </c>
      <c r="AH1004" s="1">
        <v>973.64790044116398</v>
      </c>
      <c r="AK1004" s="1">
        <v>16.316666666666698</v>
      </c>
      <c r="AL1004" s="1">
        <v>3.5243990137814798</v>
      </c>
      <c r="AM1004" s="1">
        <v>180.37987830519</v>
      </c>
      <c r="AN1004" s="1">
        <v>975.24000258684202</v>
      </c>
      <c r="AQ1004" s="1">
        <v>16.316666666666698</v>
      </c>
      <c r="AR1004" s="1">
        <v>4.2583468114344196</v>
      </c>
      <c r="AS1004" s="1">
        <v>181.36727460427699</v>
      </c>
      <c r="AT1004" s="1">
        <v>967.54331633706795</v>
      </c>
      <c r="AW1004" s="1">
        <v>16.316666666666698</v>
      </c>
      <c r="AX1004" s="1">
        <v>3.4128572590861999</v>
      </c>
      <c r="AY1004" s="1">
        <v>180.260249391809</v>
      </c>
      <c r="AZ1004" s="1">
        <v>967.43223234607206</v>
      </c>
    </row>
    <row r="1005" spans="1:52" x14ac:dyDescent="0.25">
      <c r="A1005" s="1">
        <v>16.3333333333333</v>
      </c>
      <c r="B1005" s="1">
        <v>5.5225375606141798</v>
      </c>
      <c r="C1005" s="1">
        <v>181.213771177159</v>
      </c>
      <c r="D1005" s="1">
        <v>975.03583997701696</v>
      </c>
      <c r="G1005" s="1">
        <v>16.3333333333333</v>
      </c>
      <c r="H1005" s="1">
        <v>5.0003817677725202</v>
      </c>
      <c r="I1005" s="1">
        <v>180.781794833052</v>
      </c>
      <c r="J1005" s="1">
        <v>972.18320919175198</v>
      </c>
      <c r="M1005" s="1">
        <v>16.3333333333333</v>
      </c>
      <c r="N1005" s="1">
        <v>5.8435825016249501</v>
      </c>
      <c r="O1005" s="1">
        <v>181.270686463755</v>
      </c>
      <c r="P1005" s="1">
        <v>967.62495086341801</v>
      </c>
      <c r="S1005" s="1">
        <v>16.3333333333333</v>
      </c>
      <c r="T1005" s="1">
        <v>6.3790134417422504</v>
      </c>
      <c r="U1005" s="1">
        <v>181.55617842413099</v>
      </c>
      <c r="V1005" s="1">
        <v>970.74827258278594</v>
      </c>
      <c r="Y1005" s="1">
        <v>16.3333333333333</v>
      </c>
      <c r="Z1005" s="1">
        <v>4.56626919306927</v>
      </c>
      <c r="AA1005" s="1">
        <v>180.802394199514</v>
      </c>
      <c r="AB1005" s="1">
        <v>969.49155864069201</v>
      </c>
      <c r="AE1005" s="1">
        <v>16.3333333333333</v>
      </c>
      <c r="AF1005" s="1">
        <v>2.7748872503571</v>
      </c>
      <c r="AG1005" s="1">
        <v>179.05495757192099</v>
      </c>
      <c r="AH1005" s="1">
        <v>973.61997685551501</v>
      </c>
      <c r="AK1005" s="1">
        <v>16.3333333333333</v>
      </c>
      <c r="AL1005" s="1">
        <v>3.4839632203556898</v>
      </c>
      <c r="AM1005" s="1">
        <v>180.32281043069401</v>
      </c>
      <c r="AN1005" s="1">
        <v>975.19636244752201</v>
      </c>
      <c r="AQ1005" s="1">
        <v>16.3333333333333</v>
      </c>
      <c r="AR1005" s="1">
        <v>4.2179110180086399</v>
      </c>
      <c r="AS1005" s="1">
        <v>181.29128583021699</v>
      </c>
      <c r="AT1005" s="1">
        <v>967.49952360984798</v>
      </c>
      <c r="AW1005" s="1">
        <v>16.3333333333333</v>
      </c>
      <c r="AX1005" s="1">
        <v>3.37471028415621</v>
      </c>
      <c r="AY1005" s="1">
        <v>180.194026243331</v>
      </c>
      <c r="AZ1005" s="1">
        <v>967.39942594763204</v>
      </c>
    </row>
    <row r="1006" spans="1:52" x14ac:dyDescent="0.25">
      <c r="A1006" s="1">
        <v>16.350000000000001</v>
      </c>
      <c r="B1006" s="1">
        <v>5.4610446370270402</v>
      </c>
      <c r="C1006" s="1">
        <v>181.121302909929</v>
      </c>
      <c r="D1006" s="1">
        <v>975.01035779776305</v>
      </c>
      <c r="G1006" s="1">
        <v>16.350000000000001</v>
      </c>
      <c r="H1006" s="1">
        <v>4.9549105736559804</v>
      </c>
      <c r="I1006" s="1">
        <v>180.69710854870701</v>
      </c>
      <c r="J1006" s="1">
        <v>972.24317623634204</v>
      </c>
      <c r="M1006" s="1">
        <v>16.350000000000001</v>
      </c>
      <c r="N1006" s="1">
        <v>5.7869723908288497</v>
      </c>
      <c r="O1006" s="1">
        <v>181.16463787344901</v>
      </c>
      <c r="P1006" s="1">
        <v>967.57841155400399</v>
      </c>
      <c r="S1006" s="1">
        <v>16.350000000000001</v>
      </c>
      <c r="T1006" s="1">
        <v>6.2804416585231602</v>
      </c>
      <c r="U1006" s="1">
        <v>181.413050974193</v>
      </c>
      <c r="V1006" s="1">
        <v>970.72034899713697</v>
      </c>
      <c r="Y1006" s="1">
        <v>16.350000000000001</v>
      </c>
      <c r="Z1006" s="1">
        <v>4.5159151861616902</v>
      </c>
      <c r="AA1006" s="1">
        <v>180.71877603046801</v>
      </c>
      <c r="AB1006" s="1">
        <v>969.46760234043597</v>
      </c>
      <c r="AE1006" s="1">
        <v>16.350000000000001</v>
      </c>
      <c r="AF1006" s="1">
        <v>2.73094193523775</v>
      </c>
      <c r="AG1006" s="1">
        <v>179.02276152508</v>
      </c>
      <c r="AH1006" s="1">
        <v>973.59144291826794</v>
      </c>
      <c r="AK1006" s="1">
        <v>16.350000000000001</v>
      </c>
      <c r="AL1006" s="1">
        <v>3.4442903664285001</v>
      </c>
      <c r="AM1006" s="1">
        <v>180.25216223312401</v>
      </c>
      <c r="AN1006" s="1">
        <v>975.18293471234699</v>
      </c>
      <c r="AQ1006" s="1">
        <v>16.350000000000001</v>
      </c>
      <c r="AR1006" s="1">
        <v>4.1744234665884496</v>
      </c>
      <c r="AS1006" s="1">
        <v>181.21331341346001</v>
      </c>
      <c r="AT1006" s="1">
        <v>967.50013396144698</v>
      </c>
      <c r="AW1006" s="1">
        <v>16.350000000000001</v>
      </c>
      <c r="AX1006" s="1">
        <v>3.3422090615158599</v>
      </c>
      <c r="AY1006" s="1">
        <v>180.14458776382099</v>
      </c>
      <c r="AZ1006" s="1">
        <v>967.39378019534297</v>
      </c>
    </row>
    <row r="1007" spans="1:52" x14ac:dyDescent="0.25">
      <c r="A1007" s="1">
        <v>16.366666666666699</v>
      </c>
      <c r="B1007" s="1">
        <v>5.4044345262309399</v>
      </c>
      <c r="C1007" s="1">
        <v>181.020289720314</v>
      </c>
      <c r="D1007" s="1">
        <v>974.917584354734</v>
      </c>
      <c r="G1007" s="1">
        <v>16.366666666666699</v>
      </c>
      <c r="H1007" s="1">
        <v>4.9074557368430796</v>
      </c>
      <c r="I1007" s="1">
        <v>180.618525780352</v>
      </c>
      <c r="J1007" s="1">
        <v>972.376995824397</v>
      </c>
      <c r="M1007" s="1">
        <v>16.366666666666699</v>
      </c>
      <c r="N1007" s="1">
        <v>5.7154086658601999</v>
      </c>
      <c r="O1007" s="1">
        <v>181.085749929294</v>
      </c>
      <c r="P1007" s="1">
        <v>967.58573577318998</v>
      </c>
      <c r="S1007" s="1">
        <v>16.366666666666699</v>
      </c>
      <c r="T1007" s="1">
        <v>6.1916355008861501</v>
      </c>
      <c r="U1007" s="1">
        <v>181.29021771491901</v>
      </c>
      <c r="V1007" s="1">
        <v>970.64848009636898</v>
      </c>
      <c r="Y1007" s="1">
        <v>16.366666666666699</v>
      </c>
      <c r="Z1007" s="1">
        <v>4.4774630354322698</v>
      </c>
      <c r="AA1007" s="1">
        <v>180.64477089910301</v>
      </c>
      <c r="AB1007" s="1">
        <v>969.43189677190196</v>
      </c>
      <c r="AE1007" s="1">
        <v>16.366666666666699</v>
      </c>
      <c r="AF1007" s="1">
        <v>2.6818086315279301</v>
      </c>
      <c r="AG1007" s="1">
        <v>178.98522490174901</v>
      </c>
      <c r="AH1007" s="1">
        <v>973.59724125845696</v>
      </c>
      <c r="AK1007" s="1">
        <v>16.366666666666699</v>
      </c>
      <c r="AL1007" s="1">
        <v>3.3963777659164398</v>
      </c>
      <c r="AM1007" s="1">
        <v>180.16839147617799</v>
      </c>
      <c r="AN1007" s="1">
        <v>975.15760512099303</v>
      </c>
      <c r="AQ1007" s="1">
        <v>16.366666666666699</v>
      </c>
      <c r="AR1007" s="1">
        <v>4.1422274197475399</v>
      </c>
      <c r="AS1007" s="1">
        <v>181.14159710059201</v>
      </c>
      <c r="AT1007" s="1">
        <v>967.45161100933603</v>
      </c>
      <c r="AW1007" s="1">
        <v>16.366666666666699</v>
      </c>
      <c r="AX1007" s="1">
        <v>3.3101656025746702</v>
      </c>
      <c r="AY1007" s="1">
        <v>180.07577062104801</v>
      </c>
      <c r="AZ1007" s="1">
        <v>967.36967130718699</v>
      </c>
    </row>
    <row r="1008" spans="1:52" x14ac:dyDescent="0.25">
      <c r="A1008" s="1">
        <v>16.383333333333301</v>
      </c>
      <c r="B1008" s="1">
        <v>5.3427890147440804</v>
      </c>
      <c r="C1008" s="1">
        <v>180.92003947019799</v>
      </c>
      <c r="D1008" s="1">
        <v>974.89561169717399</v>
      </c>
      <c r="G1008" s="1">
        <v>16.383333333333301</v>
      </c>
      <c r="H1008" s="1">
        <v>4.8592379605315701</v>
      </c>
      <c r="I1008" s="1">
        <v>180.57473305313201</v>
      </c>
      <c r="J1008" s="1">
        <v>972.32252194419698</v>
      </c>
      <c r="M1008" s="1">
        <v>16.383333333333301</v>
      </c>
      <c r="N1008" s="1">
        <v>5.6618503130584896</v>
      </c>
      <c r="O1008" s="1">
        <v>180.964900312716</v>
      </c>
      <c r="P1008" s="1">
        <v>967.52073332790997</v>
      </c>
      <c r="S1008" s="1">
        <v>16.383333333333301</v>
      </c>
      <c r="T1008" s="1">
        <v>6.1148837873270203</v>
      </c>
      <c r="U1008" s="1">
        <v>181.18859417370501</v>
      </c>
      <c r="V1008" s="1">
        <v>970.65595690345503</v>
      </c>
      <c r="Y1008" s="1">
        <v>16.383333333333301</v>
      </c>
      <c r="Z1008" s="1">
        <v>4.4345858356109602</v>
      </c>
      <c r="AA1008" s="1">
        <v>180.569850240341</v>
      </c>
      <c r="AB1008" s="1">
        <v>969.41785868512795</v>
      </c>
      <c r="AE1008" s="1">
        <v>16.383333333333301</v>
      </c>
      <c r="AF1008" s="1">
        <v>2.6490022330881402</v>
      </c>
      <c r="AG1008" s="1">
        <v>178.92327421446299</v>
      </c>
      <c r="AH1008" s="1">
        <v>973.59159550616698</v>
      </c>
      <c r="AK1008" s="1">
        <v>16.383333333333301</v>
      </c>
      <c r="AL1008" s="1">
        <v>3.3602144336828101</v>
      </c>
      <c r="AM1008" s="1">
        <v>180.11452794757699</v>
      </c>
      <c r="AN1008" s="1">
        <v>975.12418837095402</v>
      </c>
      <c r="AQ1008" s="1">
        <v>16.383333333333301</v>
      </c>
      <c r="AR1008" s="1">
        <v>4.1205599379873101</v>
      </c>
      <c r="AS1008" s="1">
        <v>181.03936320777899</v>
      </c>
      <c r="AT1008" s="1">
        <v>967.40354582092505</v>
      </c>
      <c r="AW1008" s="1">
        <v>16.383333333333301</v>
      </c>
      <c r="AX1008" s="1">
        <v>3.2784273194329199</v>
      </c>
      <c r="AY1008" s="1">
        <v>180.022364856146</v>
      </c>
      <c r="AZ1008" s="1">
        <v>967.32755704686394</v>
      </c>
    </row>
    <row r="1009" spans="1:52" x14ac:dyDescent="0.25">
      <c r="A1009" s="1">
        <v>16.399999999999999</v>
      </c>
      <c r="B1009" s="1">
        <v>5.2791598605608696</v>
      </c>
      <c r="C1009" s="1">
        <v>180.83062296096199</v>
      </c>
      <c r="D1009" s="1">
        <v>974.89149182388201</v>
      </c>
      <c r="G1009" s="1">
        <v>16.399999999999999</v>
      </c>
      <c r="H1009" s="1">
        <v>4.8154452333119497</v>
      </c>
      <c r="I1009" s="1">
        <v>180.484401016498</v>
      </c>
      <c r="J1009" s="1">
        <v>972.17710567576296</v>
      </c>
      <c r="M1009" s="1">
        <v>16.399999999999999</v>
      </c>
      <c r="N1009" s="1">
        <v>5.5971530435772401</v>
      </c>
      <c r="O1009" s="1">
        <v>180.86114054090601</v>
      </c>
      <c r="P1009" s="1">
        <v>967.46015593172103</v>
      </c>
      <c r="S1009" s="1">
        <v>16.399999999999999</v>
      </c>
      <c r="T1009" s="1">
        <v>6.0317233819796501</v>
      </c>
      <c r="U1009" s="1">
        <v>181.080409352804</v>
      </c>
      <c r="V1009" s="1">
        <v>970.62147203811901</v>
      </c>
      <c r="Y1009" s="1">
        <v>16.399999999999999</v>
      </c>
      <c r="Z1009" s="1">
        <v>4.3865206471991796</v>
      </c>
      <c r="AA1009" s="1">
        <v>180.49019935668699</v>
      </c>
      <c r="AB1009" s="1">
        <v>969.39420756067102</v>
      </c>
      <c r="AE1009" s="1">
        <v>16.399999999999999</v>
      </c>
      <c r="AF1009" s="1">
        <v>2.6042939784702002</v>
      </c>
      <c r="AG1009" s="1">
        <v>178.885737591132</v>
      </c>
      <c r="AH1009" s="1">
        <v>973.56168827782199</v>
      </c>
      <c r="AK1009" s="1">
        <v>16.399999999999999</v>
      </c>
      <c r="AL1009" s="1">
        <v>3.3254243925466702</v>
      </c>
      <c r="AM1009" s="1">
        <v>180.05990147947699</v>
      </c>
      <c r="AN1009" s="1">
        <v>975.11198133897699</v>
      </c>
      <c r="AQ1009" s="1">
        <v>16.399999999999999</v>
      </c>
      <c r="AR1009" s="1">
        <v>4.0836336662550803</v>
      </c>
      <c r="AS1009" s="1">
        <v>180.997248947456</v>
      </c>
      <c r="AT1009" s="1">
        <v>967.37577482317602</v>
      </c>
      <c r="AW1009" s="1">
        <v>16.399999999999999</v>
      </c>
      <c r="AX1009" s="1">
        <v>3.2563020739735302</v>
      </c>
      <c r="AY1009" s="1">
        <v>179.94347691199101</v>
      </c>
      <c r="AZ1009" s="1">
        <v>967.33564420554899</v>
      </c>
    </row>
    <row r="1010" spans="1:52" x14ac:dyDescent="0.25">
      <c r="A1010" s="1">
        <v>16.4166666666667</v>
      </c>
      <c r="B1010" s="1">
        <v>5.2191928159709304</v>
      </c>
      <c r="C1010" s="1">
        <v>180.75127725310799</v>
      </c>
      <c r="D1010" s="1">
        <v>974.83610241628298</v>
      </c>
      <c r="G1010" s="1">
        <v>16.4166666666667</v>
      </c>
      <c r="H1010" s="1">
        <v>4.7823336590727203</v>
      </c>
      <c r="I1010" s="1">
        <v>180.40413978124499</v>
      </c>
      <c r="J1010" s="1">
        <v>972.09394527041604</v>
      </c>
      <c r="M1010" s="1">
        <v>16.4166666666667</v>
      </c>
      <c r="N1010" s="1">
        <v>5.5333713014942996</v>
      </c>
      <c r="O1010" s="1">
        <v>180.78881387643901</v>
      </c>
      <c r="P1010" s="1">
        <v>967.46824309040596</v>
      </c>
      <c r="S1010" s="1">
        <v>16.4166666666667</v>
      </c>
      <c r="T1010" s="1">
        <v>5.9389499389499196</v>
      </c>
      <c r="U1010" s="1">
        <v>180.96062785152401</v>
      </c>
      <c r="V1010" s="1">
        <v>970.60880724244203</v>
      </c>
      <c r="Y1010" s="1">
        <v>16.4166666666667</v>
      </c>
      <c r="Z1010" s="1">
        <v>4.3367769918904697</v>
      </c>
      <c r="AA1010" s="1">
        <v>180.42229774131201</v>
      </c>
      <c r="AB1010" s="1">
        <v>969.39878519766296</v>
      </c>
      <c r="AE1010" s="1">
        <v>16.4166666666667</v>
      </c>
      <c r="AF1010" s="1">
        <v>2.5719453437295701</v>
      </c>
      <c r="AG1010" s="1">
        <v>178.834162881026</v>
      </c>
      <c r="AH1010" s="1">
        <v>973.55482182233504</v>
      </c>
      <c r="AK1010" s="1">
        <v>16.4166666666667</v>
      </c>
      <c r="AL1010" s="1">
        <v>3.2840730717225601</v>
      </c>
      <c r="AM1010" s="1">
        <v>180.00039219858601</v>
      </c>
      <c r="AN1010" s="1">
        <v>975.07825941313899</v>
      </c>
      <c r="AQ1010" s="1">
        <v>16.4166666666667</v>
      </c>
      <c r="AR1010" s="1">
        <v>4.0465548066231296</v>
      </c>
      <c r="AS1010" s="1">
        <v>180.914851481608</v>
      </c>
      <c r="AT1010" s="1">
        <v>967.33869596354396</v>
      </c>
      <c r="AW1010" s="1">
        <v>16.4166666666667</v>
      </c>
      <c r="AX1010" s="1">
        <v>3.2311250705197399</v>
      </c>
      <c r="AY1010" s="1">
        <v>179.8836624553</v>
      </c>
      <c r="AZ1010" s="1">
        <v>967.29032559933205</v>
      </c>
    </row>
    <row r="1011" spans="1:52" x14ac:dyDescent="0.25">
      <c r="A1011" s="1">
        <v>16.433333333333302</v>
      </c>
      <c r="B1011" s="1">
        <v>5.1555636617877099</v>
      </c>
      <c r="C1011" s="1">
        <v>180.66430215026801</v>
      </c>
      <c r="D1011" s="1">
        <v>974.83350842198797</v>
      </c>
      <c r="G1011" s="1">
        <v>16.433333333333302</v>
      </c>
      <c r="H1011" s="1">
        <v>4.73930387135169</v>
      </c>
      <c r="I1011" s="1">
        <v>180.31060339871701</v>
      </c>
      <c r="J1011" s="1">
        <v>972.07593989824898</v>
      </c>
      <c r="M1011" s="1">
        <v>16.433333333333302</v>
      </c>
      <c r="N1011" s="1">
        <v>5.4587558185312401</v>
      </c>
      <c r="O1011" s="1">
        <v>180.70428017999399</v>
      </c>
      <c r="P1011" s="1">
        <v>967.45801970112495</v>
      </c>
      <c r="S1011" s="1">
        <v>16.433333333333302</v>
      </c>
      <c r="T1011" s="1">
        <v>5.84373508952467</v>
      </c>
      <c r="U1011" s="1">
        <v>180.877009682477</v>
      </c>
      <c r="V1011" s="1">
        <v>970.60117784745603</v>
      </c>
      <c r="Y1011" s="1">
        <v>16.433333333333302</v>
      </c>
      <c r="Z1011" s="1">
        <v>4.2881014518798102</v>
      </c>
      <c r="AA1011" s="1">
        <v>180.33852698436499</v>
      </c>
      <c r="AB1011" s="1">
        <v>969.38505228668805</v>
      </c>
      <c r="AE1011" s="1">
        <v>16.433333333333302</v>
      </c>
      <c r="AF1011" s="1">
        <v>2.52662673751274</v>
      </c>
      <c r="AG1011" s="1">
        <v>178.78884427481</v>
      </c>
      <c r="AH1011" s="1">
        <v>973.54459843305403</v>
      </c>
      <c r="AK1011" s="1">
        <v>16.433333333333302</v>
      </c>
      <c r="AL1011" s="1">
        <v>3.2457735088928499</v>
      </c>
      <c r="AM1011" s="1">
        <v>179.929133649417</v>
      </c>
      <c r="AN1011" s="1">
        <v>975.05201429438705</v>
      </c>
      <c r="AQ1011" s="1">
        <v>16.433333333333302</v>
      </c>
      <c r="AR1011" s="1">
        <v>4.0183260451749403</v>
      </c>
      <c r="AS1011" s="1">
        <v>180.840083410745</v>
      </c>
      <c r="AT1011" s="1">
        <v>967.33366056285297</v>
      </c>
      <c r="AW1011" s="1">
        <v>16.433333333333302</v>
      </c>
      <c r="AX1011" s="1">
        <v>3.1855012885034699</v>
      </c>
      <c r="AY1011" s="1">
        <v>179.83712314588601</v>
      </c>
      <c r="AZ1011" s="1">
        <v>967.28452725914303</v>
      </c>
    </row>
    <row r="1012" spans="1:52" x14ac:dyDescent="0.25">
      <c r="A1012" s="1">
        <v>16.45</v>
      </c>
      <c r="B1012" s="1">
        <v>5.0926974471030899</v>
      </c>
      <c r="C1012" s="1">
        <v>180.575343404731</v>
      </c>
      <c r="D1012" s="1">
        <v>974.81000988543099</v>
      </c>
      <c r="G1012" s="1">
        <v>16.45</v>
      </c>
      <c r="H1012" s="1">
        <v>4.6804049420597904</v>
      </c>
      <c r="I1012" s="1">
        <v>180.26681067149701</v>
      </c>
      <c r="J1012" s="1">
        <v>972.04679560940303</v>
      </c>
      <c r="M1012" s="1">
        <v>16.45</v>
      </c>
      <c r="N1012" s="1">
        <v>5.3937533732505498</v>
      </c>
      <c r="O1012" s="1">
        <v>180.610896385366</v>
      </c>
      <c r="P1012" s="1">
        <v>967.39057584944896</v>
      </c>
      <c r="S1012" s="1">
        <v>16.45</v>
      </c>
      <c r="T1012" s="1">
        <v>5.7546237560882201</v>
      </c>
      <c r="U1012" s="1">
        <v>180.761653230289</v>
      </c>
      <c r="V1012" s="1">
        <v>970.56699815791899</v>
      </c>
      <c r="Y1012" s="1">
        <v>16.45</v>
      </c>
      <c r="Z1012" s="1">
        <v>4.2505648285486997</v>
      </c>
      <c r="AA1012" s="1">
        <v>180.281916873569</v>
      </c>
      <c r="AB1012" s="1">
        <v>969.36536844762395</v>
      </c>
      <c r="AE1012" s="1">
        <v>16.45</v>
      </c>
      <c r="AF1012" s="1">
        <v>2.4733735605104799</v>
      </c>
      <c r="AG1012" s="1">
        <v>178.726283235924</v>
      </c>
      <c r="AH1012" s="1">
        <v>973.52903446728203</v>
      </c>
      <c r="AK1012" s="1">
        <v>16.45</v>
      </c>
      <c r="AL1012" s="1">
        <v>3.2022859574726699</v>
      </c>
      <c r="AM1012" s="1">
        <v>179.87771152721101</v>
      </c>
      <c r="AN1012" s="1">
        <v>975.02302259344003</v>
      </c>
      <c r="AQ1012" s="1">
        <v>16.45</v>
      </c>
      <c r="AR1012" s="1">
        <v>3.9780428396488801</v>
      </c>
      <c r="AS1012" s="1">
        <v>180.770045564773</v>
      </c>
      <c r="AT1012" s="1">
        <v>967.32465787676904</v>
      </c>
      <c r="AW1012" s="1">
        <v>16.45</v>
      </c>
      <c r="AX1012" s="1">
        <v>3.1639863946429601</v>
      </c>
      <c r="AY1012" s="1">
        <v>179.787379490577</v>
      </c>
      <c r="AZ1012" s="1">
        <v>967.27796597945496</v>
      </c>
    </row>
    <row r="1013" spans="1:52" x14ac:dyDescent="0.25">
      <c r="A1013" s="1">
        <v>16.466666666666701</v>
      </c>
      <c r="B1013" s="1">
        <v>5.0289157050201503</v>
      </c>
      <c r="C1013" s="1">
        <v>180.49004676878701</v>
      </c>
      <c r="D1013" s="1">
        <v>974.797955441353</v>
      </c>
      <c r="G1013" s="1">
        <v>16.466666666666701</v>
      </c>
      <c r="H1013" s="1">
        <v>4.6353915116424096</v>
      </c>
      <c r="I1013" s="1">
        <v>180.185481320946</v>
      </c>
      <c r="J1013" s="1">
        <v>972.02741694613803</v>
      </c>
      <c r="M1013" s="1">
        <v>16.466666666666701</v>
      </c>
      <c r="N1013" s="1">
        <v>5.3379062019530501</v>
      </c>
      <c r="O1013" s="1">
        <v>180.52727821631899</v>
      </c>
      <c r="P1013" s="1">
        <v>967.36631437339304</v>
      </c>
      <c r="S1013" s="1">
        <v>16.466666666666701</v>
      </c>
      <c r="T1013" s="1">
        <v>5.6661227742506499</v>
      </c>
      <c r="U1013" s="1">
        <v>180.66750649616199</v>
      </c>
      <c r="V1013" s="1">
        <v>970.54212633026395</v>
      </c>
      <c r="Y1013" s="1">
        <v>16.466666666666701</v>
      </c>
      <c r="Z1013" s="1">
        <v>4.2092135077246002</v>
      </c>
      <c r="AA1013" s="1">
        <v>180.21462560979299</v>
      </c>
      <c r="AB1013" s="1">
        <v>969.35392435514495</v>
      </c>
      <c r="AE1013" s="1">
        <v>16.466666666666701</v>
      </c>
      <c r="AF1013" s="1">
        <v>2.4367524645776899</v>
      </c>
      <c r="AG1013" s="1">
        <v>178.708583039557</v>
      </c>
      <c r="AH1013" s="1">
        <v>973.542004438758</v>
      </c>
      <c r="AK1013" s="1">
        <v>16.466666666666701</v>
      </c>
      <c r="AL1013" s="1">
        <v>3.1589509939522</v>
      </c>
      <c r="AM1013" s="1">
        <v>179.82384799861001</v>
      </c>
      <c r="AN1013" s="1">
        <v>975.00181287537896</v>
      </c>
      <c r="AQ1013" s="1">
        <v>16.466666666666701</v>
      </c>
      <c r="AR1013" s="1">
        <v>3.9369966946242099</v>
      </c>
      <c r="AS1013" s="1">
        <v>180.703975004195</v>
      </c>
      <c r="AT1013" s="1">
        <v>967.35166593502004</v>
      </c>
      <c r="AW1013" s="1">
        <v>16.466666666666701</v>
      </c>
      <c r="AX1013" s="1">
        <v>3.1287385898076501</v>
      </c>
      <c r="AY1013" s="1">
        <v>179.751368746243</v>
      </c>
      <c r="AZ1013" s="1">
        <v>967.29414029682596</v>
      </c>
    </row>
    <row r="1014" spans="1:52" x14ac:dyDescent="0.25">
      <c r="A1014" s="1">
        <v>16.483333333333299</v>
      </c>
      <c r="B1014" s="1">
        <v>4.9686434846307703</v>
      </c>
      <c r="C1014" s="1">
        <v>180.425807263005</v>
      </c>
      <c r="D1014" s="1">
        <v>974.74546520385002</v>
      </c>
      <c r="G1014" s="1">
        <v>16.483333333333299</v>
      </c>
      <c r="H1014" s="1">
        <v>4.5972445367124202</v>
      </c>
      <c r="I1014" s="1">
        <v>180.12963414964901</v>
      </c>
      <c r="J1014" s="1">
        <v>972.01398921096302</v>
      </c>
      <c r="M1014" s="1">
        <v>16.483333333333299</v>
      </c>
      <c r="N1014" s="1">
        <v>5.2675631801821501</v>
      </c>
      <c r="O1014" s="1">
        <v>180.430537487897</v>
      </c>
      <c r="P1014" s="1">
        <v>967.35197111081902</v>
      </c>
      <c r="S1014" s="1">
        <v>16.483333333333299</v>
      </c>
      <c r="T1014" s="1">
        <v>5.5828097810035597</v>
      </c>
      <c r="U1014" s="1">
        <v>180.571376119338</v>
      </c>
      <c r="V1014" s="1">
        <v>970.49497666925095</v>
      </c>
      <c r="Y1014" s="1">
        <v>16.483333333333299</v>
      </c>
      <c r="Z1014" s="1">
        <v>4.1669466595021696</v>
      </c>
      <c r="AA1014" s="1">
        <v>180.13680578093599</v>
      </c>
      <c r="AB1014" s="1">
        <v>969.31348856171905</v>
      </c>
      <c r="AE1014" s="1">
        <v>16.483333333333299</v>
      </c>
      <c r="AF1014" s="1">
        <v>2.39540114375359</v>
      </c>
      <c r="AG1014" s="1">
        <v>178.63350979289501</v>
      </c>
      <c r="AH1014" s="1">
        <v>973.52857670358298</v>
      </c>
      <c r="AK1014" s="1">
        <v>16.483333333333299</v>
      </c>
      <c r="AL1014" s="1">
        <v>3.12629718341213</v>
      </c>
      <c r="AM1014" s="1">
        <v>179.754420504237</v>
      </c>
      <c r="AN1014" s="1">
        <v>974.99631971098904</v>
      </c>
      <c r="AQ1014" s="1">
        <v>16.483333333333299</v>
      </c>
      <c r="AR1014" s="1">
        <v>3.89946007129311</v>
      </c>
      <c r="AS1014" s="1">
        <v>180.641566553209</v>
      </c>
      <c r="AT1014" s="1">
        <v>967.332134683856</v>
      </c>
      <c r="AW1014" s="1">
        <v>16.483333333333299</v>
      </c>
      <c r="AX1014" s="1">
        <v>3.0965425429667399</v>
      </c>
      <c r="AY1014" s="1">
        <v>179.67537997218301</v>
      </c>
      <c r="AZ1014" s="1">
        <v>967.29490323632399</v>
      </c>
    </row>
    <row r="1015" spans="1:52" x14ac:dyDescent="0.25">
      <c r="A1015" s="1">
        <v>16.5</v>
      </c>
      <c r="B1015" s="1">
        <v>4.9092867916397198</v>
      </c>
      <c r="C1015" s="1">
        <v>180.33013464988099</v>
      </c>
      <c r="D1015" s="1">
        <v>974.73371593557101</v>
      </c>
      <c r="G1015" s="1">
        <v>16.5</v>
      </c>
      <c r="H1015" s="1">
        <v>4.5496371119998003</v>
      </c>
      <c r="I1015" s="1">
        <v>180.03975987671399</v>
      </c>
      <c r="J1015" s="1">
        <v>971.88627313889697</v>
      </c>
      <c r="M1015" s="1">
        <v>16.5</v>
      </c>
      <c r="N1015" s="1">
        <v>5.2040866138986503</v>
      </c>
      <c r="O1015" s="1">
        <v>180.35531165333501</v>
      </c>
      <c r="P1015" s="1">
        <v>967.33091398065801</v>
      </c>
      <c r="S1015" s="1">
        <v>16.5</v>
      </c>
      <c r="T1015" s="1">
        <v>5.5040744247480697</v>
      </c>
      <c r="U1015" s="1">
        <v>180.48882606558999</v>
      </c>
      <c r="V1015" s="1">
        <v>970.47559800598594</v>
      </c>
      <c r="Y1015" s="1">
        <v>16.5</v>
      </c>
      <c r="Z1015" s="1">
        <v>4.1262056902769499</v>
      </c>
      <c r="AA1015" s="1">
        <v>180.08034825803901</v>
      </c>
      <c r="AB1015" s="1">
        <v>969.28083475117899</v>
      </c>
      <c r="AE1015" s="1">
        <v>16.5</v>
      </c>
      <c r="AF1015" s="1">
        <v>2.3508454770353602</v>
      </c>
      <c r="AG1015" s="1">
        <v>178.61046902003699</v>
      </c>
      <c r="AH1015" s="1">
        <v>973.52308353919295</v>
      </c>
      <c r="AK1015" s="1">
        <v>16.5</v>
      </c>
      <c r="AL1015" s="1">
        <v>3.0847932746883102</v>
      </c>
      <c r="AM1015" s="1">
        <v>179.68911288315701</v>
      </c>
      <c r="AN1015" s="1">
        <v>974.96137708195295</v>
      </c>
      <c r="AQ1015" s="1">
        <v>16.5</v>
      </c>
      <c r="AR1015" s="1">
        <v>3.86055015686452</v>
      </c>
      <c r="AS1015" s="1">
        <v>180.57015541614001</v>
      </c>
      <c r="AT1015" s="1">
        <v>967.29017301143301</v>
      </c>
      <c r="AW1015" s="1">
        <v>16.5</v>
      </c>
      <c r="AX1015" s="1">
        <v>3.0635835566272398</v>
      </c>
      <c r="AY1015" s="1">
        <v>179.61709139448999</v>
      </c>
      <c r="AZ1015" s="1">
        <v>967.23737759813002</v>
      </c>
    </row>
    <row r="1016" spans="1:52" x14ac:dyDescent="0.25">
      <c r="A1016" s="1">
        <v>16.516666666666701</v>
      </c>
      <c r="B1016" s="1">
        <v>4.8447421100581796</v>
      </c>
      <c r="C1016" s="1">
        <v>180.25963904021</v>
      </c>
      <c r="D1016" s="1">
        <v>974.75462047783299</v>
      </c>
      <c r="G1016" s="1">
        <v>16.516666666666701</v>
      </c>
      <c r="H1016" s="1">
        <v>4.5032503904849399</v>
      </c>
      <c r="I1016" s="1">
        <v>179.99749302849099</v>
      </c>
      <c r="J1016" s="1">
        <v>972.05198359799294</v>
      </c>
      <c r="M1016" s="1">
        <v>16.516666666666701</v>
      </c>
      <c r="N1016" s="1">
        <v>5.1445773330078701</v>
      </c>
      <c r="O1016" s="1">
        <v>180.25902868861101</v>
      </c>
      <c r="P1016" s="1">
        <v>967.31946988817901</v>
      </c>
      <c r="S1016" s="1">
        <v>16.516666666666701</v>
      </c>
      <c r="T1016" s="1">
        <v>5.4238131894953803</v>
      </c>
      <c r="U1016" s="1">
        <v>180.381099008387</v>
      </c>
      <c r="V1016" s="1">
        <v>970.48139634617598</v>
      </c>
      <c r="Y1016" s="1">
        <v>16.516666666666701</v>
      </c>
      <c r="Z1016" s="1">
        <v>4.0810396719598403</v>
      </c>
      <c r="AA1016" s="1">
        <v>180.02541661414</v>
      </c>
      <c r="AB1016" s="1">
        <v>969.24680764954201</v>
      </c>
      <c r="AE1016" s="1">
        <v>16.516666666666701</v>
      </c>
      <c r="AF1016" s="1">
        <v>2.3090363925121</v>
      </c>
      <c r="AG1016" s="1">
        <v>178.57735744579799</v>
      </c>
      <c r="AH1016" s="1">
        <v>973.49744877204</v>
      </c>
      <c r="AK1016" s="1">
        <v>16.516666666666701</v>
      </c>
      <c r="AL1016" s="1">
        <v>3.0486299424546801</v>
      </c>
      <c r="AM1016" s="1">
        <v>179.63906405204901</v>
      </c>
      <c r="AN1016" s="1">
        <v>974.962140021452</v>
      </c>
      <c r="AQ1016" s="1">
        <v>16.516666666666701</v>
      </c>
      <c r="AR1016" s="1">
        <v>3.8332369228146499</v>
      </c>
      <c r="AS1016" s="1">
        <v>180.51156166264801</v>
      </c>
      <c r="AT1016" s="1">
        <v>967.28147550114898</v>
      </c>
      <c r="AW1016" s="1">
        <v>16.516666666666701</v>
      </c>
      <c r="AX1016" s="1">
        <v>3.0384065531734499</v>
      </c>
      <c r="AY1016" s="1">
        <v>179.59145662733701</v>
      </c>
      <c r="AZ1016" s="1">
        <v>967.23386807643601</v>
      </c>
    </row>
    <row r="1017" spans="1:52" x14ac:dyDescent="0.25">
      <c r="A1017" s="1">
        <v>16.533333333333299</v>
      </c>
      <c r="B1017" s="1">
        <v>4.7837069501701999</v>
      </c>
      <c r="C1017" s="1">
        <v>180.182429562952</v>
      </c>
      <c r="D1017" s="1">
        <v>974.69816295493604</v>
      </c>
      <c r="G1017" s="1">
        <v>16.533333333333299</v>
      </c>
      <c r="H1017" s="1">
        <v>4.4541170867751099</v>
      </c>
      <c r="I1017" s="1">
        <v>179.902888530665</v>
      </c>
      <c r="J1017" s="1">
        <v>971.96561884675202</v>
      </c>
      <c r="M1017" s="1">
        <v>16.533333333333299</v>
      </c>
      <c r="N1017" s="1">
        <v>5.0806430030252203</v>
      </c>
      <c r="O1017" s="1">
        <v>180.19600988602701</v>
      </c>
      <c r="P1017" s="1">
        <v>967.28391690754404</v>
      </c>
      <c r="S1017" s="1">
        <v>16.533333333333299</v>
      </c>
      <c r="T1017" s="1">
        <v>5.3412631357468898</v>
      </c>
      <c r="U1017" s="1">
        <v>180.299769657837</v>
      </c>
      <c r="V1017" s="1">
        <v>970.42844834497305</v>
      </c>
      <c r="Y1017" s="1">
        <v>16.533333333333299</v>
      </c>
      <c r="Z1017" s="1">
        <v>4.0277864949575797</v>
      </c>
      <c r="AA1017" s="1">
        <v>179.955378768169</v>
      </c>
      <c r="AB1017" s="1">
        <v>969.24116189725203</v>
      </c>
      <c r="AE1017" s="1">
        <v>16.533333333333299</v>
      </c>
      <c r="AF1017" s="1">
        <v>2.2747041150751102</v>
      </c>
      <c r="AG1017" s="1">
        <v>178.535395773375</v>
      </c>
      <c r="AH1017" s="1">
        <v>973.46860965899305</v>
      </c>
      <c r="AK1017" s="1">
        <v>16.533333333333299</v>
      </c>
      <c r="AL1017" s="1">
        <v>3.0074312095303002</v>
      </c>
      <c r="AM1017" s="1">
        <v>179.583369468651</v>
      </c>
      <c r="AN1017" s="1">
        <v>974.93833630909603</v>
      </c>
      <c r="AQ1017" s="1">
        <v>16.533333333333299</v>
      </c>
      <c r="AR1017" s="1">
        <v>3.80027793647514</v>
      </c>
      <c r="AS1017" s="1">
        <v>180.45571449134999</v>
      </c>
      <c r="AT1017" s="1">
        <v>967.25385709129898</v>
      </c>
      <c r="AW1017" s="1">
        <v>16.533333333333299</v>
      </c>
      <c r="AX1017" s="1">
        <v>3.00987261592581</v>
      </c>
      <c r="AY1017" s="1">
        <v>179.50692293089199</v>
      </c>
      <c r="AZ1017" s="1">
        <v>967.20212979329403</v>
      </c>
    </row>
    <row r="1018" spans="1:52" x14ac:dyDescent="0.25">
      <c r="A1018" s="1">
        <v>16.55</v>
      </c>
      <c r="B1018" s="1">
        <v>4.7109225220037798</v>
      </c>
      <c r="C1018" s="1">
        <v>180.10659337679101</v>
      </c>
      <c r="D1018" s="1">
        <v>974.69633190013997</v>
      </c>
      <c r="G1018" s="1">
        <v>16.55</v>
      </c>
      <c r="H1018" s="1">
        <v>4.3982699154776101</v>
      </c>
      <c r="I1018" s="1">
        <v>179.87557529661501</v>
      </c>
      <c r="J1018" s="1">
        <v>971.94562983188803</v>
      </c>
      <c r="M1018" s="1">
        <v>16.55</v>
      </c>
      <c r="N1018" s="1">
        <v>5.0194552552375198</v>
      </c>
      <c r="O1018" s="1">
        <v>180.12444616105799</v>
      </c>
      <c r="P1018" s="1">
        <v>967.22608609354995</v>
      </c>
      <c r="S1018" s="1">
        <v>16.55</v>
      </c>
      <c r="T1018" s="1">
        <v>5.2584079061989497</v>
      </c>
      <c r="U1018" s="1">
        <v>180.20852209380399</v>
      </c>
      <c r="V1018" s="1">
        <v>970.412426615502</v>
      </c>
      <c r="Y1018" s="1">
        <v>16.55</v>
      </c>
      <c r="Z1018" s="1">
        <v>3.9766695485514001</v>
      </c>
      <c r="AA1018" s="1">
        <v>179.87969516990799</v>
      </c>
      <c r="AB1018" s="1">
        <v>969.20850808671196</v>
      </c>
      <c r="AE1018" s="1">
        <v>16.55</v>
      </c>
      <c r="AF1018" s="1">
        <v>2.22282422917033</v>
      </c>
      <c r="AG1018" s="1">
        <v>178.49633327104701</v>
      </c>
      <c r="AH1018" s="1">
        <v>973.46876224689299</v>
      </c>
      <c r="AK1018" s="1">
        <v>16.55</v>
      </c>
      <c r="AL1018" s="1">
        <v>2.97416704739135</v>
      </c>
      <c r="AM1018" s="1">
        <v>179.54232332362699</v>
      </c>
      <c r="AN1018" s="1">
        <v>974.93787854539596</v>
      </c>
      <c r="AQ1018" s="1">
        <v>16.55</v>
      </c>
      <c r="AR1018" s="1">
        <v>3.76625083483759</v>
      </c>
      <c r="AS1018" s="1">
        <v>180.37530066819801</v>
      </c>
      <c r="AT1018" s="1">
        <v>967.22684903304901</v>
      </c>
      <c r="AW1018" s="1">
        <v>16.55</v>
      </c>
      <c r="AX1018" s="1">
        <v>2.9737092836921901</v>
      </c>
      <c r="AY1018" s="1">
        <v>179.46953889546</v>
      </c>
      <c r="AZ1018" s="1">
        <v>967.20304532069304</v>
      </c>
    </row>
    <row r="1019" spans="1:52" x14ac:dyDescent="0.25">
      <c r="A1019" s="1">
        <v>16.566666666666698</v>
      </c>
      <c r="B1019" s="1">
        <v>4.6482088952188896</v>
      </c>
      <c r="C1019" s="1">
        <v>180.03609776712099</v>
      </c>
      <c r="D1019" s="1">
        <v>974.70121471293101</v>
      </c>
      <c r="G1019" s="1">
        <v>16.566666666666698</v>
      </c>
      <c r="H1019" s="1">
        <v>4.3627169348428696</v>
      </c>
      <c r="I1019" s="1">
        <v>179.80431674744599</v>
      </c>
      <c r="J1019" s="1">
        <v>971.89024042429003</v>
      </c>
      <c r="M1019" s="1">
        <v>16.566666666666698</v>
      </c>
      <c r="N1019" s="1">
        <v>4.9541476341573798</v>
      </c>
      <c r="O1019" s="1">
        <v>180.026179553639</v>
      </c>
      <c r="P1019" s="1">
        <v>967.22318692345596</v>
      </c>
      <c r="S1019" s="1">
        <v>16.566666666666698</v>
      </c>
      <c r="T1019" s="1">
        <v>5.1750949129518604</v>
      </c>
      <c r="U1019" s="1">
        <v>180.11284948068001</v>
      </c>
      <c r="V1019" s="1">
        <v>970.39671006183096</v>
      </c>
      <c r="Y1019" s="1">
        <v>16.566666666666698</v>
      </c>
      <c r="Z1019" s="1">
        <v>3.91426109756594</v>
      </c>
      <c r="AA1019" s="1">
        <v>179.81286166983</v>
      </c>
      <c r="AB1019" s="1">
        <v>969.20881326251094</v>
      </c>
      <c r="AE1019" s="1">
        <v>16.566666666666698</v>
      </c>
      <c r="AF1019" s="1">
        <v>2.19398511612326</v>
      </c>
      <c r="AG1019" s="1">
        <v>178.46169581781001</v>
      </c>
      <c r="AH1019" s="1">
        <v>973.47776493297602</v>
      </c>
      <c r="AK1019" s="1">
        <v>16.566666666666698</v>
      </c>
      <c r="AL1019" s="1">
        <v>2.92732256217732</v>
      </c>
      <c r="AM1019" s="1">
        <v>179.47991487264099</v>
      </c>
      <c r="AN1019" s="1">
        <v>974.88920300538598</v>
      </c>
      <c r="AQ1019" s="1">
        <v>16.566666666666698</v>
      </c>
      <c r="AR1019" s="1">
        <v>3.7264253930106901</v>
      </c>
      <c r="AS1019" s="1">
        <v>180.294276493447</v>
      </c>
      <c r="AT1019" s="1">
        <v>967.19099087661505</v>
      </c>
      <c r="AW1019" s="1">
        <v>16.566666666666698</v>
      </c>
      <c r="AX1019" s="1">
        <v>2.9369355998596798</v>
      </c>
      <c r="AY1019" s="1">
        <v>179.408503735572</v>
      </c>
      <c r="AZ1019" s="1">
        <v>967.16428799416406</v>
      </c>
    </row>
    <row r="1020" spans="1:52" x14ac:dyDescent="0.25">
      <c r="A1020" s="1">
        <v>16.5833333333333</v>
      </c>
      <c r="B1020" s="1">
        <v>4.5940401908183004</v>
      </c>
      <c r="C1020" s="1">
        <v>179.97445225563399</v>
      </c>
      <c r="D1020" s="1">
        <v>974.67435924257995</v>
      </c>
      <c r="G1020" s="1">
        <v>16.5833333333333</v>
      </c>
      <c r="H1020" s="1">
        <v>4.3158724496288396</v>
      </c>
      <c r="I1020" s="1">
        <v>179.72100375419899</v>
      </c>
      <c r="J1020" s="1">
        <v>971.89268183068498</v>
      </c>
      <c r="M1020" s="1">
        <v>16.5833333333333</v>
      </c>
      <c r="N1020" s="1">
        <v>4.8920443589713596</v>
      </c>
      <c r="O1020" s="1">
        <v>179.95553135606801</v>
      </c>
      <c r="P1020" s="1">
        <v>967.181988190531</v>
      </c>
      <c r="S1020" s="1">
        <v>16.5833333333333</v>
      </c>
      <c r="T1020" s="1">
        <v>5.0960543808969296</v>
      </c>
      <c r="U1020" s="1">
        <v>180.02343297144401</v>
      </c>
      <c r="V1020" s="1">
        <v>970.37138047047802</v>
      </c>
      <c r="Y1020" s="1">
        <v>16.5833333333333</v>
      </c>
      <c r="Z1020" s="1">
        <v>3.87077354614576</v>
      </c>
      <c r="AA1020" s="1">
        <v>179.75854037753001</v>
      </c>
      <c r="AB1020" s="1">
        <v>969.20133645542501</v>
      </c>
      <c r="AE1020" s="1">
        <v>16.5833333333333</v>
      </c>
      <c r="AF1020" s="1">
        <v>2.1437836971154001</v>
      </c>
      <c r="AG1020" s="1">
        <v>178.42904200727</v>
      </c>
      <c r="AH1020" s="1">
        <v>973.457318154414</v>
      </c>
      <c r="AK1020" s="1">
        <v>16.5833333333333</v>
      </c>
      <c r="AL1020" s="1">
        <v>2.8757478520719801</v>
      </c>
      <c r="AM1020" s="1">
        <v>179.445582595204</v>
      </c>
      <c r="AN1020" s="1">
        <v>974.88203137409903</v>
      </c>
      <c r="AQ1020" s="1">
        <v>16.5833333333333</v>
      </c>
      <c r="AR1020" s="1">
        <v>3.6893465333787399</v>
      </c>
      <c r="AS1020" s="1">
        <v>180.26711584729699</v>
      </c>
      <c r="AT1020" s="1">
        <v>967.163525054665</v>
      </c>
      <c r="AW1020" s="1">
        <v>16.5833333333333</v>
      </c>
      <c r="AX1020" s="1">
        <v>2.9055024925173698</v>
      </c>
      <c r="AY1020" s="1">
        <v>179.37600251293199</v>
      </c>
      <c r="AZ1020" s="1">
        <v>967.15711636287699</v>
      </c>
    </row>
    <row r="1021" spans="1:52" x14ac:dyDescent="0.25">
      <c r="A1021" s="1">
        <v>16.600000000000001</v>
      </c>
      <c r="B1021" s="1">
        <v>4.5374300800222001</v>
      </c>
      <c r="C1021" s="1">
        <v>179.90822910715499</v>
      </c>
      <c r="D1021" s="1">
        <v>974.67283336358298</v>
      </c>
      <c r="G1021" s="1">
        <v>16.600000000000001</v>
      </c>
      <c r="H1021" s="1">
        <v>4.2563631687380603</v>
      </c>
      <c r="I1021" s="1">
        <v>179.66103670960899</v>
      </c>
      <c r="J1021" s="1">
        <v>971.88123773820598</v>
      </c>
      <c r="M1021" s="1">
        <v>16.600000000000001</v>
      </c>
      <c r="N1021" s="1">
        <v>4.8284152047881399</v>
      </c>
      <c r="O1021" s="1">
        <v>179.876185648214</v>
      </c>
      <c r="P1021" s="1">
        <v>967.15772671447598</v>
      </c>
      <c r="S1021" s="1">
        <v>16.600000000000001</v>
      </c>
      <c r="T1021" s="1">
        <v>5.02143889793388</v>
      </c>
      <c r="U1021" s="1">
        <v>179.963008163155</v>
      </c>
      <c r="V1021" s="1">
        <v>970.34742417022198</v>
      </c>
      <c r="Y1021" s="1">
        <v>16.600000000000001</v>
      </c>
      <c r="Z1021" s="1">
        <v>3.8248445883300501</v>
      </c>
      <c r="AA1021" s="1">
        <v>179.71474765030999</v>
      </c>
      <c r="AB1021" s="1">
        <v>969.21445901480104</v>
      </c>
      <c r="AE1021" s="1">
        <v>16.600000000000001</v>
      </c>
      <c r="AF1021" s="1">
        <v>2.0993806182968902</v>
      </c>
      <c r="AG1021" s="1">
        <v>178.38112940675799</v>
      </c>
      <c r="AH1021" s="1">
        <v>973.42954715666497</v>
      </c>
      <c r="AK1021" s="1">
        <v>16.600000000000001</v>
      </c>
      <c r="AL1021" s="1">
        <v>2.83653276184396</v>
      </c>
      <c r="AM1021" s="1">
        <v>179.397669994692</v>
      </c>
      <c r="AN1021" s="1">
        <v>974.88721936268905</v>
      </c>
      <c r="AQ1021" s="1">
        <v>16.600000000000001</v>
      </c>
      <c r="AR1021" s="1">
        <v>3.6489107399529499</v>
      </c>
      <c r="AS1021" s="1">
        <v>180.192652952233</v>
      </c>
      <c r="AT1021" s="1">
        <v>967.16413540626399</v>
      </c>
      <c r="AW1021" s="1">
        <v>16.600000000000001</v>
      </c>
      <c r="AX1021" s="1">
        <v>2.89405840003838</v>
      </c>
      <c r="AY1021" s="1">
        <v>179.33327790101001</v>
      </c>
      <c r="AZ1021" s="1">
        <v>967.11103481716202</v>
      </c>
    </row>
    <row r="1022" spans="1:52" x14ac:dyDescent="0.25">
      <c r="A1022" s="1">
        <v>16.616666666666699</v>
      </c>
      <c r="B1022" s="1">
        <v>4.4725802226412297</v>
      </c>
      <c r="C1022" s="1">
        <v>179.83437656369099</v>
      </c>
      <c r="D1022" s="1">
        <v>974.67527476997805</v>
      </c>
      <c r="G1022" s="1">
        <v>16.616666666666699</v>
      </c>
      <c r="H1022" s="1">
        <v>4.2032625796355196</v>
      </c>
      <c r="I1022" s="1">
        <v>179.60579988991</v>
      </c>
      <c r="J1022" s="1">
        <v>971.85133050986099</v>
      </c>
      <c r="M1022" s="1">
        <v>16.616666666666699</v>
      </c>
      <c r="N1022" s="1">
        <v>4.76478605060493</v>
      </c>
      <c r="O1022" s="1">
        <v>179.83025669039799</v>
      </c>
      <c r="P1022" s="1">
        <v>967.13102383202499</v>
      </c>
      <c r="S1022" s="1">
        <v>16.616666666666699</v>
      </c>
      <c r="T1022" s="1">
        <v>4.9553683373551403</v>
      </c>
      <c r="U1022" s="1">
        <v>179.86764072583</v>
      </c>
      <c r="V1022" s="1">
        <v>970.33720078093995</v>
      </c>
      <c r="Y1022" s="1">
        <v>16.616666666666699</v>
      </c>
      <c r="Z1022" s="1">
        <v>3.78303550380679</v>
      </c>
      <c r="AA1022" s="1">
        <v>179.647303798634</v>
      </c>
      <c r="AB1022" s="1">
        <v>969.165020535292</v>
      </c>
      <c r="AE1022" s="1">
        <v>16.616666666666699</v>
      </c>
      <c r="AF1022" s="1">
        <v>2.0726777358458999</v>
      </c>
      <c r="AG1022" s="1">
        <v>178.35778345810101</v>
      </c>
      <c r="AH1022" s="1">
        <v>973.42313846487696</v>
      </c>
      <c r="AK1022" s="1">
        <v>16.616666666666699</v>
      </c>
      <c r="AL1022" s="1">
        <v>2.81333940108652</v>
      </c>
      <c r="AM1022" s="1">
        <v>179.33831330170099</v>
      </c>
      <c r="AN1022" s="1">
        <v>974.83732311948097</v>
      </c>
      <c r="AQ1022" s="1">
        <v>16.616666666666699</v>
      </c>
      <c r="AR1022" s="1">
        <v>3.6058809522319302</v>
      </c>
      <c r="AS1022" s="1">
        <v>180.121699578863</v>
      </c>
      <c r="AT1022" s="1">
        <v>967.15421719278197</v>
      </c>
      <c r="AW1022" s="1">
        <v>16.616666666666699</v>
      </c>
      <c r="AX1022" s="1">
        <v>2.8617097652977499</v>
      </c>
      <c r="AY1022" s="1">
        <v>179.27590485071599</v>
      </c>
      <c r="AZ1022" s="1">
        <v>967.10599941647104</v>
      </c>
    </row>
    <row r="1023" spans="1:52" x14ac:dyDescent="0.25">
      <c r="A1023" s="1">
        <v>16.633333333333301</v>
      </c>
      <c r="B1023" s="1">
        <v>4.4170382271431698</v>
      </c>
      <c r="C1023" s="1">
        <v>179.775172458599</v>
      </c>
      <c r="D1023" s="1">
        <v>974.63224498225702</v>
      </c>
      <c r="G1023" s="1">
        <v>16.633333333333301</v>
      </c>
      <c r="H1023" s="1">
        <v>4.1661837200035698</v>
      </c>
      <c r="I1023" s="1">
        <v>179.53530428024001</v>
      </c>
      <c r="J1023" s="1">
        <v>971.82844232490299</v>
      </c>
      <c r="M1023" s="1">
        <v>16.633333333333301</v>
      </c>
      <c r="N1023" s="1">
        <v>4.6935275014357103</v>
      </c>
      <c r="O1023" s="1">
        <v>179.746638521352</v>
      </c>
      <c r="P1023" s="1">
        <v>967.09241909339596</v>
      </c>
      <c r="S1023" s="1">
        <v>16.633333333333301</v>
      </c>
      <c r="T1023" s="1">
        <v>4.86976652561225</v>
      </c>
      <c r="U1023" s="1">
        <v>179.81637119152401</v>
      </c>
      <c r="V1023" s="1">
        <v>970.33018173755295</v>
      </c>
      <c r="Y1023" s="1">
        <v>16.633333333333301</v>
      </c>
      <c r="Z1023" s="1">
        <v>3.7334444363978001</v>
      </c>
      <c r="AA1023" s="1">
        <v>179.60366365931401</v>
      </c>
      <c r="AB1023" s="1">
        <v>969.15617043710802</v>
      </c>
      <c r="AE1023" s="1">
        <v>16.633333333333301</v>
      </c>
      <c r="AF1023" s="1">
        <v>2.0388032221080699</v>
      </c>
      <c r="AG1023" s="1">
        <v>178.31170191238499</v>
      </c>
      <c r="AH1023" s="1">
        <v>973.44755252883203</v>
      </c>
      <c r="AK1023" s="1">
        <v>16.633333333333301</v>
      </c>
      <c r="AL1023" s="1">
        <v>2.7819062937442101</v>
      </c>
      <c r="AM1023" s="1">
        <v>179.30199738156799</v>
      </c>
      <c r="AN1023" s="1">
        <v>974.83259289458999</v>
      </c>
      <c r="AQ1023" s="1">
        <v>16.633333333333301</v>
      </c>
      <c r="AR1023" s="1">
        <v>3.5727693779926999</v>
      </c>
      <c r="AS1023" s="1">
        <v>180.07744908794501</v>
      </c>
      <c r="AT1023" s="1">
        <v>967.13895840280998</v>
      </c>
      <c r="AW1023" s="1">
        <v>16.633333333333301</v>
      </c>
      <c r="AX1023" s="1">
        <v>2.8318025369526398</v>
      </c>
      <c r="AY1023" s="1">
        <v>179.242335512777</v>
      </c>
      <c r="AZ1023" s="1">
        <v>967.13514370531698</v>
      </c>
    </row>
    <row r="1024" spans="1:52" x14ac:dyDescent="0.25">
      <c r="A1024" s="1">
        <v>16.649999999999999</v>
      </c>
      <c r="B1024" s="1">
        <v>4.3418123925812298</v>
      </c>
      <c r="C1024" s="1">
        <v>179.70467684892901</v>
      </c>
      <c r="D1024" s="1">
        <v>974.58784190343897</v>
      </c>
      <c r="G1024" s="1">
        <v>16.649999999999999</v>
      </c>
      <c r="H1024" s="1">
        <v>4.1176607678926302</v>
      </c>
      <c r="I1024" s="1">
        <v>179.496546953711</v>
      </c>
      <c r="J1024" s="1">
        <v>971.76679681341705</v>
      </c>
      <c r="M1024" s="1">
        <v>16.649999999999999</v>
      </c>
      <c r="N1024" s="1">
        <v>4.6294405835533299</v>
      </c>
      <c r="O1024" s="1">
        <v>179.678889493876</v>
      </c>
      <c r="P1024" s="1">
        <v>967.06937832053802</v>
      </c>
      <c r="S1024" s="1">
        <v>16.649999999999999</v>
      </c>
      <c r="T1024" s="1">
        <v>4.7855380049668401</v>
      </c>
      <c r="U1024" s="1">
        <v>179.71398471081201</v>
      </c>
      <c r="V1024" s="1">
        <v>970.30378403090197</v>
      </c>
      <c r="Y1024" s="1">
        <v>16.649999999999999</v>
      </c>
      <c r="Z1024" s="1">
        <v>3.6882784180806998</v>
      </c>
      <c r="AA1024" s="1">
        <v>179.55361482820601</v>
      </c>
      <c r="AB1024" s="1">
        <v>969.14960915741995</v>
      </c>
      <c r="AE1024" s="1">
        <v>16.649999999999999</v>
      </c>
      <c r="AF1024" s="1">
        <v>2.0037080051724798</v>
      </c>
      <c r="AG1024" s="1">
        <v>178.29171289752199</v>
      </c>
      <c r="AH1024" s="1">
        <v>973.43870243064805</v>
      </c>
      <c r="AK1024" s="1">
        <v>16.649999999999999</v>
      </c>
      <c r="AL1024" s="1">
        <v>2.7341462811318702</v>
      </c>
      <c r="AM1024" s="1">
        <v>179.23653717258799</v>
      </c>
      <c r="AN1024" s="1">
        <v>974.817334104618</v>
      </c>
      <c r="AQ1024" s="1">
        <v>16.649999999999999</v>
      </c>
      <c r="AR1024" s="1">
        <v>3.5366060457590698</v>
      </c>
      <c r="AS1024" s="1">
        <v>180.01519322485899</v>
      </c>
      <c r="AT1024" s="1">
        <v>967.11362881145703</v>
      </c>
      <c r="AW1024" s="1">
        <v>16.649999999999999</v>
      </c>
      <c r="AX1024" s="1">
        <v>2.79869096271341</v>
      </c>
      <c r="AY1024" s="1">
        <v>179.18969268737399</v>
      </c>
      <c r="AZ1024" s="1">
        <v>967.104931301173</v>
      </c>
    </row>
    <row r="1025" spans="1:52" x14ac:dyDescent="0.25">
      <c r="A1025" s="1">
        <v>16.6666666666667</v>
      </c>
      <c r="B1025" s="1">
        <v>4.2819979358910096</v>
      </c>
      <c r="C1025" s="1">
        <v>179.64699862283501</v>
      </c>
      <c r="D1025" s="1">
        <v>974.56083384518797</v>
      </c>
      <c r="G1025" s="1">
        <v>16.6666666666667</v>
      </c>
      <c r="H1025" s="1">
        <v>4.07676721076768</v>
      </c>
      <c r="I1025" s="1">
        <v>179.43184968423</v>
      </c>
      <c r="J1025" s="1">
        <v>971.80219720615196</v>
      </c>
      <c r="M1025" s="1">
        <v>16.6666666666667</v>
      </c>
      <c r="N1025" s="1">
        <v>4.5557406279885999</v>
      </c>
      <c r="O1025" s="1">
        <v>179.60869906000499</v>
      </c>
      <c r="P1025" s="1">
        <v>967.05030483307303</v>
      </c>
      <c r="S1025" s="1">
        <v>16.6666666666667</v>
      </c>
      <c r="T1025" s="1">
        <v>4.6993258416250701</v>
      </c>
      <c r="U1025" s="1">
        <v>179.63219759656201</v>
      </c>
      <c r="V1025" s="1">
        <v>970.26578964387102</v>
      </c>
      <c r="Y1025" s="1">
        <v>16.6666666666667</v>
      </c>
      <c r="Z1025" s="1">
        <v>3.64616415775799</v>
      </c>
      <c r="AA1025" s="1">
        <v>179.49578401421201</v>
      </c>
      <c r="AB1025" s="1">
        <v>969.16395241999396</v>
      </c>
      <c r="AE1025" s="1">
        <v>16.6666666666667</v>
      </c>
      <c r="AF1025" s="1">
        <v>1.9643403270447399</v>
      </c>
      <c r="AG1025" s="1">
        <v>178.238917484219</v>
      </c>
      <c r="AH1025" s="1">
        <v>973.40467532901005</v>
      </c>
      <c r="AK1025" s="1">
        <v>16.6666666666667</v>
      </c>
      <c r="AL1025" s="1">
        <v>2.69706742149992</v>
      </c>
      <c r="AM1025" s="1">
        <v>179.187556456778</v>
      </c>
      <c r="AN1025" s="1">
        <v>974.79520885915804</v>
      </c>
      <c r="AQ1025" s="1">
        <v>16.6666666666667</v>
      </c>
      <c r="AR1025" s="1">
        <v>3.5037996473192798</v>
      </c>
      <c r="AS1025" s="1">
        <v>179.95873570196201</v>
      </c>
      <c r="AT1025" s="1">
        <v>967.09547085139002</v>
      </c>
      <c r="AW1025" s="1">
        <v>16.6666666666667</v>
      </c>
      <c r="AX1025" s="1">
        <v>2.77122514076382</v>
      </c>
      <c r="AY1025" s="1">
        <v>179.135218807174</v>
      </c>
      <c r="AZ1025" s="1">
        <v>967.10889858656503</v>
      </c>
    </row>
    <row r="1026" spans="1:52" x14ac:dyDescent="0.25">
      <c r="A1026" s="1">
        <v>16.683333333333302</v>
      </c>
      <c r="B1026" s="1">
        <v>4.22081018810331</v>
      </c>
      <c r="C1026" s="1">
        <v>179.586573814546</v>
      </c>
      <c r="D1026" s="1">
        <v>974.56983653127202</v>
      </c>
      <c r="G1026" s="1">
        <v>16.683333333333302</v>
      </c>
      <c r="H1026" s="1">
        <v>4.0251925006623397</v>
      </c>
      <c r="I1026" s="1">
        <v>179.386225902213</v>
      </c>
      <c r="J1026" s="1">
        <v>971.71979974030296</v>
      </c>
      <c r="M1026" s="1">
        <v>16.683333333333302</v>
      </c>
      <c r="N1026" s="1">
        <v>4.4849398425185401</v>
      </c>
      <c r="O1026" s="1">
        <v>179.55529329510301</v>
      </c>
      <c r="P1026" s="1">
        <v>967.04145473488904</v>
      </c>
      <c r="S1026" s="1">
        <v>16.683333333333302</v>
      </c>
      <c r="T1026" s="1">
        <v>4.6221163643667804</v>
      </c>
      <c r="U1026" s="1">
        <v>179.57924959535899</v>
      </c>
      <c r="V1026" s="1">
        <v>970.23115219063504</v>
      </c>
      <c r="Y1026" s="1">
        <v>16.683333333333302</v>
      </c>
      <c r="Z1026" s="1">
        <v>3.59489462345209</v>
      </c>
      <c r="AA1026" s="1">
        <v>179.42681428353899</v>
      </c>
      <c r="AB1026" s="1">
        <v>969.13084084575405</v>
      </c>
      <c r="AE1026" s="1">
        <v>16.683333333333302</v>
      </c>
      <c r="AF1026" s="1">
        <v>1.9388581477915099</v>
      </c>
      <c r="AG1026" s="1">
        <v>178.22762597964001</v>
      </c>
      <c r="AH1026" s="1">
        <v>973.393383824431</v>
      </c>
      <c r="AK1026" s="1">
        <v>16.683333333333302</v>
      </c>
      <c r="AL1026" s="1">
        <v>2.6535798700797399</v>
      </c>
      <c r="AM1026" s="1">
        <v>179.14803619074999</v>
      </c>
      <c r="AN1026" s="1">
        <v>974.802075314646</v>
      </c>
      <c r="AQ1026" s="1">
        <v>16.683333333333302</v>
      </c>
      <c r="AR1026" s="1">
        <v>3.4665681997876199</v>
      </c>
      <c r="AS1026" s="1">
        <v>179.92898106151699</v>
      </c>
      <c r="AT1026" s="1">
        <v>967.11820644844795</v>
      </c>
      <c r="AW1026" s="1">
        <v>16.683333333333302</v>
      </c>
      <c r="AX1026" s="1">
        <v>2.74101273661927</v>
      </c>
      <c r="AY1026" s="1">
        <v>179.11553496811001</v>
      </c>
      <c r="AZ1026" s="1">
        <v>967.078838770321</v>
      </c>
    </row>
    <row r="1027" spans="1:52" x14ac:dyDescent="0.25">
      <c r="A1027" s="1">
        <v>16.7</v>
      </c>
      <c r="B1027" s="1">
        <v>4.16587854420413</v>
      </c>
      <c r="C1027" s="1">
        <v>179.54369661472401</v>
      </c>
      <c r="D1027" s="1">
        <v>974.57716075045801</v>
      </c>
      <c r="G1027" s="1">
        <v>16.7</v>
      </c>
      <c r="H1027" s="1">
        <v>3.9820101250416</v>
      </c>
      <c r="I1027" s="1">
        <v>179.325343330225</v>
      </c>
      <c r="J1027" s="1">
        <v>971.69492791264804</v>
      </c>
      <c r="M1027" s="1">
        <v>16.7</v>
      </c>
      <c r="N1027" s="1">
        <v>4.4231417431319597</v>
      </c>
      <c r="O1027" s="1">
        <v>179.475489823549</v>
      </c>
      <c r="P1027" s="1">
        <v>967.00895351224904</v>
      </c>
      <c r="S1027" s="1">
        <v>16.7</v>
      </c>
      <c r="T1027" s="1">
        <v>4.5439913597101604</v>
      </c>
      <c r="U1027" s="1">
        <v>179.518061847571</v>
      </c>
      <c r="V1027" s="1">
        <v>970.24122299201599</v>
      </c>
      <c r="Y1027" s="1">
        <v>16.7</v>
      </c>
      <c r="Z1027" s="1">
        <v>3.54362508914619</v>
      </c>
      <c r="AA1027" s="1">
        <v>179.390040599706</v>
      </c>
      <c r="AB1027" s="1">
        <v>969.13084084575405</v>
      </c>
      <c r="AE1027" s="1">
        <v>16.7</v>
      </c>
      <c r="AF1027" s="1">
        <v>1.905899161452</v>
      </c>
      <c r="AG1027" s="1">
        <v>178.18764794991301</v>
      </c>
      <c r="AH1027" s="1">
        <v>973.38422855044803</v>
      </c>
      <c r="AK1027" s="1">
        <v>16.7</v>
      </c>
      <c r="AL1027" s="1">
        <v>2.6314546246203498</v>
      </c>
      <c r="AM1027" s="1">
        <v>179.11721343500699</v>
      </c>
      <c r="AN1027" s="1">
        <v>974.78300182718101</v>
      </c>
      <c r="AQ1027" s="1">
        <v>16.7</v>
      </c>
      <c r="AR1027" s="1">
        <v>3.4307100433534301</v>
      </c>
      <c r="AS1027" s="1">
        <v>179.86504673153399</v>
      </c>
      <c r="AT1027" s="1">
        <v>967.11469692675496</v>
      </c>
      <c r="AW1027" s="1">
        <v>16.7</v>
      </c>
      <c r="AX1027" s="1">
        <v>2.7022554100903999</v>
      </c>
      <c r="AY1027" s="1">
        <v>179.07021636189299</v>
      </c>
      <c r="AZ1027" s="1">
        <v>967.07487148492805</v>
      </c>
    </row>
    <row r="1028" spans="1:52" x14ac:dyDescent="0.25">
      <c r="A1028" s="1">
        <v>16.716666666666701</v>
      </c>
      <c r="B1028" s="1">
        <v>4.1066744391127896</v>
      </c>
      <c r="C1028" s="1">
        <v>179.462519852073</v>
      </c>
      <c r="D1028" s="1">
        <v>974.51398935997395</v>
      </c>
      <c r="G1028" s="1">
        <v>16.716666666666701</v>
      </c>
      <c r="H1028" s="1">
        <v>3.9359285793261698</v>
      </c>
      <c r="I1028" s="1">
        <v>179.28994293749</v>
      </c>
      <c r="J1028" s="1">
        <v>971.77000115931105</v>
      </c>
      <c r="M1028" s="1">
        <v>16.716666666666701</v>
      </c>
      <c r="N1028" s="1">
        <v>4.3683626871324996</v>
      </c>
      <c r="O1028" s="1">
        <v>179.42498322874201</v>
      </c>
      <c r="P1028" s="1">
        <v>967.01978725312904</v>
      </c>
      <c r="S1028" s="1">
        <v>16.716666666666701</v>
      </c>
      <c r="T1028" s="1">
        <v>4.46662929455215</v>
      </c>
      <c r="U1028" s="1">
        <v>179.45428010548801</v>
      </c>
      <c r="V1028" s="1">
        <v>970.226879729443</v>
      </c>
      <c r="Y1028" s="1">
        <v>16.716666666666701</v>
      </c>
      <c r="Z1028" s="1">
        <v>3.4928133185394499</v>
      </c>
      <c r="AA1028" s="1">
        <v>179.33831330170099</v>
      </c>
      <c r="AB1028" s="1">
        <v>969.11405617678497</v>
      </c>
      <c r="AE1028" s="1">
        <v>16.716666666666701</v>
      </c>
      <c r="AF1028" s="1">
        <v>1.85905467623797</v>
      </c>
      <c r="AG1028" s="1">
        <v>178.16689599555099</v>
      </c>
      <c r="AH1028" s="1">
        <v>973.37186893057105</v>
      </c>
      <c r="AK1028" s="1">
        <v>16.716666666666701</v>
      </c>
      <c r="AL1028" s="1">
        <v>2.5928498859912001</v>
      </c>
      <c r="AM1028" s="1">
        <v>179.05373686872301</v>
      </c>
      <c r="AN1028" s="1">
        <v>974.75584118103097</v>
      </c>
      <c r="AQ1028" s="1">
        <v>16.716666666666701</v>
      </c>
      <c r="AR1028" s="1">
        <v>3.3925630684234398</v>
      </c>
      <c r="AS1028" s="1">
        <v>179.81011508763501</v>
      </c>
      <c r="AT1028" s="1">
        <v>967.07471889702799</v>
      </c>
      <c r="AW1028" s="1">
        <v>16.716666666666701</v>
      </c>
      <c r="AX1028" s="1">
        <v>2.6715852422466901</v>
      </c>
      <c r="AY1028" s="1">
        <v>179.02230376138101</v>
      </c>
      <c r="AZ1028" s="1">
        <v>967.02772182391402</v>
      </c>
    </row>
    <row r="1029" spans="1:52" x14ac:dyDescent="0.25">
      <c r="A1029" s="1">
        <v>16.733333333333299</v>
      </c>
      <c r="B1029" s="1">
        <v>4.0454866913250997</v>
      </c>
      <c r="C1029" s="1">
        <v>179.41445466366099</v>
      </c>
      <c r="D1029" s="1">
        <v>974.46638193526201</v>
      </c>
      <c r="G1029" s="1">
        <v>16.733333333333299</v>
      </c>
      <c r="H1029" s="1">
        <v>3.8912203247082302</v>
      </c>
      <c r="I1029" s="1">
        <v>179.22661895910599</v>
      </c>
      <c r="J1029" s="1">
        <v>971.75642083623598</v>
      </c>
      <c r="M1029" s="1">
        <v>16.733333333333299</v>
      </c>
      <c r="N1029" s="1">
        <v>4.3041231813504099</v>
      </c>
      <c r="O1029" s="1">
        <v>179.37142487593999</v>
      </c>
      <c r="P1029" s="1">
        <v>966.98606532729104</v>
      </c>
      <c r="S1029" s="1">
        <v>16.733333333333299</v>
      </c>
      <c r="T1029" s="1">
        <v>4.3909456962910598</v>
      </c>
      <c r="U1029" s="1">
        <v>179.369441233244</v>
      </c>
      <c r="V1029" s="1">
        <v>970.20155013808903</v>
      </c>
      <c r="Y1029" s="1">
        <v>16.733333333333299</v>
      </c>
      <c r="Z1029" s="1">
        <v>3.43360921344811</v>
      </c>
      <c r="AA1029" s="1">
        <v>179.29070587698899</v>
      </c>
      <c r="AB1029" s="1">
        <v>969.09940773841197</v>
      </c>
      <c r="AE1029" s="1">
        <v>16.733333333333299</v>
      </c>
      <c r="AF1029" s="1">
        <v>1.81633006431639</v>
      </c>
      <c r="AG1029" s="1">
        <v>178.13927758570199</v>
      </c>
      <c r="AH1029" s="1">
        <v>973.38056644085498</v>
      </c>
      <c r="AK1029" s="1">
        <v>16.733333333333299</v>
      </c>
      <c r="AL1029" s="1">
        <v>2.5562287900584102</v>
      </c>
      <c r="AM1029" s="1">
        <v>179.004450977114</v>
      </c>
      <c r="AN1029" s="1">
        <v>974.731121941276</v>
      </c>
      <c r="AQ1029" s="1">
        <v>16.733333333333299</v>
      </c>
      <c r="AR1029" s="1">
        <v>3.3573152635881298</v>
      </c>
      <c r="AS1029" s="1">
        <v>179.740382417463</v>
      </c>
      <c r="AT1029" s="1">
        <v>967.03916591639302</v>
      </c>
      <c r="AW1029" s="1">
        <v>16.733333333333299</v>
      </c>
      <c r="AX1029" s="1">
        <v>2.6338960310158699</v>
      </c>
      <c r="AY1029" s="1">
        <v>178.985682665448</v>
      </c>
      <c r="AZ1029" s="1">
        <v>967.00666469375301</v>
      </c>
    </row>
    <row r="1030" spans="1:52" x14ac:dyDescent="0.25">
      <c r="A1030" s="1">
        <v>16.75</v>
      </c>
      <c r="B1030" s="1">
        <v>3.9852144709357198</v>
      </c>
      <c r="C1030" s="1">
        <v>179.34899445468201</v>
      </c>
      <c r="D1030" s="1">
        <v>974.51353159627502</v>
      </c>
      <c r="G1030" s="1">
        <v>16.75</v>
      </c>
      <c r="H1030" s="1">
        <v>3.8390352630040101</v>
      </c>
      <c r="I1030" s="1">
        <v>179.181452940789</v>
      </c>
      <c r="J1030" s="1">
        <v>971.832562198196</v>
      </c>
      <c r="M1030" s="1">
        <v>16.75</v>
      </c>
      <c r="N1030" s="1">
        <v>4.24949671325066</v>
      </c>
      <c r="O1030" s="1">
        <v>179.28734894319501</v>
      </c>
      <c r="P1030" s="1">
        <v>966.95066493455602</v>
      </c>
      <c r="S1030" s="1">
        <v>16.75</v>
      </c>
      <c r="T1030" s="1">
        <v>4.3157198617291197</v>
      </c>
      <c r="U1030" s="1">
        <v>179.31481476514401</v>
      </c>
      <c r="V1030" s="1">
        <v>970.19132674880802</v>
      </c>
      <c r="Y1030" s="1">
        <v>16.75</v>
      </c>
      <c r="Z1030" s="1">
        <v>3.3829500307410898</v>
      </c>
      <c r="AA1030" s="1">
        <v>179.24248810067701</v>
      </c>
      <c r="AB1030" s="1">
        <v>969.08369118474104</v>
      </c>
      <c r="AE1030" s="1">
        <v>16.75</v>
      </c>
      <c r="AF1030" s="1">
        <v>1.7771149740883601</v>
      </c>
      <c r="AG1030" s="1">
        <v>178.10616601146299</v>
      </c>
      <c r="AH1030" s="1">
        <v>973.37797244655906</v>
      </c>
      <c r="AK1030" s="1">
        <v>16.75</v>
      </c>
      <c r="AL1030" s="1">
        <v>2.5308991987048999</v>
      </c>
      <c r="AM1030" s="1">
        <v>178.96920317227901</v>
      </c>
      <c r="AN1030" s="1">
        <v>974.74393932485202</v>
      </c>
      <c r="AQ1030" s="1">
        <v>16.75</v>
      </c>
      <c r="AR1030" s="1">
        <v>3.3200838160564698</v>
      </c>
      <c r="AS1030" s="1">
        <v>179.70772860692301</v>
      </c>
      <c r="AT1030" s="1">
        <v>967.05701870066105</v>
      </c>
      <c r="AW1030" s="1">
        <v>16.75</v>
      </c>
      <c r="AX1030" s="1">
        <v>2.6024629236735599</v>
      </c>
      <c r="AY1030" s="1">
        <v>178.96523588688601</v>
      </c>
      <c r="AZ1030" s="1">
        <v>967.00208705676096</v>
      </c>
    </row>
    <row r="1031" spans="1:52" x14ac:dyDescent="0.25">
      <c r="A1031" s="1">
        <v>16.766666666666701</v>
      </c>
      <c r="B1031" s="1">
        <v>3.9304354149362601</v>
      </c>
      <c r="C1031" s="1">
        <v>179.30169220576801</v>
      </c>
      <c r="D1031" s="1">
        <v>974.48988047181899</v>
      </c>
      <c r="G1031" s="1">
        <v>16.766666666666701</v>
      </c>
      <c r="H1031" s="1">
        <v>3.7789156305143501</v>
      </c>
      <c r="I1031" s="1">
        <v>179.11507720441099</v>
      </c>
      <c r="J1031" s="1">
        <v>971.64671013633699</v>
      </c>
      <c r="M1031" s="1">
        <v>16.766666666666701</v>
      </c>
      <c r="N1031" s="1">
        <v>4.2012789369391603</v>
      </c>
      <c r="O1031" s="1">
        <v>179.25133819886099</v>
      </c>
      <c r="P1031" s="1">
        <v>966.95310634095097</v>
      </c>
      <c r="S1031" s="1">
        <v>16.766666666666701</v>
      </c>
      <c r="T1031" s="1">
        <v>4.2527010591447798</v>
      </c>
      <c r="U1031" s="1">
        <v>179.248591616666</v>
      </c>
      <c r="V1031" s="1">
        <v>970.15729964717002</v>
      </c>
      <c r="Y1031" s="1">
        <v>16.766666666666701</v>
      </c>
      <c r="Z1031" s="1">
        <v>3.3455659953097001</v>
      </c>
      <c r="AA1031" s="1">
        <v>179.19625396706201</v>
      </c>
      <c r="AB1031" s="1">
        <v>969.08002907514799</v>
      </c>
      <c r="AE1031" s="1">
        <v>16.766666666666701</v>
      </c>
      <c r="AF1031" s="1">
        <v>1.7449189272474499</v>
      </c>
      <c r="AG1031" s="1">
        <v>178.081751947507</v>
      </c>
      <c r="AH1031" s="1">
        <v>973.35996707439199</v>
      </c>
      <c r="AK1031" s="1">
        <v>16.766666666666701</v>
      </c>
      <c r="AL1031" s="1">
        <v>2.5002290308611901</v>
      </c>
      <c r="AM1031" s="1">
        <v>178.93303984004501</v>
      </c>
      <c r="AN1031" s="1">
        <v>974.74073497895802</v>
      </c>
      <c r="AQ1031" s="1">
        <v>16.766666666666701</v>
      </c>
      <c r="AR1031" s="1">
        <v>3.28193684112648</v>
      </c>
      <c r="AS1031" s="1">
        <v>179.65478060571999</v>
      </c>
      <c r="AT1031" s="1">
        <v>967.04389614128502</v>
      </c>
      <c r="AW1031" s="1">
        <v>16.766666666666701</v>
      </c>
      <c r="AX1031" s="1">
        <v>2.5688935857351698</v>
      </c>
      <c r="AY1031" s="1">
        <v>178.91839140167201</v>
      </c>
      <c r="AZ1031" s="1">
        <v>967.01978725312904</v>
      </c>
    </row>
    <row r="1032" spans="1:52" x14ac:dyDescent="0.25">
      <c r="A1032" s="1">
        <v>16.783333333333299</v>
      </c>
      <c r="B1032" s="1">
        <v>3.8597872173659198</v>
      </c>
      <c r="C1032" s="1">
        <v>179.23256988719501</v>
      </c>
      <c r="D1032" s="1">
        <v>974.49781504260397</v>
      </c>
      <c r="G1032" s="1">
        <v>16.783333333333299</v>
      </c>
      <c r="H1032" s="1">
        <v>3.7256624535120899</v>
      </c>
      <c r="I1032" s="1">
        <v>179.0667068402</v>
      </c>
      <c r="J1032" s="1">
        <v>971.66441033270405</v>
      </c>
      <c r="M1032" s="1">
        <v>16.783333333333299</v>
      </c>
      <c r="N1032" s="1">
        <v>4.1292574482713498</v>
      </c>
      <c r="O1032" s="1">
        <v>179.185420226182</v>
      </c>
      <c r="P1032" s="1">
        <v>966.93540614458402</v>
      </c>
      <c r="S1032" s="1">
        <v>16.783333333333299</v>
      </c>
      <c r="T1032" s="1">
        <v>4.1770174608836896</v>
      </c>
      <c r="U1032" s="1">
        <v>179.179927061792</v>
      </c>
      <c r="V1032" s="1">
        <v>970.15684188347097</v>
      </c>
      <c r="Y1032" s="1">
        <v>16.783333333333299</v>
      </c>
      <c r="Z1032" s="1">
        <v>3.3013155043909101</v>
      </c>
      <c r="AA1032" s="1">
        <v>179.15581817363599</v>
      </c>
      <c r="AB1032" s="1">
        <v>969.03440529313104</v>
      </c>
      <c r="AE1032" s="1">
        <v>16.783333333333299</v>
      </c>
      <c r="AF1032" s="1">
        <v>1.7243195607852599</v>
      </c>
      <c r="AG1032" s="1">
        <v>178.04925072486699</v>
      </c>
      <c r="AH1032" s="1">
        <v>973.374310336966</v>
      </c>
      <c r="AK1032" s="1">
        <v>16.783333333333299</v>
      </c>
      <c r="AL1032" s="1">
        <v>2.4588777100370902</v>
      </c>
      <c r="AM1032" s="1">
        <v>178.899623090006</v>
      </c>
      <c r="AN1032" s="1">
        <v>974.72578136478603</v>
      </c>
      <c r="AQ1032" s="1">
        <v>16.783333333333299</v>
      </c>
      <c r="AR1032" s="1">
        <v>3.2430269266978899</v>
      </c>
      <c r="AS1032" s="1">
        <v>179.59923861022199</v>
      </c>
      <c r="AT1032" s="1">
        <v>967.01688808303402</v>
      </c>
      <c r="AW1032" s="1">
        <v>16.783333333333299</v>
      </c>
      <c r="AX1032" s="1">
        <v>2.5379182420920201</v>
      </c>
      <c r="AY1032" s="1">
        <v>178.86361234567201</v>
      </c>
      <c r="AZ1032" s="1">
        <v>966.98606532729104</v>
      </c>
    </row>
    <row r="1033" spans="1:52" x14ac:dyDescent="0.25">
      <c r="A1033" s="1">
        <v>16.8</v>
      </c>
      <c r="B1033" s="1">
        <v>3.7982942937787798</v>
      </c>
      <c r="C1033" s="1">
        <v>179.19579620336299</v>
      </c>
      <c r="D1033" s="1">
        <v>974.49415293301104</v>
      </c>
      <c r="G1033" s="1">
        <v>16.8</v>
      </c>
      <c r="H1033" s="1">
        <v>3.6820223141921802</v>
      </c>
      <c r="I1033" s="1">
        <v>179.04854888013301</v>
      </c>
      <c r="J1033" s="1">
        <v>971.61878655068801</v>
      </c>
      <c r="M1033" s="1">
        <v>16.8</v>
      </c>
      <c r="N1033" s="1">
        <v>4.0587618386007298</v>
      </c>
      <c r="O1033" s="1">
        <v>179.12728423638899</v>
      </c>
      <c r="P1033" s="1">
        <v>966.91114466852798</v>
      </c>
      <c r="S1033" s="1">
        <v>16.8</v>
      </c>
      <c r="T1033" s="1">
        <v>4.1066744391127896</v>
      </c>
      <c r="U1033" s="1">
        <v>179.130641170182</v>
      </c>
      <c r="V1033" s="1">
        <v>970.13837874760497</v>
      </c>
      <c r="Y1033" s="1">
        <v>16.8</v>
      </c>
      <c r="Z1033" s="1">
        <v>3.2611848867645699</v>
      </c>
      <c r="AA1033" s="1">
        <v>179.098292535442</v>
      </c>
      <c r="AB1033" s="1">
        <v>969.02708107394506</v>
      </c>
      <c r="AE1033" s="1">
        <v>16.8</v>
      </c>
      <c r="AF1033" s="1">
        <v>1.6925812776435101</v>
      </c>
      <c r="AG1033" s="1">
        <v>178.035517813892</v>
      </c>
      <c r="AH1033" s="1">
        <v>973.38850101163996</v>
      </c>
      <c r="AK1033" s="1">
        <v>16.8</v>
      </c>
      <c r="AL1033" s="1">
        <v>2.4187470924107402</v>
      </c>
      <c r="AM1033" s="1">
        <v>178.868800334263</v>
      </c>
      <c r="AN1033" s="1">
        <v>974.71799938189997</v>
      </c>
      <c r="AQ1033" s="1">
        <v>16.8</v>
      </c>
      <c r="AR1033" s="1">
        <v>3.2042696001690301</v>
      </c>
      <c r="AS1033" s="1">
        <v>179.550257894412</v>
      </c>
      <c r="AT1033" s="1">
        <v>966.98865932158606</v>
      </c>
      <c r="AW1033" s="1">
        <v>16.8</v>
      </c>
      <c r="AX1033" s="1">
        <v>2.4974824486662301</v>
      </c>
      <c r="AY1033" s="1">
        <v>178.826380898141</v>
      </c>
      <c r="AZ1033" s="1">
        <v>966.95249598935197</v>
      </c>
    </row>
    <row r="1034" spans="1:52" x14ac:dyDescent="0.25">
      <c r="A1034" s="1">
        <v>16.816666666666698</v>
      </c>
      <c r="B1034" s="1">
        <v>3.75297568756196</v>
      </c>
      <c r="C1034" s="1">
        <v>179.14712066335201</v>
      </c>
      <c r="D1034" s="1">
        <v>974.454632666983</v>
      </c>
      <c r="G1034" s="1">
        <v>16.816666666666698</v>
      </c>
      <c r="H1034" s="1">
        <v>3.63761923537368</v>
      </c>
      <c r="I1034" s="1">
        <v>178.994227587833</v>
      </c>
      <c r="J1034" s="1">
        <v>971.59803459632599</v>
      </c>
      <c r="M1034" s="1">
        <v>16.816666666666698</v>
      </c>
      <c r="N1034" s="1">
        <v>3.9972689150135898</v>
      </c>
      <c r="O1034" s="1">
        <v>179.082118218071</v>
      </c>
      <c r="P1034" s="1">
        <v>966.86414759541503</v>
      </c>
      <c r="S1034" s="1">
        <v>16.816666666666698</v>
      </c>
      <c r="T1034" s="1">
        <v>4.0404512906343397</v>
      </c>
      <c r="U1034" s="1">
        <v>179.08776397036101</v>
      </c>
      <c r="V1034" s="1">
        <v>970.08878768019599</v>
      </c>
      <c r="Y1034" s="1">
        <v>16.816666666666698</v>
      </c>
      <c r="Z1034" s="1">
        <v>3.2241060271326201</v>
      </c>
      <c r="AA1034" s="1">
        <v>179.04091948514699</v>
      </c>
      <c r="AB1034" s="1">
        <v>969.05195290159895</v>
      </c>
      <c r="AE1034" s="1">
        <v>16.816666666666698</v>
      </c>
      <c r="AF1034" s="1">
        <v>1.6585541760059599</v>
      </c>
      <c r="AG1034" s="1">
        <v>178.021021963419</v>
      </c>
      <c r="AH1034" s="1">
        <v>973.33417971934</v>
      </c>
      <c r="AK1034" s="1">
        <v>16.816666666666698</v>
      </c>
      <c r="AL1034" s="1">
        <v>2.38395705127459</v>
      </c>
      <c r="AM1034" s="1">
        <v>178.814173866163</v>
      </c>
      <c r="AN1034" s="1">
        <v>974.716473502903</v>
      </c>
      <c r="AQ1034" s="1">
        <v>16.816666666666698</v>
      </c>
      <c r="AR1034" s="1">
        <v>3.15635699965696</v>
      </c>
      <c r="AS1034" s="1">
        <v>179.52080842976599</v>
      </c>
      <c r="AT1034" s="1">
        <v>967.02970546661095</v>
      </c>
      <c r="AW1034" s="1">
        <v>16.816666666666698</v>
      </c>
      <c r="AX1034" s="1">
        <v>2.4597932374354099</v>
      </c>
      <c r="AY1034" s="1">
        <v>178.797236609294</v>
      </c>
      <c r="AZ1034" s="1">
        <v>966.96226161493496</v>
      </c>
    </row>
    <row r="1035" spans="1:52" x14ac:dyDescent="0.25">
      <c r="A1035" s="1">
        <v>16.8333333333333</v>
      </c>
      <c r="B1035" s="1">
        <v>3.6855318358857398</v>
      </c>
      <c r="C1035" s="1">
        <v>179.09325713475101</v>
      </c>
      <c r="D1035" s="1">
        <v>974.44639292039801</v>
      </c>
      <c r="G1035" s="1">
        <v>16.8333333333333</v>
      </c>
      <c r="H1035" s="1">
        <v>3.5857393494688901</v>
      </c>
      <c r="I1035" s="1">
        <v>178.94524687202301</v>
      </c>
      <c r="J1035" s="1">
        <v>971.67142937609196</v>
      </c>
      <c r="M1035" s="1">
        <v>16.8333333333333</v>
      </c>
      <c r="N1035" s="1">
        <v>3.93775963412281</v>
      </c>
      <c r="O1035" s="1">
        <v>179.00460356501401</v>
      </c>
      <c r="P1035" s="1">
        <v>966.84431116845099</v>
      </c>
      <c r="S1035" s="1">
        <v>16.8333333333333</v>
      </c>
      <c r="T1035" s="1">
        <v>3.9670565108690399</v>
      </c>
      <c r="U1035" s="1">
        <v>179.029780568467</v>
      </c>
      <c r="V1035" s="1">
        <v>970.12189925443499</v>
      </c>
      <c r="Y1035" s="1">
        <v>16.8333333333333</v>
      </c>
      <c r="Z1035" s="1">
        <v>3.1725313170272802</v>
      </c>
      <c r="AA1035" s="1">
        <v>179.00094145541999</v>
      </c>
      <c r="AB1035" s="1">
        <v>969.00571876798404</v>
      </c>
      <c r="AE1035" s="1">
        <v>16.8333333333333</v>
      </c>
      <c r="AF1035" s="1">
        <v>1.6194916736776599</v>
      </c>
      <c r="AG1035" s="1">
        <v>177.99599754786499</v>
      </c>
      <c r="AH1035" s="1">
        <v>973.33234866454302</v>
      </c>
      <c r="AK1035" s="1">
        <v>16.8333333333333</v>
      </c>
      <c r="AL1035" s="1">
        <v>2.35404982292948</v>
      </c>
      <c r="AM1035" s="1">
        <v>178.77282254533901</v>
      </c>
      <c r="AN1035" s="1">
        <v>974.68443004396204</v>
      </c>
      <c r="AQ1035" s="1">
        <v>16.8333333333333</v>
      </c>
      <c r="AR1035" s="1">
        <v>3.1153108546323001</v>
      </c>
      <c r="AS1035" s="1">
        <v>179.45855256668099</v>
      </c>
      <c r="AT1035" s="1">
        <v>966.96165126333597</v>
      </c>
      <c r="AW1035" s="1">
        <v>16.8333333333333</v>
      </c>
      <c r="AX1035" s="1">
        <v>2.42424025680066</v>
      </c>
      <c r="AY1035" s="1">
        <v>178.77373807273699</v>
      </c>
      <c r="AZ1035" s="1">
        <v>967.018719137831</v>
      </c>
    </row>
    <row r="1036" spans="1:52" x14ac:dyDescent="0.25">
      <c r="A1036" s="1">
        <v>16.850000000000001</v>
      </c>
      <c r="B1036" s="1">
        <v>3.6322786588834801</v>
      </c>
      <c r="C1036" s="1">
        <v>179.05007475913001</v>
      </c>
      <c r="D1036" s="1">
        <v>974.45219126058805</v>
      </c>
      <c r="G1036" s="1">
        <v>16.850000000000001</v>
      </c>
      <c r="H1036" s="1">
        <v>3.5323335845669099</v>
      </c>
      <c r="I1036" s="1">
        <v>178.884211712135</v>
      </c>
      <c r="J1036" s="1">
        <v>971.36213370335895</v>
      </c>
      <c r="M1036" s="1">
        <v>16.850000000000001</v>
      </c>
      <c r="N1036" s="1">
        <v>3.8755037710370699</v>
      </c>
      <c r="O1036" s="1">
        <v>178.96767729328101</v>
      </c>
      <c r="P1036" s="1">
        <v>966.85422938193301</v>
      </c>
      <c r="S1036" s="1">
        <v>16.850000000000001</v>
      </c>
      <c r="T1036" s="1">
        <v>3.8938143190034702</v>
      </c>
      <c r="U1036" s="1">
        <v>178.96325224418999</v>
      </c>
      <c r="V1036" s="1">
        <v>970.089092855996</v>
      </c>
      <c r="Y1036" s="1">
        <v>16.850000000000001</v>
      </c>
      <c r="Z1036" s="1">
        <v>3.1284334140082102</v>
      </c>
      <c r="AA1036" s="1">
        <v>178.97240751817299</v>
      </c>
      <c r="AB1036" s="1">
        <v>968.99290138440801</v>
      </c>
      <c r="AE1036" s="1">
        <v>16.850000000000001</v>
      </c>
      <c r="AF1036" s="1">
        <v>1.5811921108479501</v>
      </c>
      <c r="AG1036" s="1">
        <v>177.96349632522401</v>
      </c>
      <c r="AH1036" s="1">
        <v>973.31220706177999</v>
      </c>
      <c r="AK1036" s="1">
        <v>16.850000000000001</v>
      </c>
      <c r="AL1036" s="1">
        <v>2.31880201809417</v>
      </c>
      <c r="AM1036" s="1">
        <v>178.764887974554</v>
      </c>
      <c r="AN1036" s="1">
        <v>974.70075694923196</v>
      </c>
      <c r="AQ1036" s="1">
        <v>16.850000000000001</v>
      </c>
      <c r="AR1036" s="1">
        <v>3.08143634089447</v>
      </c>
      <c r="AS1036" s="1">
        <v>179.425440992441</v>
      </c>
      <c r="AT1036" s="1">
        <v>966.97370570741396</v>
      </c>
      <c r="AW1036" s="1">
        <v>16.850000000000001</v>
      </c>
      <c r="AX1036" s="1">
        <v>2.3892976277647899</v>
      </c>
      <c r="AY1036" s="1">
        <v>178.737879916303</v>
      </c>
      <c r="AZ1036" s="1">
        <v>967.00544399055502</v>
      </c>
    </row>
    <row r="1037" spans="1:52" x14ac:dyDescent="0.25">
      <c r="A1037" s="1">
        <v>16.866666666666699</v>
      </c>
      <c r="B1037" s="1">
        <v>3.5655977467058602</v>
      </c>
      <c r="C1037" s="1">
        <v>178.99773710952601</v>
      </c>
      <c r="D1037" s="1">
        <v>974.44212045920597</v>
      </c>
      <c r="G1037" s="1">
        <v>16.866666666666699</v>
      </c>
      <c r="H1037" s="1">
        <v>3.4668733755870602</v>
      </c>
      <c r="I1037" s="1">
        <v>178.833247353628</v>
      </c>
      <c r="J1037" s="1">
        <v>971.25593252515398</v>
      </c>
      <c r="M1037" s="1">
        <v>16.866666666666699</v>
      </c>
      <c r="N1037" s="1">
        <v>3.81629966594573</v>
      </c>
      <c r="O1037" s="1">
        <v>178.92556303295899</v>
      </c>
      <c r="P1037" s="1">
        <v>966.81974451659596</v>
      </c>
      <c r="S1037" s="1">
        <v>16.866666666666699</v>
      </c>
      <c r="T1037" s="1">
        <v>3.8159944901462999</v>
      </c>
      <c r="U1037" s="1">
        <v>178.898707562608</v>
      </c>
      <c r="V1037" s="1">
        <v>970.04926741416898</v>
      </c>
      <c r="Y1037" s="1">
        <v>16.866666666666699</v>
      </c>
      <c r="Z1037" s="1">
        <v>3.0782319950003498</v>
      </c>
      <c r="AA1037" s="1">
        <v>178.926631148257</v>
      </c>
      <c r="AB1037" s="1">
        <v>968.97871070973395</v>
      </c>
      <c r="AE1037" s="1">
        <v>16.866666666666699</v>
      </c>
      <c r="AF1037" s="1">
        <v>1.5515900583022799</v>
      </c>
      <c r="AG1037" s="1">
        <v>177.946253892556</v>
      </c>
      <c r="AH1037" s="1">
        <v>973.31342776497797</v>
      </c>
      <c r="AK1037" s="1">
        <v>16.866666666666699</v>
      </c>
      <c r="AL1037" s="1">
        <v>2.29255689934234</v>
      </c>
      <c r="AM1037" s="1">
        <v>178.70034329297201</v>
      </c>
      <c r="AN1037" s="1">
        <v>974.69358531794501</v>
      </c>
      <c r="AQ1037" s="1">
        <v>16.866666666666699</v>
      </c>
      <c r="AR1037" s="1">
        <v>3.0414583111678399</v>
      </c>
      <c r="AS1037" s="1">
        <v>179.37462922183499</v>
      </c>
      <c r="AT1037" s="1">
        <v>966.95158046195399</v>
      </c>
      <c r="AW1037" s="1">
        <v>16.866666666666699</v>
      </c>
      <c r="AX1037" s="1">
        <v>2.36808790970372</v>
      </c>
      <c r="AY1037" s="1">
        <v>178.71239773705</v>
      </c>
      <c r="AZ1037" s="1">
        <v>966.974163471113</v>
      </c>
    </row>
    <row r="1038" spans="1:52" x14ac:dyDescent="0.25">
      <c r="A1038" s="1">
        <v>16.883333333333301</v>
      </c>
      <c r="B1038" s="1">
        <v>3.50593587791536</v>
      </c>
      <c r="C1038" s="1">
        <v>178.9573013161</v>
      </c>
      <c r="D1038" s="1">
        <v>974.42014780164698</v>
      </c>
      <c r="G1038" s="1">
        <v>16.883333333333301</v>
      </c>
      <c r="H1038" s="1">
        <v>3.4294893401556701</v>
      </c>
      <c r="I1038" s="1">
        <v>178.784876989417</v>
      </c>
      <c r="J1038" s="1">
        <v>971.32551260742605</v>
      </c>
      <c r="M1038" s="1">
        <v>16.883333333333301</v>
      </c>
      <c r="N1038" s="1">
        <v>3.76243613734459</v>
      </c>
      <c r="O1038" s="1">
        <v>178.884211712135</v>
      </c>
      <c r="P1038" s="1">
        <v>966.80631678142095</v>
      </c>
      <c r="S1038" s="1">
        <v>16.883333333333301</v>
      </c>
      <c r="T1038" s="1">
        <v>3.75282309966224</v>
      </c>
      <c r="U1038" s="1">
        <v>178.85628812648599</v>
      </c>
      <c r="V1038" s="1">
        <v>970.03889143698802</v>
      </c>
      <c r="Y1038" s="1">
        <v>16.883333333333301</v>
      </c>
      <c r="Z1038" s="1">
        <v>3.03306597668325</v>
      </c>
      <c r="AA1038" s="1">
        <v>178.87597196555001</v>
      </c>
      <c r="AB1038" s="1">
        <v>968.93537574621303</v>
      </c>
      <c r="AE1038" s="1">
        <v>16.883333333333301</v>
      </c>
      <c r="AF1038" s="1">
        <v>1.52244576945577</v>
      </c>
      <c r="AG1038" s="1">
        <v>177.91421043361501</v>
      </c>
      <c r="AH1038" s="1">
        <v>973.29832156290604</v>
      </c>
      <c r="AK1038" s="1">
        <v>16.883333333333301</v>
      </c>
      <c r="AL1038" s="1">
        <v>2.2576142703064801</v>
      </c>
      <c r="AM1038" s="1">
        <v>178.69271389798601</v>
      </c>
      <c r="AN1038" s="1">
        <v>974.67619029737705</v>
      </c>
      <c r="AQ1038" s="1">
        <v>16.883333333333301</v>
      </c>
      <c r="AR1038" s="1">
        <v>2.9981233476473799</v>
      </c>
      <c r="AS1038" s="1">
        <v>179.32442780282699</v>
      </c>
      <c r="AT1038" s="1">
        <v>966.97034877362</v>
      </c>
      <c r="AW1038" s="1">
        <v>16.883333333333301</v>
      </c>
      <c r="AX1038" s="1">
        <v>2.3235322429854901</v>
      </c>
      <c r="AY1038" s="1">
        <v>178.67028347672701</v>
      </c>
      <c r="AZ1038" s="1">
        <v>966.95920985693999</v>
      </c>
    </row>
    <row r="1039" spans="1:52" x14ac:dyDescent="0.25">
      <c r="A1039" s="1">
        <v>16.899999999999999</v>
      </c>
      <c r="B1039" s="1">
        <v>3.4580232774033002</v>
      </c>
      <c r="C1039" s="1">
        <v>178.90664213339301</v>
      </c>
      <c r="D1039" s="1">
        <v>974.36658944884505</v>
      </c>
      <c r="G1039" s="1">
        <v>16.899999999999999</v>
      </c>
      <c r="H1039" s="1">
        <v>3.3780672179500502</v>
      </c>
      <c r="I1039" s="1">
        <v>178.75908963436399</v>
      </c>
      <c r="J1039" s="1">
        <v>971.45704337698498</v>
      </c>
      <c r="M1039" s="1">
        <v>16.899999999999999</v>
      </c>
      <c r="N1039" s="1">
        <v>3.7017061532560498</v>
      </c>
      <c r="O1039" s="1">
        <v>178.81585233306001</v>
      </c>
      <c r="P1039" s="1">
        <v>966.78892176085299</v>
      </c>
      <c r="S1039" s="1">
        <v>16.899999999999999</v>
      </c>
      <c r="T1039" s="1">
        <v>3.6769869135014202</v>
      </c>
      <c r="U1039" s="1">
        <v>178.801966834186</v>
      </c>
      <c r="V1039" s="1">
        <v>970.02241194381804</v>
      </c>
      <c r="Y1039" s="1">
        <v>16.899999999999999</v>
      </c>
      <c r="Z1039" s="1">
        <v>2.9851533761711799</v>
      </c>
      <c r="AA1039" s="1">
        <v>178.84286039131101</v>
      </c>
      <c r="AB1039" s="1">
        <v>968.94529395969505</v>
      </c>
      <c r="AE1039" s="1">
        <v>16.899999999999999</v>
      </c>
      <c r="AF1039" s="1">
        <v>1.48216256392971</v>
      </c>
      <c r="AG1039" s="1">
        <v>177.901545637938</v>
      </c>
      <c r="AH1039" s="1">
        <v>973.30305178779702</v>
      </c>
      <c r="AK1039" s="1">
        <v>16.899999999999999</v>
      </c>
      <c r="AL1039" s="1">
        <v>2.2190095316773299</v>
      </c>
      <c r="AM1039" s="1">
        <v>178.653193631959</v>
      </c>
      <c r="AN1039" s="1">
        <v>974.65940562840797</v>
      </c>
      <c r="AQ1039" s="1">
        <v>16.899999999999999</v>
      </c>
      <c r="AR1039" s="1">
        <v>2.9593660211185102</v>
      </c>
      <c r="AS1039" s="1">
        <v>179.28475494889901</v>
      </c>
      <c r="AT1039" s="1">
        <v>966.92045253041101</v>
      </c>
      <c r="AW1039" s="1">
        <v>16.899999999999999</v>
      </c>
      <c r="AX1039" s="1">
        <v>2.3069001619160199</v>
      </c>
      <c r="AY1039" s="1">
        <v>178.65151516506199</v>
      </c>
      <c r="AZ1039" s="1">
        <v>966.95005458295702</v>
      </c>
    </row>
    <row r="1040" spans="1:52" x14ac:dyDescent="0.25">
      <c r="A1040" s="1">
        <v>16.9166666666667</v>
      </c>
      <c r="B1040" s="1">
        <v>3.4055330398996402</v>
      </c>
      <c r="C1040" s="1">
        <v>178.866511515767</v>
      </c>
      <c r="D1040" s="1">
        <v>974.37818612922399</v>
      </c>
      <c r="G1040" s="1">
        <v>16.9166666666667</v>
      </c>
      <c r="H1040" s="1">
        <v>3.3374788366245398</v>
      </c>
      <c r="I1040" s="1">
        <v>178.72414700532801</v>
      </c>
      <c r="J1040" s="1">
        <v>971.44254752651204</v>
      </c>
      <c r="M1040" s="1">
        <v>16.9166666666667</v>
      </c>
      <c r="N1040" s="1">
        <v>3.6470796851563101</v>
      </c>
      <c r="O1040" s="1">
        <v>178.76916043574599</v>
      </c>
      <c r="P1040" s="1">
        <v>966.74299280303705</v>
      </c>
      <c r="S1040" s="1">
        <v>16.9166666666667</v>
      </c>
      <c r="T1040" s="1">
        <v>3.6179353963098002</v>
      </c>
      <c r="U1040" s="1">
        <v>178.751765415178</v>
      </c>
      <c r="V1040" s="1">
        <v>970.017529131027</v>
      </c>
      <c r="Y1040" s="1">
        <v>16.9166666666667</v>
      </c>
      <c r="Z1040" s="1">
        <v>2.9474641649403601</v>
      </c>
      <c r="AA1040" s="1">
        <v>178.806391883277</v>
      </c>
      <c r="AB1040" s="1">
        <v>968.93552833411297</v>
      </c>
      <c r="AE1040" s="1">
        <v>16.9166666666667</v>
      </c>
      <c r="AF1040" s="1">
        <v>1.4545441540803901</v>
      </c>
      <c r="AG1040" s="1">
        <v>177.86263572351001</v>
      </c>
      <c r="AH1040" s="1">
        <v>973.30411990309506</v>
      </c>
      <c r="AK1040" s="1">
        <v>16.9166666666667</v>
      </c>
      <c r="AL1040" s="1">
        <v>2.1915437097277399</v>
      </c>
      <c r="AM1040" s="1">
        <v>178.61611477232699</v>
      </c>
      <c r="AN1040" s="1">
        <v>974.64277354733804</v>
      </c>
      <c r="AQ1040" s="1">
        <v>16.9166666666667</v>
      </c>
      <c r="AR1040" s="1">
        <v>2.92350786468432</v>
      </c>
      <c r="AS1040" s="1">
        <v>179.25255890205901</v>
      </c>
      <c r="AT1040" s="1">
        <v>966.90427821304104</v>
      </c>
      <c r="AW1040" s="1">
        <v>16.9166666666667</v>
      </c>
      <c r="AX1040" s="1">
        <v>2.2811128068633502</v>
      </c>
      <c r="AY1040" s="1">
        <v>178.61260525063301</v>
      </c>
      <c r="AZ1040" s="1">
        <v>966.92197840940798</v>
      </c>
    </row>
    <row r="1041" spans="1:52" x14ac:dyDescent="0.25">
      <c r="A1041" s="1">
        <v>16.933333333333302</v>
      </c>
      <c r="B1041" s="1">
        <v>3.3519746870979401</v>
      </c>
      <c r="C1041" s="1">
        <v>178.81692044835799</v>
      </c>
      <c r="D1041" s="1">
        <v>974.36109628445502</v>
      </c>
      <c r="G1041" s="1">
        <v>16.933333333333302</v>
      </c>
      <c r="H1041" s="1">
        <v>3.2927705820066002</v>
      </c>
      <c r="I1041" s="1">
        <v>178.68142239340699</v>
      </c>
      <c r="J1041" s="1">
        <v>971.31940909143805</v>
      </c>
      <c r="M1041" s="1">
        <v>16.933333333333302</v>
      </c>
      <c r="N1041" s="1">
        <v>3.5845186462711398</v>
      </c>
      <c r="O1041" s="1">
        <v>178.74383084439199</v>
      </c>
      <c r="P1041" s="1">
        <v>966.73612634755</v>
      </c>
      <c r="S1041" s="1">
        <v>16.933333333333302</v>
      </c>
      <c r="T1041" s="1">
        <v>3.5597994065165</v>
      </c>
      <c r="U1041" s="1">
        <v>178.71605984664299</v>
      </c>
      <c r="V1041" s="1">
        <v>970.03263533309905</v>
      </c>
      <c r="Y1041" s="1">
        <v>16.933333333333302</v>
      </c>
      <c r="Z1041" s="1">
        <v>2.9055024925173698</v>
      </c>
      <c r="AA1041" s="1">
        <v>178.77892606132801</v>
      </c>
      <c r="AB1041" s="1">
        <v>968.91737037404596</v>
      </c>
      <c r="AE1041" s="1">
        <v>16.933333333333302</v>
      </c>
      <c r="AF1041" s="1">
        <v>1.4389801883089599</v>
      </c>
      <c r="AG1041" s="1">
        <v>177.86202537191099</v>
      </c>
      <c r="AH1041" s="1">
        <v>973.28352053663298</v>
      </c>
      <c r="AK1041" s="1">
        <v>16.933333333333302</v>
      </c>
      <c r="AL1041" s="1">
        <v>2.1598054265859901</v>
      </c>
      <c r="AM1041" s="1">
        <v>178.57293239670599</v>
      </c>
      <c r="AN1041" s="1">
        <v>974.61195079159495</v>
      </c>
      <c r="AQ1041" s="1">
        <v>16.933333333333302</v>
      </c>
      <c r="AR1041" s="1">
        <v>2.87879961006638</v>
      </c>
      <c r="AS1041" s="1">
        <v>179.21181793283299</v>
      </c>
      <c r="AT1041" s="1">
        <v>966.86582606231195</v>
      </c>
      <c r="AW1041" s="1">
        <v>16.933333333333302</v>
      </c>
      <c r="AX1041" s="1">
        <v>2.2443391230308398</v>
      </c>
      <c r="AY1041" s="1">
        <v>178.57522121520199</v>
      </c>
      <c r="AZ1041" s="1">
        <v>966.94990199505696</v>
      </c>
    </row>
    <row r="1042" spans="1:52" x14ac:dyDescent="0.25">
      <c r="A1042" s="1">
        <v>16.95</v>
      </c>
      <c r="B1042" s="1">
        <v>3.3014680922906301</v>
      </c>
      <c r="C1042" s="1">
        <v>178.77968900082601</v>
      </c>
      <c r="D1042" s="1">
        <v>974.30799569535202</v>
      </c>
      <c r="G1042" s="1">
        <v>16.95</v>
      </c>
      <c r="H1042" s="1">
        <v>3.2460786846922902</v>
      </c>
      <c r="I1042" s="1">
        <v>178.648463407067</v>
      </c>
      <c r="J1042" s="1">
        <v>971.45887443178196</v>
      </c>
      <c r="M1042" s="1">
        <v>16.95</v>
      </c>
      <c r="N1042" s="1">
        <v>3.5256197169792398</v>
      </c>
      <c r="O1042" s="1">
        <v>178.68920437629299</v>
      </c>
      <c r="P1042" s="1">
        <v>966.73429529275302</v>
      </c>
      <c r="S1042" s="1">
        <v>16.95</v>
      </c>
      <c r="T1042" s="1">
        <v>3.4888460331467299</v>
      </c>
      <c r="U1042" s="1">
        <v>178.66112820274401</v>
      </c>
      <c r="V1042" s="1">
        <v>970.05018294156696</v>
      </c>
      <c r="Y1042" s="1">
        <v>16.95</v>
      </c>
      <c r="Z1042" s="1">
        <v>2.86018388630055</v>
      </c>
      <c r="AA1042" s="1">
        <v>178.72429959322801</v>
      </c>
      <c r="AB1042" s="1">
        <v>968.92957740602401</v>
      </c>
      <c r="AE1042" s="1">
        <v>16.95</v>
      </c>
      <c r="AF1042" s="1">
        <v>1.4154816517520901</v>
      </c>
      <c r="AG1042" s="1">
        <v>177.83822165955399</v>
      </c>
      <c r="AH1042" s="1">
        <v>973.27802737224295</v>
      </c>
      <c r="AK1042" s="1">
        <v>16.95</v>
      </c>
      <c r="AL1042" s="1">
        <v>2.13508618683136</v>
      </c>
      <c r="AM1042" s="1">
        <v>178.55050197544699</v>
      </c>
      <c r="AN1042" s="1">
        <v>974.59348765572895</v>
      </c>
      <c r="AQ1042" s="1">
        <v>16.95</v>
      </c>
      <c r="AR1042" s="1">
        <v>2.8400422835375099</v>
      </c>
      <c r="AS1042" s="1">
        <v>179.15932769533001</v>
      </c>
      <c r="AT1042" s="1">
        <v>966.86277430431699</v>
      </c>
      <c r="AW1042" s="1">
        <v>16.95</v>
      </c>
      <c r="AX1042" s="1">
        <v>2.2026826264073001</v>
      </c>
      <c r="AY1042" s="1">
        <v>178.53875270716901</v>
      </c>
      <c r="AZ1042" s="1">
        <v>966.97294276791501</v>
      </c>
    </row>
    <row r="1043" spans="1:52" x14ac:dyDescent="0.25">
      <c r="A1043" s="1">
        <v>16.966666666666701</v>
      </c>
      <c r="B1043" s="1">
        <v>3.24806232738865</v>
      </c>
      <c r="C1043" s="1">
        <v>178.73513333410801</v>
      </c>
      <c r="D1043" s="1">
        <v>974.28510751039505</v>
      </c>
      <c r="G1043" s="1">
        <v>16.966666666666701</v>
      </c>
      <c r="H1043" s="1">
        <v>3.2065584186648302</v>
      </c>
      <c r="I1043" s="1">
        <v>178.603907740349</v>
      </c>
      <c r="J1043" s="1">
        <v>971.42835685183798</v>
      </c>
      <c r="M1043" s="1">
        <v>16.966666666666701</v>
      </c>
      <c r="N1043" s="1">
        <v>3.47450277057305</v>
      </c>
      <c r="O1043" s="1">
        <v>178.63122097439901</v>
      </c>
      <c r="P1043" s="1">
        <v>966.71857873908198</v>
      </c>
      <c r="S1043" s="1">
        <v>16.966666666666701</v>
      </c>
      <c r="T1043" s="1">
        <v>3.4178926597769501</v>
      </c>
      <c r="U1043" s="1">
        <v>178.62496487051001</v>
      </c>
      <c r="V1043" s="1">
        <v>970.02576887761199</v>
      </c>
      <c r="Y1043" s="1">
        <v>16.966666666666701</v>
      </c>
      <c r="Z1043" s="1">
        <v>2.8227998508691599</v>
      </c>
      <c r="AA1043" s="1">
        <v>178.68493191510001</v>
      </c>
      <c r="AB1043" s="1">
        <v>968.92789893912698</v>
      </c>
      <c r="AE1043" s="1">
        <v>16.966666666666701</v>
      </c>
      <c r="AF1043" s="1">
        <v>1.3956452247885001</v>
      </c>
      <c r="AG1043" s="1">
        <v>177.80968772230699</v>
      </c>
      <c r="AH1043" s="1">
        <v>973.25376589618702</v>
      </c>
      <c r="AK1043" s="1">
        <v>16.966666666666701</v>
      </c>
      <c r="AL1043" s="1">
        <v>2.0940400418066898</v>
      </c>
      <c r="AM1043" s="1">
        <v>178.518458516506</v>
      </c>
      <c r="AN1043" s="1">
        <v>974.60249034181197</v>
      </c>
      <c r="AQ1043" s="1">
        <v>16.966666666666701</v>
      </c>
      <c r="AR1043" s="1">
        <v>2.8118135220893201</v>
      </c>
      <c r="AS1043" s="1">
        <v>179.10699004572601</v>
      </c>
      <c r="AT1043" s="1">
        <v>966.83683436136505</v>
      </c>
      <c r="AW1043" s="1">
        <v>16.966666666666701</v>
      </c>
      <c r="AX1043" s="1">
        <v>2.1735383375607902</v>
      </c>
      <c r="AY1043" s="1">
        <v>178.50960841832199</v>
      </c>
      <c r="AZ1043" s="1">
        <v>966.93769496308005</v>
      </c>
    </row>
    <row r="1044" spans="1:52" x14ac:dyDescent="0.25">
      <c r="A1044" s="1">
        <v>16.983333333333299</v>
      </c>
      <c r="B1044" s="1">
        <v>3.1975557325813502</v>
      </c>
      <c r="C1044" s="1">
        <v>178.70949856695501</v>
      </c>
      <c r="D1044" s="1">
        <v>974.28526009829397</v>
      </c>
      <c r="G1044" s="1">
        <v>16.983333333333299</v>
      </c>
      <c r="H1044" s="1">
        <v>3.1682588558351199</v>
      </c>
      <c r="I1044" s="1">
        <v>178.56560817751901</v>
      </c>
      <c r="J1044" s="1">
        <v>971.36701651614999</v>
      </c>
      <c r="M1044" s="1">
        <v>16.983333333333299</v>
      </c>
      <c r="N1044" s="1">
        <v>3.4218599451696701</v>
      </c>
      <c r="O1044" s="1">
        <v>178.58666530768099</v>
      </c>
      <c r="P1044" s="1">
        <v>966.73566858385004</v>
      </c>
      <c r="S1044" s="1">
        <v>16.983333333333299</v>
      </c>
      <c r="T1044" s="1">
        <v>3.3571626756884099</v>
      </c>
      <c r="U1044" s="1">
        <v>178.571559105608</v>
      </c>
      <c r="V1044" s="1">
        <v>970.01401960933299</v>
      </c>
      <c r="Y1044" s="1">
        <v>16.983333333333299</v>
      </c>
      <c r="Z1044" s="1">
        <v>2.78083817844617</v>
      </c>
      <c r="AA1044" s="1">
        <v>178.661585966443</v>
      </c>
      <c r="AB1044" s="1">
        <v>968.923168714236</v>
      </c>
      <c r="AE1044" s="1">
        <v>16.983333333333299</v>
      </c>
      <c r="AF1044" s="1">
        <v>1.3770295010226601</v>
      </c>
      <c r="AG1044" s="1">
        <v>177.79397116863601</v>
      </c>
      <c r="AH1044" s="1">
        <v>973.25697024208102</v>
      </c>
      <c r="AK1044" s="1">
        <v>16.983333333333299</v>
      </c>
      <c r="AL1044" s="1">
        <v>2.0558930668767101</v>
      </c>
      <c r="AM1044" s="1">
        <v>178.48717799706299</v>
      </c>
      <c r="AN1044" s="1">
        <v>974.59165660093197</v>
      </c>
      <c r="AQ1044" s="1">
        <v>16.983333333333299</v>
      </c>
      <c r="AR1044" s="1">
        <v>2.7733613713599001</v>
      </c>
      <c r="AS1044" s="1">
        <v>179.07876128427799</v>
      </c>
      <c r="AT1044" s="1">
        <v>966.79960291383304</v>
      </c>
      <c r="AW1044" s="1">
        <v>16.983333333333299</v>
      </c>
      <c r="AX1044" s="1">
        <v>2.1395112359232402</v>
      </c>
      <c r="AY1044" s="1">
        <v>178.49648585894599</v>
      </c>
      <c r="AZ1044" s="1">
        <v>966.94883387975904</v>
      </c>
    </row>
    <row r="1045" spans="1:52" x14ac:dyDescent="0.25">
      <c r="A1045">
        <v>17</v>
      </c>
      <c r="B1045" s="1">
        <v>3.1501008957684502</v>
      </c>
      <c r="C1045" s="1">
        <v>178.65365139565799</v>
      </c>
      <c r="D1045" s="1">
        <v>974.26130379803806</v>
      </c>
      <c r="G1045">
        <v>17</v>
      </c>
      <c r="H1045" s="1">
        <v>3.1223298980194198</v>
      </c>
      <c r="I1045" s="1">
        <v>178.54027858616601</v>
      </c>
      <c r="J1045" s="1">
        <v>971.284313874502</v>
      </c>
      <c r="M1045">
        <v>17</v>
      </c>
      <c r="N1045" s="1">
        <v>3.3591463183847701</v>
      </c>
      <c r="O1045" s="1">
        <v>178.55965724942999</v>
      </c>
      <c r="P1045" s="1">
        <v>966.69218103242997</v>
      </c>
      <c r="S1045">
        <v>17</v>
      </c>
      <c r="T1045" s="1">
        <v>3.3034517349869899</v>
      </c>
      <c r="U1045" s="1">
        <v>178.53646388867301</v>
      </c>
      <c r="V1045" s="1">
        <v>970.02225935591798</v>
      </c>
      <c r="Y1045">
        <v>17</v>
      </c>
      <c r="Z1045" s="1">
        <v>2.7428437914159098</v>
      </c>
      <c r="AA1045" s="1">
        <v>178.643122830577</v>
      </c>
      <c r="AB1045" s="1">
        <v>968.91141944595699</v>
      </c>
      <c r="AE1045">
        <v>17</v>
      </c>
      <c r="AF1045" s="1">
        <v>1.3532257886663499</v>
      </c>
      <c r="AG1045" s="1">
        <v>177.78008566976101</v>
      </c>
      <c r="AH1045" s="1">
        <v>973.26902468615901</v>
      </c>
      <c r="AK1045">
        <v>17</v>
      </c>
      <c r="AL1045" s="1">
        <v>2.0351411125147898</v>
      </c>
      <c r="AM1045" s="1">
        <v>178.44796290683499</v>
      </c>
      <c r="AN1045" s="1">
        <v>974.57304087716602</v>
      </c>
      <c r="AQ1045">
        <v>17</v>
      </c>
      <c r="AR1045" s="1">
        <v>2.7332307537335501</v>
      </c>
      <c r="AS1045" s="1">
        <v>179.01925200338701</v>
      </c>
      <c r="AT1045" s="1">
        <v>966.79182093094698</v>
      </c>
      <c r="AW1045">
        <v>17</v>
      </c>
      <c r="AX1045" s="1">
        <v>2.1128083534722499</v>
      </c>
      <c r="AY1045" s="1">
        <v>178.46245875730901</v>
      </c>
      <c r="AZ1045" s="1">
        <v>966.92304652470705</v>
      </c>
    </row>
    <row r="1046" spans="1:52" x14ac:dyDescent="0.25">
      <c r="A1046" s="1">
        <v>17.016666666666701</v>
      </c>
      <c r="B1046" s="1">
        <v>3.0951692518692702</v>
      </c>
      <c r="C1046" s="1">
        <v>178.61825100292299</v>
      </c>
      <c r="D1046" s="1">
        <v>974.30234994306295</v>
      </c>
      <c r="G1046" s="1">
        <v>17.016666666666701</v>
      </c>
      <c r="H1046" s="1">
        <v>3.0698396605157501</v>
      </c>
      <c r="I1046" s="1">
        <v>178.50426784183199</v>
      </c>
      <c r="J1046" s="1">
        <v>971.325970371126</v>
      </c>
      <c r="M1046" s="1">
        <v>17.016666666666701</v>
      </c>
      <c r="N1046" s="1">
        <v>3.3074190203797098</v>
      </c>
      <c r="O1046" s="1">
        <v>178.516932637509</v>
      </c>
      <c r="P1046" s="1">
        <v>966.68119470365002</v>
      </c>
      <c r="S1046" s="1">
        <v>17.016666666666701</v>
      </c>
      <c r="T1046" s="1">
        <v>3.2407381082020899</v>
      </c>
      <c r="U1046" s="1">
        <v>178.50564113292899</v>
      </c>
      <c r="V1046" s="1">
        <v>970.00883162074297</v>
      </c>
      <c r="Y1046" s="1">
        <v>17.016666666666701</v>
      </c>
      <c r="Z1046" s="1">
        <v>2.70713822288144</v>
      </c>
      <c r="AA1046" s="1">
        <v>178.58407131338501</v>
      </c>
      <c r="AB1046" s="1">
        <v>968.86900000983496</v>
      </c>
      <c r="AE1046" s="1">
        <v>17.016666666666701</v>
      </c>
      <c r="AF1046" s="1">
        <v>1.3391877018921201</v>
      </c>
      <c r="AG1046" s="1">
        <v>177.74712668342201</v>
      </c>
      <c r="AH1046" s="1">
        <v>973.28687747042704</v>
      </c>
      <c r="AK1046" s="1">
        <v>17.016666666666701</v>
      </c>
      <c r="AL1046" s="1">
        <v>2.0053864720694001</v>
      </c>
      <c r="AM1046" s="1">
        <v>178.41179957460199</v>
      </c>
      <c r="AN1046" s="1">
        <v>974.53825083602999</v>
      </c>
      <c r="AQ1046" s="1">
        <v>17.016666666666701</v>
      </c>
      <c r="AR1046" s="1">
        <v>2.6999665915945998</v>
      </c>
      <c r="AS1046" s="1">
        <v>179.00796049880799</v>
      </c>
      <c r="AT1046" s="1">
        <v>966.82355921408896</v>
      </c>
      <c r="AW1046" s="1">
        <v>17.016666666666701</v>
      </c>
      <c r="AX1046" s="1">
        <v>2.0693208020520601</v>
      </c>
      <c r="AY1046" s="1">
        <v>178.43880763285199</v>
      </c>
      <c r="AZ1046" s="1">
        <v>966.93006556809405</v>
      </c>
    </row>
    <row r="1047" spans="1:52" x14ac:dyDescent="0.25">
      <c r="A1047" s="1">
        <v>17.033333333333299</v>
      </c>
      <c r="B1047" s="1">
        <v>3.0492402940535599</v>
      </c>
      <c r="C1047" s="1">
        <v>178.59215847207099</v>
      </c>
      <c r="D1047" s="1">
        <v>974.32554330382004</v>
      </c>
      <c r="G1047" s="1">
        <v>17.033333333333299</v>
      </c>
      <c r="H1047" s="1">
        <v>3.0405427837695198</v>
      </c>
      <c r="I1047" s="1">
        <v>178.45620265342001</v>
      </c>
      <c r="J1047" s="1">
        <v>971.37937613602799</v>
      </c>
      <c r="M1047" s="1">
        <v>17.033333333333299</v>
      </c>
      <c r="N1047" s="1">
        <v>3.2471467999903298</v>
      </c>
      <c r="O1047" s="1">
        <v>178.48168483267301</v>
      </c>
      <c r="P1047" s="1">
        <v>966.65769616709304</v>
      </c>
      <c r="S1047" s="1">
        <v>17.033333333333299</v>
      </c>
      <c r="T1047" s="1">
        <v>3.1639863946429601</v>
      </c>
      <c r="U1047" s="1">
        <v>178.458338884016</v>
      </c>
      <c r="V1047" s="1">
        <v>970.04179060708202</v>
      </c>
      <c r="Y1047" s="1">
        <v>17.033333333333299</v>
      </c>
      <c r="Z1047" s="1">
        <v>2.6619722045643401</v>
      </c>
      <c r="AA1047" s="1">
        <v>178.57140651770899</v>
      </c>
      <c r="AB1047" s="1">
        <v>968.86747413083799</v>
      </c>
      <c r="AE1047" s="1">
        <v>17.033333333333299</v>
      </c>
      <c r="AF1047" s="1">
        <v>1.3111115283436401</v>
      </c>
      <c r="AG1047" s="1">
        <v>177.732020481349</v>
      </c>
      <c r="AH1047" s="1">
        <v>973.27222903205302</v>
      </c>
      <c r="AK1047" s="1">
        <v>17.033333333333299</v>
      </c>
      <c r="AL1047" s="1">
        <v>1.97303783732877</v>
      </c>
      <c r="AM1047" s="1">
        <v>178.397456312028</v>
      </c>
      <c r="AN1047" s="1">
        <v>974.544659527818</v>
      </c>
      <c r="AQ1047" s="1">
        <v>17.033333333333299</v>
      </c>
      <c r="AR1047" s="1">
        <v>2.66120926506574</v>
      </c>
      <c r="AS1047" s="1">
        <v>178.98232573165501</v>
      </c>
      <c r="AT1047" s="1">
        <v>966.82798426318095</v>
      </c>
      <c r="AW1047" s="1">
        <v>17.033333333333299</v>
      </c>
      <c r="AX1047" s="1">
        <v>2.0363618157125498</v>
      </c>
      <c r="AY1047" s="1">
        <v>178.39943995472399</v>
      </c>
      <c r="AZ1047" s="1">
        <v>966.90534632833896</v>
      </c>
    </row>
    <row r="1048" spans="1:52" x14ac:dyDescent="0.25">
      <c r="A1048" s="1">
        <v>17.05</v>
      </c>
      <c r="B1048" s="1">
        <v>2.9941560622546599</v>
      </c>
      <c r="C1048" s="1">
        <v>178.56103054052801</v>
      </c>
      <c r="D1048" s="1">
        <v>974.29868783347001</v>
      </c>
      <c r="G1048" s="1">
        <v>17.05</v>
      </c>
      <c r="H1048" s="1">
        <v>2.9981233476473799</v>
      </c>
      <c r="I1048" s="1">
        <v>178.43331446846199</v>
      </c>
      <c r="J1048" s="1">
        <v>971.33955069420097</v>
      </c>
      <c r="M1048" s="1">
        <v>17.05</v>
      </c>
      <c r="N1048" s="1">
        <v>3.1894685738961899</v>
      </c>
      <c r="O1048" s="1">
        <v>178.42415919447899</v>
      </c>
      <c r="P1048" s="1">
        <v>966.64915124470895</v>
      </c>
      <c r="S1048" s="1">
        <v>17.05</v>
      </c>
      <c r="T1048" s="1">
        <v>3.10661334434826</v>
      </c>
      <c r="U1048" s="1">
        <v>178.41652979949299</v>
      </c>
      <c r="V1048" s="1">
        <v>970.03904402488797</v>
      </c>
      <c r="Y1048" s="1">
        <v>17.05</v>
      </c>
      <c r="Z1048" s="1">
        <v>2.6224519385368699</v>
      </c>
      <c r="AA1048" s="1">
        <v>178.52959743318499</v>
      </c>
      <c r="AB1048" s="1">
        <v>968.91431861605201</v>
      </c>
      <c r="AE1048" s="1">
        <v>17.05</v>
      </c>
      <c r="AF1048" s="1">
        <v>1.28440864589265</v>
      </c>
      <c r="AG1048" s="1">
        <v>177.72866354755499</v>
      </c>
      <c r="AH1048" s="1">
        <v>973.26307375807005</v>
      </c>
      <c r="AK1048" s="1">
        <v>17.05</v>
      </c>
      <c r="AL1048" s="1">
        <v>1.9406892025881499</v>
      </c>
      <c r="AM1048" s="1">
        <v>178.37441553917</v>
      </c>
      <c r="AN1048" s="1">
        <v>974.52665415565104</v>
      </c>
      <c r="AQ1048" s="1">
        <v>17.05</v>
      </c>
      <c r="AR1048" s="1">
        <v>2.6299287456231499</v>
      </c>
      <c r="AS1048" s="1">
        <v>178.93303984004501</v>
      </c>
      <c r="AT1048" s="1">
        <v>966.78129236586699</v>
      </c>
      <c r="AW1048" s="1">
        <v>17.05</v>
      </c>
      <c r="AX1048" s="1">
        <v>2.0101166969607198</v>
      </c>
      <c r="AY1048" s="1">
        <v>178.37975611566</v>
      </c>
      <c r="AZ1048" s="1">
        <v>966.90412562514098</v>
      </c>
    </row>
    <row r="1049" spans="1:52" x14ac:dyDescent="0.25">
      <c r="A1049" s="1">
        <v>17.066666666666698</v>
      </c>
      <c r="B1049" s="1">
        <v>2.9456331101437199</v>
      </c>
      <c r="C1049" s="1">
        <v>178.51632228591001</v>
      </c>
      <c r="D1049" s="1">
        <v>974.27946175810496</v>
      </c>
      <c r="G1049" s="1">
        <v>17.066666666666698</v>
      </c>
      <c r="H1049" s="1">
        <v>2.9457856980434398</v>
      </c>
      <c r="I1049" s="1">
        <v>178.406764173911</v>
      </c>
      <c r="J1049" s="1">
        <v>971.33070059601698</v>
      </c>
      <c r="M1049" s="1">
        <v>17.066666666666698</v>
      </c>
      <c r="N1049" s="1">
        <v>3.1296541172059702</v>
      </c>
      <c r="O1049" s="1">
        <v>178.41240992620101</v>
      </c>
      <c r="P1049" s="1">
        <v>966.65327111800195</v>
      </c>
      <c r="S1049" s="1">
        <v>17.066666666666698</v>
      </c>
      <c r="T1049" s="1">
        <v>3.0545808705437598</v>
      </c>
      <c r="U1049" s="1">
        <v>178.38173975835701</v>
      </c>
      <c r="V1049" s="1">
        <v>970.01279890613603</v>
      </c>
      <c r="Y1049" s="1">
        <v>17.066666666666698</v>
      </c>
      <c r="Z1049" s="1">
        <v>2.5835420241082798</v>
      </c>
      <c r="AA1049" s="1">
        <v>178.502131611236</v>
      </c>
      <c r="AB1049" s="1">
        <v>968.90592628156696</v>
      </c>
      <c r="AE1049" s="1">
        <v>17.066666666666698</v>
      </c>
      <c r="AF1049" s="1">
        <v>1.2584687029402599</v>
      </c>
      <c r="AG1049" s="1">
        <v>177.70333395620199</v>
      </c>
      <c r="AH1049" s="1">
        <v>973.27970583913998</v>
      </c>
      <c r="AK1049" s="1">
        <v>17.066666666666698</v>
      </c>
      <c r="AL1049" s="1">
        <v>1.9112397379421999</v>
      </c>
      <c r="AM1049" s="1">
        <v>178.35030665101499</v>
      </c>
      <c r="AN1049" s="1">
        <v>974.49430552091098</v>
      </c>
      <c r="AQ1049" s="1">
        <v>17.066666666666698</v>
      </c>
      <c r="AR1049" s="1">
        <v>2.5911714190942798</v>
      </c>
      <c r="AS1049" s="1">
        <v>178.88115995414</v>
      </c>
      <c r="AT1049" s="1">
        <v>966.74970667062496</v>
      </c>
      <c r="AW1049" s="1">
        <v>17.066666666666698</v>
      </c>
      <c r="AX1049" s="1">
        <v>1.99028026999713</v>
      </c>
      <c r="AY1049" s="1">
        <v>178.35229029371101</v>
      </c>
      <c r="AZ1049" s="1">
        <v>966.876202039492</v>
      </c>
    </row>
    <row r="1050" spans="1:52" x14ac:dyDescent="0.25">
      <c r="A1050" s="1">
        <v>17.0833333333333</v>
      </c>
      <c r="B1050" s="1">
        <v>2.9027559103224099</v>
      </c>
      <c r="C1050" s="1">
        <v>178.48046412947599</v>
      </c>
      <c r="D1050" s="1">
        <v>974.29044808688502</v>
      </c>
      <c r="G1050" s="1">
        <v>17.0833333333333</v>
      </c>
      <c r="H1050" s="1">
        <v>2.90123003132521</v>
      </c>
      <c r="I1050" s="1">
        <v>178.38524928005</v>
      </c>
      <c r="J1050" s="1">
        <v>971.33344717821205</v>
      </c>
      <c r="M1050" s="1">
        <v>17.0833333333333</v>
      </c>
      <c r="N1050" s="1">
        <v>3.0800630497969901</v>
      </c>
      <c r="O1050" s="1">
        <v>178.35030665101499</v>
      </c>
      <c r="P1050" s="1">
        <v>966.66334191938302</v>
      </c>
      <c r="S1050" s="1">
        <v>17.0833333333333</v>
      </c>
      <c r="T1050" s="1">
        <v>3.0007173419426199</v>
      </c>
      <c r="U1050" s="1">
        <v>178.32314600486399</v>
      </c>
      <c r="V1050" s="1">
        <v>969.98914778167898</v>
      </c>
      <c r="Y1050" s="1">
        <v>17.0833333333333</v>
      </c>
      <c r="Z1050" s="1">
        <v>2.5453950491783002</v>
      </c>
      <c r="AA1050" s="1">
        <v>178.46322169680701</v>
      </c>
      <c r="AB1050" s="1">
        <v>968.86152320274903</v>
      </c>
      <c r="AE1050" s="1">
        <v>17.0833333333333</v>
      </c>
      <c r="AF1050" s="1">
        <v>1.2297821777929101</v>
      </c>
      <c r="AG1050" s="1">
        <v>177.697535616013</v>
      </c>
      <c r="AH1050" s="1">
        <v>973.24964602289504</v>
      </c>
      <c r="AK1050" s="1">
        <v>17.0833333333333</v>
      </c>
      <c r="AL1050" s="1">
        <v>1.88041698219877</v>
      </c>
      <c r="AM1050" s="1">
        <v>178.31612696147701</v>
      </c>
      <c r="AN1050" s="1">
        <v>974.49659433940599</v>
      </c>
      <c r="AQ1050" s="1">
        <v>17.0833333333333</v>
      </c>
      <c r="AR1050" s="1">
        <v>2.5507356256684899</v>
      </c>
      <c r="AS1050" s="1">
        <v>178.86391752147199</v>
      </c>
      <c r="AT1050" s="1">
        <v>966.71049158039705</v>
      </c>
      <c r="AW1050" s="1">
        <v>17.0833333333333</v>
      </c>
      <c r="AX1050" s="1">
        <v>1.9664765576408201</v>
      </c>
      <c r="AY1050" s="1">
        <v>178.32009424687001</v>
      </c>
      <c r="AZ1050" s="1">
        <v>966.827831675281</v>
      </c>
    </row>
    <row r="1051" spans="1:52" x14ac:dyDescent="0.25">
      <c r="A1051" s="1">
        <v>17.100000000000001</v>
      </c>
      <c r="B1051" s="1">
        <v>2.8607942378994302</v>
      </c>
      <c r="C1051" s="1">
        <v>178.471308855492</v>
      </c>
      <c r="D1051" s="1">
        <v>974.28037728550305</v>
      </c>
      <c r="G1051" s="1">
        <v>17.100000000000001</v>
      </c>
      <c r="H1051" s="1">
        <v>2.85377519451231</v>
      </c>
      <c r="I1051" s="1">
        <v>178.349696299416</v>
      </c>
      <c r="J1051" s="1">
        <v>971.29438467588398</v>
      </c>
      <c r="M1051" s="1">
        <v>17.100000000000001</v>
      </c>
      <c r="N1051" s="1">
        <v>3.02528399379753</v>
      </c>
      <c r="O1051" s="1">
        <v>178.345118662424</v>
      </c>
      <c r="P1051" s="1">
        <v>966.66975061117103</v>
      </c>
      <c r="S1051" s="1">
        <v>17.100000000000001</v>
      </c>
      <c r="T1051" s="1">
        <v>2.9438020553470801</v>
      </c>
      <c r="U1051" s="1">
        <v>178.31032862128799</v>
      </c>
      <c r="V1051" s="1">
        <v>970.00623762644796</v>
      </c>
      <c r="Y1051" s="1">
        <v>17.100000000000001</v>
      </c>
      <c r="Z1051" s="1">
        <v>2.5034333767553099</v>
      </c>
      <c r="AA1051" s="1">
        <v>178.43636622645701</v>
      </c>
      <c r="AB1051" s="1">
        <v>968.843670418481</v>
      </c>
      <c r="AE1051" s="1">
        <v>17.100000000000001</v>
      </c>
      <c r="AF1051" s="1">
        <v>1.2085724597318399</v>
      </c>
      <c r="AG1051" s="1">
        <v>177.67113790936099</v>
      </c>
      <c r="AH1051" s="1">
        <v>973.22706301373603</v>
      </c>
      <c r="AK1051" s="1">
        <v>17.100000000000001</v>
      </c>
      <c r="AL1051" s="1">
        <v>1.85340892394834</v>
      </c>
      <c r="AM1051" s="1">
        <v>178.30330957790099</v>
      </c>
      <c r="AN1051" s="1">
        <v>974.49110117501596</v>
      </c>
      <c r="AQ1051" s="1">
        <v>17.100000000000001</v>
      </c>
      <c r="AR1051" s="1">
        <v>2.51838699092787</v>
      </c>
      <c r="AS1051" s="1">
        <v>178.85445707168901</v>
      </c>
      <c r="AT1051" s="1">
        <v>966.70972864089799</v>
      </c>
      <c r="AW1051" s="1">
        <v>17.100000000000001</v>
      </c>
      <c r="AX1051" s="1">
        <v>1.9358063897971101</v>
      </c>
      <c r="AY1051" s="1">
        <v>178.29705347401199</v>
      </c>
      <c r="AZ1051" s="1">
        <v>966.82951014217804</v>
      </c>
    </row>
    <row r="1052" spans="1:52" x14ac:dyDescent="0.25">
      <c r="A1052" s="1">
        <v>17.116666666666699</v>
      </c>
      <c r="B1052" s="1">
        <v>2.8116609341896002</v>
      </c>
      <c r="C1052" s="1">
        <v>178.432093765264</v>
      </c>
      <c r="D1052" s="1">
        <v>974.28724374099102</v>
      </c>
      <c r="G1052" s="1">
        <v>17.116666666666699</v>
      </c>
      <c r="H1052" s="1">
        <v>2.8113557583901598</v>
      </c>
      <c r="I1052" s="1">
        <v>178.31002344548801</v>
      </c>
      <c r="J1052" s="1">
        <v>971.30308218616801</v>
      </c>
      <c r="M1052" s="1">
        <v>17.116666666666699</v>
      </c>
      <c r="N1052" s="1">
        <v>2.9834749092742601</v>
      </c>
      <c r="O1052" s="1">
        <v>178.31231226398401</v>
      </c>
      <c r="P1052" s="1">
        <v>966.67127649016902</v>
      </c>
      <c r="S1052" s="1">
        <v>17.116666666666699</v>
      </c>
      <c r="T1052" s="1">
        <v>2.8772737310691801</v>
      </c>
      <c r="U1052" s="1">
        <v>178.27523340435201</v>
      </c>
      <c r="V1052" s="1">
        <v>970.00944197234196</v>
      </c>
      <c r="Y1052" s="1">
        <v>17.116666666666699</v>
      </c>
      <c r="Z1052" s="1">
        <v>2.4747468516079598</v>
      </c>
      <c r="AA1052" s="1">
        <v>178.413630629398</v>
      </c>
      <c r="AB1052" s="1">
        <v>968.81910376662699</v>
      </c>
      <c r="AE1052" s="1">
        <v>17.116666666666699</v>
      </c>
      <c r="AF1052" s="1">
        <v>1.1899567359660099</v>
      </c>
      <c r="AG1052" s="1">
        <v>177.67159567306001</v>
      </c>
      <c r="AH1052" s="1">
        <v>973.24934084709503</v>
      </c>
      <c r="AK1052" s="1">
        <v>17.116666666666699</v>
      </c>
      <c r="AL1052" s="1">
        <v>1.8268586293970701</v>
      </c>
      <c r="AM1052" s="1">
        <v>178.27553858015199</v>
      </c>
      <c r="AN1052" s="1">
        <v>974.51047983828096</v>
      </c>
      <c r="AQ1052" s="1">
        <v>17.116666666666699</v>
      </c>
      <c r="AR1052" s="1">
        <v>2.4903108173794002</v>
      </c>
      <c r="AS1052" s="1">
        <v>178.80089871888799</v>
      </c>
      <c r="AT1052" s="1">
        <v>966.69767419682</v>
      </c>
      <c r="AW1052" s="1">
        <v>17.116666666666699</v>
      </c>
      <c r="AX1052" s="1">
        <v>1.9022370518587199</v>
      </c>
      <c r="AY1052" s="1">
        <v>178.280421392943</v>
      </c>
      <c r="AZ1052" s="1">
        <v>966.83073084537602</v>
      </c>
    </row>
    <row r="1053" spans="1:52" x14ac:dyDescent="0.25">
      <c r="A1053" s="1">
        <v>17.133333333333301</v>
      </c>
      <c r="B1053" s="1">
        <v>2.7606965756831401</v>
      </c>
      <c r="C1053" s="1">
        <v>178.405085707014</v>
      </c>
      <c r="D1053" s="1">
        <v>974.27778329120804</v>
      </c>
      <c r="G1053" s="1">
        <v>17.133333333333301</v>
      </c>
      <c r="H1053" s="1">
        <v>2.7732087834601802</v>
      </c>
      <c r="I1053" s="1">
        <v>178.28148950824101</v>
      </c>
      <c r="J1053" s="1">
        <v>971.33375235401104</v>
      </c>
      <c r="M1053" s="1">
        <v>17.133333333333301</v>
      </c>
      <c r="N1053" s="1">
        <v>2.9326631386675199</v>
      </c>
      <c r="O1053" s="1">
        <v>178.288203375829</v>
      </c>
      <c r="P1053" s="1">
        <v>966.64701501411298</v>
      </c>
      <c r="S1053" s="1">
        <v>17.133333333333301</v>
      </c>
      <c r="T1053" s="1">
        <v>2.8359224102450802</v>
      </c>
      <c r="U1053" s="1">
        <v>178.23372949562801</v>
      </c>
      <c r="V1053" s="1">
        <v>969.98334944148996</v>
      </c>
      <c r="Y1053" s="1">
        <v>17.133333333333301</v>
      </c>
      <c r="Z1053" s="1">
        <v>2.4301911848897402</v>
      </c>
      <c r="AA1053" s="1">
        <v>178.389826917042</v>
      </c>
      <c r="AB1053" s="1">
        <v>968.79514746637096</v>
      </c>
      <c r="AE1053" s="1">
        <v>17.133333333333301</v>
      </c>
      <c r="AF1053" s="1">
        <v>1.16737372680745</v>
      </c>
      <c r="AG1053" s="1">
        <v>177.64916525180101</v>
      </c>
      <c r="AH1053" s="1">
        <v>973.22126467354701</v>
      </c>
      <c r="AK1053" s="1">
        <v>17.133333333333301</v>
      </c>
      <c r="AL1053" s="1">
        <v>1.7934418793583999</v>
      </c>
      <c r="AM1053" s="1">
        <v>178.25249780729399</v>
      </c>
      <c r="AN1053" s="1">
        <v>974.49415293301104</v>
      </c>
      <c r="AQ1053" s="1">
        <v>17.133333333333301</v>
      </c>
      <c r="AR1053" s="1">
        <v>2.4489594965552901</v>
      </c>
      <c r="AS1053" s="1">
        <v>178.76732938094901</v>
      </c>
      <c r="AT1053" s="1">
        <v>966.69584314202302</v>
      </c>
      <c r="AW1053" s="1">
        <v>17.133333333333301</v>
      </c>
      <c r="AX1053" s="1">
        <v>1.8767548726054899</v>
      </c>
      <c r="AY1053" s="1">
        <v>178.257228032185</v>
      </c>
      <c r="AZ1053" s="1">
        <v>966.83729212506398</v>
      </c>
    </row>
    <row r="1054" spans="1:52" x14ac:dyDescent="0.25">
      <c r="A1054" s="1">
        <v>17.149999999999999</v>
      </c>
      <c r="B1054" s="1">
        <v>2.7133943267699601</v>
      </c>
      <c r="C1054" s="1">
        <v>178.34801783251899</v>
      </c>
      <c r="D1054" s="1">
        <v>974.27183236311896</v>
      </c>
      <c r="G1054" s="1">
        <v>17.149999999999999</v>
      </c>
      <c r="H1054" s="1">
        <v>2.7285005288422299</v>
      </c>
      <c r="I1054" s="1">
        <v>178.25768579588501</v>
      </c>
      <c r="J1054" s="1">
        <v>971.27058096352698</v>
      </c>
      <c r="M1054" s="1">
        <v>17.149999999999999</v>
      </c>
      <c r="N1054" s="1">
        <v>2.8815461922613399</v>
      </c>
      <c r="O1054" s="1">
        <v>178.225031985344</v>
      </c>
      <c r="P1054" s="1">
        <v>966.60337487479296</v>
      </c>
      <c r="S1054" s="1">
        <v>17.149999999999999</v>
      </c>
      <c r="T1054" s="1">
        <v>2.7851106396383298</v>
      </c>
      <c r="U1054" s="1">
        <v>178.21145166226901</v>
      </c>
      <c r="V1054" s="1">
        <v>969.98182356249299</v>
      </c>
      <c r="Y1054" s="1">
        <v>17.149999999999999</v>
      </c>
      <c r="Z1054" s="1">
        <v>2.3998261928454698</v>
      </c>
      <c r="AA1054" s="1">
        <v>178.35915674919801</v>
      </c>
      <c r="AB1054" s="1">
        <v>968.80872778944604</v>
      </c>
      <c r="AE1054" s="1">
        <v>17.149999999999999</v>
      </c>
      <c r="AF1054" s="1">
        <v>1.1472321240444201</v>
      </c>
      <c r="AG1054" s="1">
        <v>177.62459859994601</v>
      </c>
      <c r="AH1054" s="1">
        <v>973.21134646006499</v>
      </c>
      <c r="AK1054" s="1">
        <v>17.149999999999999</v>
      </c>
      <c r="AL1054" s="1">
        <v>1.77467356769284</v>
      </c>
      <c r="AM1054" s="1">
        <v>178.21663965086</v>
      </c>
      <c r="AN1054" s="1">
        <v>974.49979868529999</v>
      </c>
      <c r="AQ1054" s="1">
        <v>17.149999999999999</v>
      </c>
      <c r="AR1054" s="1">
        <v>2.4230195536029</v>
      </c>
      <c r="AS1054" s="1">
        <v>178.73696438890499</v>
      </c>
      <c r="AT1054" s="1">
        <v>966.71751062378405</v>
      </c>
      <c r="AW1054" s="1">
        <v>17.149999999999999</v>
      </c>
      <c r="AX1054" s="1">
        <v>1.84440623786486</v>
      </c>
      <c r="AY1054" s="1">
        <v>178.240290775316</v>
      </c>
      <c r="AZ1054" s="1">
        <v>966.795330452641</v>
      </c>
    </row>
    <row r="1055" spans="1:52" x14ac:dyDescent="0.25">
      <c r="A1055" s="1">
        <v>17.1666666666667</v>
      </c>
      <c r="B1055" s="1">
        <v>2.66426102306013</v>
      </c>
      <c r="C1055" s="1">
        <v>178.34344019552699</v>
      </c>
      <c r="D1055" s="1">
        <v>974.25581063364803</v>
      </c>
      <c r="G1055" s="1">
        <v>17.1666666666667</v>
      </c>
      <c r="H1055" s="1">
        <v>2.6931001361072</v>
      </c>
      <c r="I1055" s="1">
        <v>178.23067773763401</v>
      </c>
      <c r="J1055" s="1">
        <v>971.29056997839098</v>
      </c>
      <c r="M1055" s="1">
        <v>17.1666666666667</v>
      </c>
      <c r="N1055" s="1">
        <v>2.81867997757672</v>
      </c>
      <c r="O1055" s="1">
        <v>178.19863427869299</v>
      </c>
      <c r="P1055" s="1">
        <v>966.59345666131196</v>
      </c>
      <c r="S1055" s="1">
        <v>17.1666666666667</v>
      </c>
      <c r="T1055" s="1">
        <v>2.7339936932321498</v>
      </c>
      <c r="U1055" s="1">
        <v>178.17834008803001</v>
      </c>
      <c r="V1055" s="1">
        <v>969.98136579879304</v>
      </c>
      <c r="Y1055" s="1">
        <v>17.1666666666667</v>
      </c>
      <c r="Z1055" s="1">
        <v>2.367935321804</v>
      </c>
      <c r="AA1055" s="1">
        <v>178.34221949232901</v>
      </c>
      <c r="AB1055" s="1">
        <v>968.80018286706104</v>
      </c>
      <c r="AE1055" s="1">
        <v>17.1666666666667</v>
      </c>
      <c r="AF1055" s="1">
        <v>1.13471991626739</v>
      </c>
      <c r="AG1055" s="1">
        <v>177.62642965474299</v>
      </c>
      <c r="AH1055" s="1">
        <v>973.21973879455004</v>
      </c>
      <c r="AK1055" s="1">
        <v>17.1666666666667</v>
      </c>
      <c r="AL1055" s="1">
        <v>1.75605784392701</v>
      </c>
      <c r="AM1055" s="1">
        <v>178.198176514994</v>
      </c>
      <c r="AN1055" s="1">
        <v>974.50498667389104</v>
      </c>
      <c r="AQ1055" s="1">
        <v>17.1666666666667</v>
      </c>
      <c r="AR1055" s="1">
        <v>2.3902131551631101</v>
      </c>
      <c r="AS1055" s="1">
        <v>178.719416780437</v>
      </c>
      <c r="AT1055" s="1">
        <v>966.71339075049104</v>
      </c>
      <c r="AW1055" s="1">
        <v>17.1666666666667</v>
      </c>
      <c r="AX1055" s="1">
        <v>1.8235016956032299</v>
      </c>
      <c r="AY1055" s="1">
        <v>178.20824731637501</v>
      </c>
      <c r="AZ1055" s="1">
        <v>966.78419153596099</v>
      </c>
    </row>
    <row r="1056" spans="1:52" x14ac:dyDescent="0.25">
      <c r="A1056" s="1">
        <v>17.183333333333302</v>
      </c>
      <c r="B1056" s="1">
        <v>2.6132966645536699</v>
      </c>
      <c r="C1056" s="1">
        <v>178.32467188386201</v>
      </c>
      <c r="D1056" s="1">
        <v>974.26633919872904</v>
      </c>
      <c r="G1056" s="1">
        <v>17.183333333333302</v>
      </c>
      <c r="H1056" s="1">
        <v>2.64442459609654</v>
      </c>
      <c r="I1056" s="1">
        <v>178.19634546019699</v>
      </c>
      <c r="J1056" s="1">
        <v>971.24784536646905</v>
      </c>
      <c r="M1056" s="1">
        <v>17.183333333333302</v>
      </c>
      <c r="N1056" s="1">
        <v>2.7756501898556998</v>
      </c>
      <c r="O1056" s="1">
        <v>178.17620385743399</v>
      </c>
      <c r="P1056" s="1">
        <v>966.61420861567296</v>
      </c>
      <c r="S1056" s="1">
        <v>17.183333333333302</v>
      </c>
      <c r="T1056" s="1">
        <v>2.68470780162261</v>
      </c>
      <c r="U1056" s="1">
        <v>178.16170800696099</v>
      </c>
      <c r="V1056" s="1">
        <v>969.98716413898296</v>
      </c>
      <c r="Y1056" s="1">
        <v>17.183333333333302</v>
      </c>
      <c r="Z1056" s="1">
        <v>2.3384858571580498</v>
      </c>
      <c r="AA1056" s="1">
        <v>178.30300440210101</v>
      </c>
      <c r="AB1056" s="1">
        <v>968.799114751763</v>
      </c>
      <c r="AE1056" s="1">
        <v>17.183333333333302</v>
      </c>
      <c r="AF1056" s="1">
        <v>1.10832220961584</v>
      </c>
      <c r="AG1056" s="1">
        <v>177.605830288281</v>
      </c>
      <c r="AH1056" s="1">
        <v>973.21027834476695</v>
      </c>
      <c r="AK1056" s="1">
        <v>17.183333333333302</v>
      </c>
      <c r="AL1056" s="1">
        <v>1.71974192379366</v>
      </c>
      <c r="AM1056" s="1">
        <v>178.18932641680999</v>
      </c>
      <c r="AN1056" s="1">
        <v>974.48423471952901</v>
      </c>
      <c r="AQ1056" s="1">
        <v>17.183333333333302</v>
      </c>
      <c r="AR1056" s="1">
        <v>2.3572541688236002</v>
      </c>
      <c r="AS1056" s="1">
        <v>178.68432156350099</v>
      </c>
      <c r="AT1056" s="1">
        <v>966.68378869794606</v>
      </c>
      <c r="AW1056" s="1">
        <v>17.183333333333302</v>
      </c>
      <c r="AX1056" s="1">
        <v>1.79069529716344</v>
      </c>
      <c r="AY1056" s="1">
        <v>178.189631592609</v>
      </c>
      <c r="AZ1056" s="1">
        <v>966.78709070605601</v>
      </c>
    </row>
    <row r="1057" spans="1:52" x14ac:dyDescent="0.25">
      <c r="A1057" s="1">
        <v>17.2</v>
      </c>
      <c r="B1057" s="1">
        <v>2.5589753722533701</v>
      </c>
      <c r="C1057" s="1">
        <v>178.297358649812</v>
      </c>
      <c r="D1057" s="1">
        <v>974.26862801722496</v>
      </c>
      <c r="G1057" s="1">
        <v>17.2</v>
      </c>
      <c r="H1057" s="1">
        <v>2.60658279696599</v>
      </c>
      <c r="I1057" s="1">
        <v>178.17696679693299</v>
      </c>
      <c r="J1057" s="1">
        <v>971.17933339949502</v>
      </c>
      <c r="M1057" s="1">
        <v>17.2</v>
      </c>
      <c r="N1057" s="1">
        <v>2.73338334163327</v>
      </c>
      <c r="O1057" s="1">
        <v>178.154841551473</v>
      </c>
      <c r="P1057" s="1">
        <v>966.59116784281605</v>
      </c>
      <c r="S1057" s="1">
        <v>17.2</v>
      </c>
      <c r="T1057" s="1">
        <v>2.6363374374113802</v>
      </c>
      <c r="U1057" s="1">
        <v>178.10189355027001</v>
      </c>
      <c r="V1057" s="1">
        <v>969.97114240951203</v>
      </c>
      <c r="Y1057" s="1">
        <v>17.2</v>
      </c>
      <c r="Z1057" s="1">
        <v>2.3017121733255399</v>
      </c>
      <c r="AA1057" s="1">
        <v>178.282710211439</v>
      </c>
      <c r="AB1057" s="1">
        <v>968.79179053257701</v>
      </c>
      <c r="AE1057" s="1">
        <v>17.2</v>
      </c>
      <c r="AF1057" s="1">
        <v>1.07841498127073</v>
      </c>
      <c r="AG1057" s="1">
        <v>177.59835348119501</v>
      </c>
      <c r="AH1057" s="1">
        <v>973.22828371693402</v>
      </c>
      <c r="AK1057" s="1">
        <v>17.2</v>
      </c>
      <c r="AL1057" s="1">
        <v>1.6994477331309099</v>
      </c>
      <c r="AM1057" s="1">
        <v>178.148738035484</v>
      </c>
      <c r="AN1057" s="1">
        <v>974.46500864416396</v>
      </c>
      <c r="AQ1057" s="1">
        <v>17.2</v>
      </c>
      <c r="AR1057" s="1">
        <v>2.3255158856818499</v>
      </c>
      <c r="AS1057" s="1">
        <v>178.62557522210901</v>
      </c>
      <c r="AT1057" s="1">
        <v>966.68623010434101</v>
      </c>
      <c r="AW1057" s="1">
        <v>17.2</v>
      </c>
      <c r="AX1057" s="1">
        <v>1.76643382110797</v>
      </c>
      <c r="AY1057" s="1">
        <v>178.170252929345</v>
      </c>
      <c r="AZ1057" s="1">
        <v>966.79136316724805</v>
      </c>
    </row>
    <row r="1058" spans="1:52" x14ac:dyDescent="0.25">
      <c r="A1058" s="1">
        <v>17.216666666666701</v>
      </c>
      <c r="B1058" s="1">
        <v>2.50053420666063</v>
      </c>
      <c r="C1058" s="1">
        <v>178.25295557099301</v>
      </c>
      <c r="D1058" s="1">
        <v>974.23048104229497</v>
      </c>
      <c r="G1058" s="1">
        <v>17.216666666666701</v>
      </c>
      <c r="H1058" s="1">
        <v>2.57209793162929</v>
      </c>
      <c r="I1058" s="1">
        <v>178.13729394300501</v>
      </c>
      <c r="J1058" s="1">
        <v>971.23533315869201</v>
      </c>
      <c r="M1058" s="1">
        <v>17.216666666666701</v>
      </c>
      <c r="N1058" s="1">
        <v>2.68470780162261</v>
      </c>
      <c r="O1058" s="1">
        <v>178.12005151033699</v>
      </c>
      <c r="P1058" s="1">
        <v>966.60596886908797</v>
      </c>
      <c r="S1058" s="1">
        <v>17.216666666666701</v>
      </c>
      <c r="T1058" s="1">
        <v>2.5785066234175198</v>
      </c>
      <c r="U1058" s="1">
        <v>178.06664574543501</v>
      </c>
      <c r="V1058" s="1">
        <v>969.97022688211405</v>
      </c>
      <c r="Y1058" s="1">
        <v>17.216666666666701</v>
      </c>
      <c r="Z1058" s="1">
        <v>2.2570039187075999</v>
      </c>
      <c r="AA1058" s="1">
        <v>178.26394189977299</v>
      </c>
      <c r="AB1058" s="1">
        <v>968.78034644009801</v>
      </c>
      <c r="AE1058" s="1">
        <v>17.216666666666701</v>
      </c>
      <c r="AF1058" s="1">
        <v>1.0704804104852901</v>
      </c>
      <c r="AG1058" s="1">
        <v>177.59148702570701</v>
      </c>
      <c r="AH1058" s="1">
        <v>973.24705202860002</v>
      </c>
      <c r="AK1058" s="1">
        <v>17.216666666666701</v>
      </c>
      <c r="AL1058" s="1">
        <v>1.6664887467914</v>
      </c>
      <c r="AM1058" s="1">
        <v>178.13912499780201</v>
      </c>
      <c r="AN1058" s="1">
        <v>974.44730844779701</v>
      </c>
      <c r="AQ1058" s="1">
        <v>17.216666666666701</v>
      </c>
      <c r="AR1058" s="1">
        <v>2.2937776025401</v>
      </c>
      <c r="AS1058" s="1">
        <v>178.60909572893999</v>
      </c>
      <c r="AT1058" s="1">
        <v>966.64274255292105</v>
      </c>
      <c r="AW1058" s="1">
        <v>17.216666666666701</v>
      </c>
      <c r="AX1058" s="1">
        <v>1.75422678913037</v>
      </c>
      <c r="AY1058" s="1">
        <v>178.12401879573</v>
      </c>
      <c r="AZ1058" s="1">
        <v>966.72727624936601</v>
      </c>
    </row>
    <row r="1059" spans="1:52" x14ac:dyDescent="0.25">
      <c r="A1059" s="1">
        <v>17.233333333333299</v>
      </c>
      <c r="B1059" s="1">
        <v>2.46528640182532</v>
      </c>
      <c r="C1059" s="1">
        <v>178.22381128214701</v>
      </c>
      <c r="D1059" s="1">
        <v>974.20484627514202</v>
      </c>
      <c r="G1059" s="1">
        <v>17.233333333333299</v>
      </c>
      <c r="H1059" s="1">
        <v>2.5226594521200201</v>
      </c>
      <c r="I1059" s="1">
        <v>178.13012231171899</v>
      </c>
      <c r="J1059" s="1">
        <v>971.29514761538201</v>
      </c>
      <c r="M1059" s="1">
        <v>17.233333333333299</v>
      </c>
      <c r="N1059" s="1">
        <v>2.6435090686982199</v>
      </c>
      <c r="O1059" s="1">
        <v>178.08831322719499</v>
      </c>
      <c r="P1059" s="1">
        <v>966.56568566356202</v>
      </c>
      <c r="S1059" s="1">
        <v>17.233333333333299</v>
      </c>
      <c r="T1059" s="1">
        <v>2.5261689738135802</v>
      </c>
      <c r="U1059" s="1">
        <v>178.037196280789</v>
      </c>
      <c r="V1059" s="1">
        <v>969.972668288509</v>
      </c>
      <c r="Y1059" s="1">
        <v>17.233333333333299</v>
      </c>
      <c r="Z1059" s="1">
        <v>2.2173310647804101</v>
      </c>
      <c r="AA1059" s="1">
        <v>178.24380029701001</v>
      </c>
      <c r="AB1059" s="1">
        <v>968.78873877458204</v>
      </c>
      <c r="AE1059" s="1">
        <v>17.233333333333299</v>
      </c>
      <c r="AF1059" s="1">
        <v>1.0639191307973299</v>
      </c>
      <c r="AG1059" s="1">
        <v>177.57699117523401</v>
      </c>
      <c r="AH1059" s="1">
        <v>973.24247439160797</v>
      </c>
      <c r="AK1059" s="1">
        <v>17.233333333333299</v>
      </c>
      <c r="AL1059" s="1">
        <v>1.6458893803292101</v>
      </c>
      <c r="AM1059" s="1">
        <v>178.12523949892801</v>
      </c>
      <c r="AN1059" s="1">
        <v>974.44151010760697</v>
      </c>
      <c r="AQ1059" s="1">
        <v>17.233333333333299</v>
      </c>
      <c r="AR1059" s="1">
        <v>2.2507478148190798</v>
      </c>
      <c r="AS1059" s="1">
        <v>178.58819118667799</v>
      </c>
      <c r="AT1059" s="1">
        <v>966.67051355066997</v>
      </c>
      <c r="AW1059" s="1">
        <v>17.233333333333299</v>
      </c>
      <c r="AX1059" s="1">
        <v>1.73240671947042</v>
      </c>
      <c r="AY1059" s="1">
        <v>178.10982812105601</v>
      </c>
      <c r="AZ1059" s="1">
        <v>966.72147790917597</v>
      </c>
    </row>
    <row r="1060" spans="1:52" x14ac:dyDescent="0.25">
      <c r="A1060" s="1">
        <v>17.25</v>
      </c>
      <c r="B1060" s="1">
        <v>2.4298860090902998</v>
      </c>
      <c r="C1060" s="1">
        <v>178.19481958119999</v>
      </c>
      <c r="D1060" s="1">
        <v>974.23811043728097</v>
      </c>
      <c r="G1060" s="1">
        <v>17.25</v>
      </c>
      <c r="H1060" s="1">
        <v>2.4822236586942399</v>
      </c>
      <c r="I1060" s="1">
        <v>178.106471187262</v>
      </c>
      <c r="J1060" s="1">
        <v>971.13493032067595</v>
      </c>
      <c r="M1060" s="1">
        <v>17.25</v>
      </c>
      <c r="N1060" s="1">
        <v>2.6026155115732799</v>
      </c>
      <c r="O1060" s="1">
        <v>178.05123436756301</v>
      </c>
      <c r="P1060" s="1">
        <v>966.53944054481099</v>
      </c>
      <c r="S1060" s="1">
        <v>17.25</v>
      </c>
      <c r="T1060" s="1">
        <v>2.4776460217026401</v>
      </c>
      <c r="U1060" s="1">
        <v>178.01980126022099</v>
      </c>
      <c r="V1060" s="1">
        <v>969.98228132619204</v>
      </c>
      <c r="Y1060" s="1">
        <v>17.25</v>
      </c>
      <c r="Z1060" s="1">
        <v>2.1819306720453802</v>
      </c>
      <c r="AA1060" s="1">
        <v>178.218012941957</v>
      </c>
      <c r="AB1060" s="1">
        <v>968.77164892981398</v>
      </c>
      <c r="AE1060" s="1">
        <v>17.25</v>
      </c>
      <c r="AF1060" s="1">
        <v>1.0384369515441001</v>
      </c>
      <c r="AG1060" s="1">
        <v>177.56402120375799</v>
      </c>
      <c r="AH1060" s="1">
        <v>973.22050173404796</v>
      </c>
      <c r="AK1060" s="1">
        <v>17.25</v>
      </c>
      <c r="AL1060" s="1">
        <v>1.6289521234602899</v>
      </c>
      <c r="AM1060" s="1">
        <v>178.101740962371</v>
      </c>
      <c r="AN1060" s="1">
        <v>974.43845834961303</v>
      </c>
      <c r="AQ1060" s="1">
        <v>17.25</v>
      </c>
      <c r="AR1060" s="1">
        <v>2.21366895518713</v>
      </c>
      <c r="AS1060" s="1">
        <v>178.557673606734</v>
      </c>
      <c r="AT1060" s="1">
        <v>966.65235559060295</v>
      </c>
      <c r="AW1060" s="1">
        <v>17.25</v>
      </c>
      <c r="AX1060" s="1">
        <v>1.70555124911971</v>
      </c>
      <c r="AY1060" s="1">
        <v>178.08770287559699</v>
      </c>
      <c r="AZ1060" s="1">
        <v>966.70270959751099</v>
      </c>
    </row>
    <row r="1061" spans="1:52" x14ac:dyDescent="0.25">
      <c r="A1061" s="1">
        <v>17.266666666666701</v>
      </c>
      <c r="B1061" s="1">
        <v>2.3850251665726301</v>
      </c>
      <c r="C1061" s="1">
        <v>178.17360986313901</v>
      </c>
      <c r="D1061" s="1">
        <v>974.21186531852902</v>
      </c>
      <c r="G1061" s="1">
        <v>17.266666666666701</v>
      </c>
      <c r="H1061" s="1">
        <v>2.4509431392516499</v>
      </c>
      <c r="I1061" s="1">
        <v>178.059474114148</v>
      </c>
      <c r="J1061" s="1">
        <v>971.097851461044</v>
      </c>
      <c r="M1061" s="1">
        <v>17.266666666666701</v>
      </c>
      <c r="N1061" s="1">
        <v>2.5524140925654102</v>
      </c>
      <c r="O1061" s="1">
        <v>178.02819359470601</v>
      </c>
      <c r="P1061" s="1">
        <v>966.56492272406399</v>
      </c>
      <c r="S1061" s="1">
        <v>17.266666666666701</v>
      </c>
      <c r="T1061" s="1">
        <v>2.4457551506611699</v>
      </c>
      <c r="U1061" s="1">
        <v>177.98836815287899</v>
      </c>
      <c r="V1061" s="1">
        <v>970.01188337873702</v>
      </c>
      <c r="Y1061" s="1">
        <v>17.266666666666701</v>
      </c>
      <c r="Z1061" s="1">
        <v>2.1469880430095101</v>
      </c>
      <c r="AA1061" s="1">
        <v>178.18245996132299</v>
      </c>
      <c r="AB1061" s="1">
        <v>968.76508765012602</v>
      </c>
      <c r="AE1061" s="1">
        <v>17.266666666666701</v>
      </c>
      <c r="AF1061" s="1">
        <v>1.01814276088135</v>
      </c>
      <c r="AG1061" s="1">
        <v>177.56219014896101</v>
      </c>
      <c r="AH1061" s="1">
        <v>973.22553713473906</v>
      </c>
      <c r="AK1061" s="1">
        <v>17.266666666666701</v>
      </c>
      <c r="AL1061" s="1">
        <v>1.6053009990036999</v>
      </c>
      <c r="AM1061" s="1">
        <v>178.07839501371399</v>
      </c>
      <c r="AN1061" s="1">
        <v>974.42869272403095</v>
      </c>
      <c r="AQ1061" s="1">
        <v>17.266666666666701</v>
      </c>
      <c r="AR1061" s="1">
        <v>2.17414868915967</v>
      </c>
      <c r="AS1061" s="1">
        <v>178.527766378389</v>
      </c>
      <c r="AT1061" s="1">
        <v>966.63160363624104</v>
      </c>
      <c r="AW1061" s="1">
        <v>17.266666666666701</v>
      </c>
      <c r="AX1061" s="1">
        <v>1.6791535424681601</v>
      </c>
      <c r="AY1061" s="1">
        <v>178.08373559020399</v>
      </c>
      <c r="AZ1061" s="1">
        <v>966.67356530866402</v>
      </c>
    </row>
    <row r="1062" spans="1:52" x14ac:dyDescent="0.25">
      <c r="A1062" s="1">
        <v>17.283333333333299</v>
      </c>
      <c r="B1062" s="1">
        <v>2.3384858571580498</v>
      </c>
      <c r="C1062" s="1">
        <v>178.16537011655399</v>
      </c>
      <c r="D1062" s="1">
        <v>974.20866097263502</v>
      </c>
      <c r="G1062" s="1">
        <v>17.283333333333299</v>
      </c>
      <c r="H1062" s="1">
        <v>2.4126435764219401</v>
      </c>
      <c r="I1062" s="1">
        <v>178.02346336981401</v>
      </c>
      <c r="J1062" s="1">
        <v>971.158581445133</v>
      </c>
      <c r="M1062" s="1">
        <v>17.283333333333299</v>
      </c>
      <c r="N1062" s="1">
        <v>2.50801101374691</v>
      </c>
      <c r="O1062" s="1">
        <v>178.02056419972001</v>
      </c>
      <c r="P1062" s="1">
        <v>966.54951134619205</v>
      </c>
      <c r="S1062" s="1">
        <v>17.283333333333299</v>
      </c>
      <c r="T1062" s="1">
        <v>2.4002839565446301</v>
      </c>
      <c r="U1062" s="1">
        <v>177.95434105124099</v>
      </c>
      <c r="V1062" s="1">
        <v>969.955120680042</v>
      </c>
      <c r="Y1062" s="1">
        <v>17.283333333333299</v>
      </c>
      <c r="Z1062" s="1">
        <v>2.10365307948905</v>
      </c>
      <c r="AA1062" s="1">
        <v>178.15697778206899</v>
      </c>
      <c r="AB1062" s="1">
        <v>968.75196509074999</v>
      </c>
      <c r="AE1062" s="1">
        <v>17.283333333333299</v>
      </c>
      <c r="AF1062" s="1">
        <v>1.00166326771159</v>
      </c>
      <c r="AG1062" s="1">
        <v>177.53136739321801</v>
      </c>
      <c r="AH1062" s="1">
        <v>973.233319117625</v>
      </c>
      <c r="AK1062" s="1">
        <v>17.283333333333299</v>
      </c>
      <c r="AL1062" s="1">
        <v>1.5798188197504699</v>
      </c>
      <c r="AM1062" s="1">
        <v>178.04207909358001</v>
      </c>
      <c r="AN1062" s="1">
        <v>974.45127573318996</v>
      </c>
      <c r="AQ1062" s="1">
        <v>17.283333333333299</v>
      </c>
      <c r="AR1062" s="1">
        <v>2.1488190978061499</v>
      </c>
      <c r="AS1062" s="1">
        <v>178.49358668885199</v>
      </c>
      <c r="AT1062" s="1">
        <v>966.59299889761201</v>
      </c>
      <c r="AW1062" s="1">
        <v>17.283333333333299</v>
      </c>
      <c r="AX1062" s="1">
        <v>1.65565500591129</v>
      </c>
      <c r="AY1062" s="1">
        <v>178.03902733558601</v>
      </c>
      <c r="AZ1062" s="1">
        <v>966.66303674358403</v>
      </c>
    </row>
    <row r="1063" spans="1:52" x14ac:dyDescent="0.25">
      <c r="A1063" s="1">
        <v>17.3</v>
      </c>
      <c r="B1063" s="1">
        <v>2.30537428291882</v>
      </c>
      <c r="C1063" s="1">
        <v>178.132563718114</v>
      </c>
      <c r="D1063" s="1">
        <v>974.23841561307995</v>
      </c>
      <c r="G1063" s="1">
        <v>17.3</v>
      </c>
      <c r="H1063" s="1">
        <v>2.3630525090129599</v>
      </c>
      <c r="I1063" s="1">
        <v>178.02361595771399</v>
      </c>
      <c r="J1063" s="1">
        <v>971.11112660831998</v>
      </c>
      <c r="M1063" s="1">
        <v>17.3</v>
      </c>
      <c r="N1063" s="1">
        <v>2.4590302979368102</v>
      </c>
      <c r="O1063" s="1">
        <v>177.99111473507401</v>
      </c>
      <c r="P1063" s="1">
        <v>966.53242150142398</v>
      </c>
      <c r="S1063" s="1">
        <v>17.3</v>
      </c>
      <c r="T1063" s="1">
        <v>2.3635102727121202</v>
      </c>
      <c r="U1063" s="1">
        <v>177.929316635687</v>
      </c>
      <c r="V1063" s="1">
        <v>969.94581281815897</v>
      </c>
      <c r="Y1063" s="1">
        <v>17.3</v>
      </c>
      <c r="Z1063" s="1">
        <v>2.0859528831215401</v>
      </c>
      <c r="AA1063" s="1">
        <v>178.14156640419799</v>
      </c>
      <c r="AB1063" s="1">
        <v>968.73716406447704</v>
      </c>
      <c r="AE1063" s="1">
        <v>17.3</v>
      </c>
      <c r="AF1063" s="1">
        <v>0.976638852157521</v>
      </c>
      <c r="AG1063" s="1">
        <v>177.52434834983001</v>
      </c>
      <c r="AH1063" s="1">
        <v>973.23621828772002</v>
      </c>
      <c r="AK1063" s="1">
        <v>17.3</v>
      </c>
      <c r="AL1063" s="1">
        <v>1.55525216789556</v>
      </c>
      <c r="AM1063" s="1">
        <v>178.05550682875599</v>
      </c>
      <c r="AN1063" s="1">
        <v>974.44212045920597</v>
      </c>
      <c r="AQ1063" s="1">
        <v>17.3</v>
      </c>
      <c r="AR1063" s="1">
        <v>2.1105195349764498</v>
      </c>
      <c r="AS1063" s="1">
        <v>178.47237697079001</v>
      </c>
      <c r="AT1063" s="1">
        <v>966.608257687584</v>
      </c>
      <c r="AW1063" s="1">
        <v>17.3</v>
      </c>
      <c r="AX1063" s="1">
        <v>1.6318512935549701</v>
      </c>
      <c r="AY1063" s="1">
        <v>178.04391014837699</v>
      </c>
      <c r="AZ1063" s="1">
        <v>966.71979944227996</v>
      </c>
    </row>
    <row r="1064" spans="1:52" x14ac:dyDescent="0.25">
      <c r="A1064" s="1">
        <v>17.316666666666698</v>
      </c>
      <c r="B1064" s="1">
        <v>2.2682954232868702</v>
      </c>
      <c r="C1064" s="1">
        <v>178.10982812105601</v>
      </c>
      <c r="D1064" s="1">
        <v>974.22300423520801</v>
      </c>
      <c r="G1064" s="1">
        <v>17.316666666666698</v>
      </c>
      <c r="H1064" s="1">
        <v>2.3255158856818499</v>
      </c>
      <c r="I1064" s="1">
        <v>178.000117421157</v>
      </c>
      <c r="J1064" s="1">
        <v>970.997906386728</v>
      </c>
      <c r="M1064" s="1">
        <v>17.316666666666698</v>
      </c>
      <c r="N1064" s="1">
        <v>2.4253083720987001</v>
      </c>
      <c r="O1064" s="1">
        <v>177.944728013559</v>
      </c>
      <c r="P1064" s="1">
        <v>966.49549522969096</v>
      </c>
      <c r="S1064" s="1">
        <v>17.316666666666698</v>
      </c>
      <c r="T1064" s="1">
        <v>2.3233796550857702</v>
      </c>
      <c r="U1064" s="1">
        <v>177.91115867562101</v>
      </c>
      <c r="V1064" s="1">
        <v>969.91865217200905</v>
      </c>
      <c r="Y1064" s="1">
        <v>17.316666666666698</v>
      </c>
      <c r="Z1064" s="1">
        <v>2.0673371593556999</v>
      </c>
      <c r="AA1064" s="1">
        <v>178.11822045554001</v>
      </c>
      <c r="AB1064" s="1">
        <v>968.74464087156298</v>
      </c>
      <c r="AE1064" s="1">
        <v>17.316666666666698</v>
      </c>
      <c r="AF1064" s="1">
        <v>0.95375066719952895</v>
      </c>
      <c r="AG1064" s="1">
        <v>177.51244649365199</v>
      </c>
      <c r="AH1064" s="1">
        <v>973.23423464502298</v>
      </c>
      <c r="AK1064" s="1">
        <v>17.316666666666698</v>
      </c>
      <c r="AL1064" s="1">
        <v>1.53083810394037</v>
      </c>
      <c r="AM1064" s="1">
        <v>178.03063500110099</v>
      </c>
      <c r="AN1064" s="1">
        <v>974.42564096603701</v>
      </c>
      <c r="AQ1064" s="1">
        <v>17.316666666666698</v>
      </c>
      <c r="AR1064" s="1">
        <v>2.0766450212386198</v>
      </c>
      <c r="AS1064" s="1">
        <v>178.462916521008</v>
      </c>
      <c r="AT1064" s="1">
        <v>966.64854089310995</v>
      </c>
      <c r="AW1064" s="1">
        <v>17.316666666666698</v>
      </c>
      <c r="AX1064" s="1">
        <v>1.6042328837056601</v>
      </c>
      <c r="AY1064" s="1">
        <v>178.036280753391</v>
      </c>
      <c r="AZ1064" s="1">
        <v>966.74207727563896</v>
      </c>
    </row>
    <row r="1065" spans="1:52" x14ac:dyDescent="0.25">
      <c r="A1065" s="1">
        <v>17.3333333333333</v>
      </c>
      <c r="B1065" s="1">
        <v>2.2295380967580098</v>
      </c>
      <c r="C1065" s="1">
        <v>178.07656395891701</v>
      </c>
      <c r="D1065" s="1">
        <v>974.235974206685</v>
      </c>
      <c r="G1065" s="1">
        <v>17.3333333333333</v>
      </c>
      <c r="H1065" s="1">
        <v>2.2975923000331</v>
      </c>
      <c r="I1065" s="1">
        <v>177.961817858328</v>
      </c>
      <c r="J1065" s="1">
        <v>970.95228260471094</v>
      </c>
      <c r="M1065" s="1">
        <v>17.3333333333333</v>
      </c>
      <c r="N1065" s="1">
        <v>2.3896028035642298</v>
      </c>
      <c r="O1065" s="1">
        <v>177.94182884346401</v>
      </c>
      <c r="P1065" s="1">
        <v>966.51792565095002</v>
      </c>
      <c r="S1065" s="1">
        <v>17.3333333333333</v>
      </c>
      <c r="T1065" s="1">
        <v>2.2743989392756698</v>
      </c>
      <c r="U1065" s="1">
        <v>177.896052473548</v>
      </c>
      <c r="V1065" s="1">
        <v>969.909649485925</v>
      </c>
      <c r="Y1065" s="1">
        <v>17.3333333333333</v>
      </c>
      <c r="Z1065" s="1">
        <v>2.0392609858072301</v>
      </c>
      <c r="AA1065" s="1">
        <v>178.10402978086699</v>
      </c>
      <c r="AB1065" s="1">
        <v>968.72480444459995</v>
      </c>
      <c r="AE1065" s="1">
        <v>17.3333333333333</v>
      </c>
      <c r="AF1065" s="1">
        <v>0.93559270713285503</v>
      </c>
      <c r="AG1065" s="1">
        <v>177.50939473565799</v>
      </c>
      <c r="AH1065" s="1">
        <v>973.24644167700103</v>
      </c>
      <c r="AK1065" s="1">
        <v>17.3333333333333</v>
      </c>
      <c r="AL1065" s="1">
        <v>1.50917062218014</v>
      </c>
      <c r="AM1065" s="1">
        <v>178.00683128874499</v>
      </c>
      <c r="AN1065" s="1">
        <v>974.42548837813695</v>
      </c>
      <c r="AQ1065" s="1">
        <v>17.3333333333333</v>
      </c>
      <c r="AR1065" s="1">
        <v>2.0577241216733499</v>
      </c>
      <c r="AS1065" s="1">
        <v>178.43621363855701</v>
      </c>
      <c r="AT1065" s="1">
        <v>966.62550012025304</v>
      </c>
      <c r="AW1065" s="1">
        <v>17.3333333333333</v>
      </c>
      <c r="AX1065" s="1">
        <v>1.5746308311599899</v>
      </c>
      <c r="AY1065" s="1">
        <v>178.02270043031601</v>
      </c>
      <c r="AZ1065" s="1">
        <v>966.70805017400096</v>
      </c>
    </row>
    <row r="1066" spans="1:52" x14ac:dyDescent="0.25">
      <c r="A1066" s="1">
        <v>17.350000000000001</v>
      </c>
      <c r="B1066" s="1">
        <v>2.1891023033322199</v>
      </c>
      <c r="C1066" s="1">
        <v>178.07366478882199</v>
      </c>
      <c r="D1066" s="1">
        <v>974.25993050694103</v>
      </c>
      <c r="G1066" s="1">
        <v>17.350000000000001</v>
      </c>
      <c r="H1066" s="1">
        <v>2.2632600225961101</v>
      </c>
      <c r="I1066" s="1">
        <v>177.971736071809</v>
      </c>
      <c r="J1066" s="1">
        <v>970.98630970634895</v>
      </c>
      <c r="M1066" s="1">
        <v>17.350000000000001</v>
      </c>
      <c r="N1066" s="1">
        <v>2.352676531832</v>
      </c>
      <c r="O1066" s="1">
        <v>177.91497337311401</v>
      </c>
      <c r="P1066" s="1">
        <v>966.47901573652098</v>
      </c>
      <c r="S1066" s="1">
        <v>17.350000000000001</v>
      </c>
      <c r="T1066" s="1">
        <v>2.2229768170700499</v>
      </c>
      <c r="U1066" s="1">
        <v>177.84722434563801</v>
      </c>
      <c r="V1066" s="1">
        <v>969.89515363545195</v>
      </c>
      <c r="Y1066" s="1">
        <v>17.350000000000001</v>
      </c>
      <c r="Z1066" s="1">
        <v>2.0110322243590399</v>
      </c>
      <c r="AA1066" s="1">
        <v>178.075495843619</v>
      </c>
      <c r="AB1066" s="1">
        <v>968.73731665237699</v>
      </c>
      <c r="AE1066" s="1">
        <v>17.350000000000001</v>
      </c>
      <c r="AF1066" s="1">
        <v>0.90675359408578504</v>
      </c>
      <c r="AG1066" s="1">
        <v>177.49703511578099</v>
      </c>
      <c r="AH1066" s="1">
        <v>973.229504420132</v>
      </c>
      <c r="AK1066" s="1">
        <v>17.350000000000001</v>
      </c>
      <c r="AL1066" s="1">
        <v>1.4786530422361499</v>
      </c>
      <c r="AM1066" s="1">
        <v>177.990199207675</v>
      </c>
      <c r="AN1066" s="1">
        <v>974.43052377882805</v>
      </c>
      <c r="AQ1066" s="1">
        <v>17.350000000000001</v>
      </c>
      <c r="AR1066" s="1">
        <v>2.02247631683804</v>
      </c>
      <c r="AS1066" s="1">
        <v>178.40752711341</v>
      </c>
      <c r="AT1066" s="1">
        <v>966.601543819997</v>
      </c>
      <c r="AW1066" s="1">
        <v>17.350000000000001</v>
      </c>
      <c r="AX1066" s="1">
        <v>1.54747018500984</v>
      </c>
      <c r="AY1066" s="1">
        <v>177.99828636636099</v>
      </c>
      <c r="AZ1066" s="1">
        <v>966.76206629050205</v>
      </c>
    </row>
    <row r="1067" spans="1:52" x14ac:dyDescent="0.25">
      <c r="A1067" s="1">
        <v>17.366666666666699</v>
      </c>
      <c r="B1067" s="1">
        <v>2.15232861949971</v>
      </c>
      <c r="C1067" s="1">
        <v>178.054743889257</v>
      </c>
      <c r="D1067" s="1">
        <v>974.22880257539805</v>
      </c>
      <c r="G1067" s="1">
        <v>17.366666666666699</v>
      </c>
      <c r="H1067" s="1">
        <v>2.2187043558778901</v>
      </c>
      <c r="I1067" s="1">
        <v>177.92367088339799</v>
      </c>
      <c r="J1067" s="1">
        <v>970.88514392883496</v>
      </c>
      <c r="M1067" s="1">
        <v>17.366666666666699</v>
      </c>
      <c r="N1067" s="1">
        <v>2.3018647612252598</v>
      </c>
      <c r="O1067" s="1">
        <v>177.88048850777699</v>
      </c>
      <c r="P1067" s="1">
        <v>966.45414390886697</v>
      </c>
      <c r="S1067" s="1">
        <v>17.366666666666699</v>
      </c>
      <c r="T1067" s="1">
        <v>2.1808625567473401</v>
      </c>
      <c r="U1067" s="1">
        <v>177.81869040839001</v>
      </c>
      <c r="V1067" s="1">
        <v>969.87058698359704</v>
      </c>
      <c r="Y1067" s="1">
        <v>17.366666666666699</v>
      </c>
      <c r="Z1067" s="1">
        <v>1.97578441952373</v>
      </c>
      <c r="AA1067" s="1">
        <v>178.06283104794201</v>
      </c>
      <c r="AB1067" s="1">
        <v>968.78370337389197</v>
      </c>
      <c r="AE1067" s="1">
        <v>17.366666666666699</v>
      </c>
      <c r="AF1067" s="1">
        <v>0.88737493082135199</v>
      </c>
      <c r="AG1067" s="1">
        <v>177.48696431439899</v>
      </c>
      <c r="AH1067" s="1">
        <v>973.23026735963003</v>
      </c>
      <c r="AK1067" s="1">
        <v>17.366666666666699</v>
      </c>
      <c r="AL1067" s="1">
        <v>1.4568329725761899</v>
      </c>
      <c r="AM1067" s="1">
        <v>177.967768786417</v>
      </c>
      <c r="AN1067" s="1">
        <v>974.41236581876103</v>
      </c>
      <c r="AQ1067" s="1">
        <v>17.366666666666699</v>
      </c>
      <c r="AR1067" s="1">
        <v>1.99668896178537</v>
      </c>
      <c r="AS1067" s="1">
        <v>178.375025890769</v>
      </c>
      <c r="AT1067" s="1">
        <v>966.58826867272103</v>
      </c>
      <c r="AW1067" s="1">
        <v>17.366666666666699</v>
      </c>
      <c r="AX1067" s="1">
        <v>1.5215302420574499</v>
      </c>
      <c r="AY1067" s="1">
        <v>177.96746361061699</v>
      </c>
      <c r="AZ1067" s="1">
        <v>966.77915613527102</v>
      </c>
    </row>
    <row r="1068" spans="1:52" x14ac:dyDescent="0.25">
      <c r="A1068" s="1">
        <v>17.383333333333301</v>
      </c>
      <c r="B1068" s="1">
        <v>2.1132661171714102</v>
      </c>
      <c r="C1068" s="1">
        <v>178.007136464544</v>
      </c>
      <c r="D1068" s="1">
        <v>974.21110237902997</v>
      </c>
      <c r="G1068" s="1">
        <v>17.383333333333301</v>
      </c>
      <c r="H1068" s="1">
        <v>2.1775056229534999</v>
      </c>
      <c r="I1068" s="1">
        <v>177.917719955308</v>
      </c>
      <c r="J1068" s="1">
        <v>970.95777576910098</v>
      </c>
      <c r="M1068" s="1">
        <v>17.383333333333301</v>
      </c>
      <c r="N1068" s="1">
        <v>2.2521211059165598</v>
      </c>
      <c r="O1068" s="1">
        <v>177.86736594840099</v>
      </c>
      <c r="P1068" s="1">
        <v>966.44758262917901</v>
      </c>
      <c r="S1068" s="1">
        <v>17.383333333333301</v>
      </c>
      <c r="T1068" s="1">
        <v>2.14591992771147</v>
      </c>
      <c r="U1068" s="1">
        <v>177.82082663898601</v>
      </c>
      <c r="V1068" s="1">
        <v>969.89133893795895</v>
      </c>
      <c r="Y1068" s="1">
        <v>17.383333333333301</v>
      </c>
      <c r="Z1068" s="1">
        <v>1.94740307017582</v>
      </c>
      <c r="AA1068" s="1">
        <v>178.05077660386399</v>
      </c>
      <c r="AB1068" s="1">
        <v>968.77576880310596</v>
      </c>
      <c r="AE1068" s="1">
        <v>17.383333333333301</v>
      </c>
      <c r="AF1068" s="1">
        <v>0.86570744906111896</v>
      </c>
      <c r="AG1068" s="1">
        <v>177.49215230299001</v>
      </c>
      <c r="AH1068" s="1">
        <v>973.20798952627104</v>
      </c>
      <c r="AK1068" s="1">
        <v>17.383333333333301</v>
      </c>
      <c r="AL1068" s="1">
        <v>1.43882760040924</v>
      </c>
      <c r="AM1068" s="1">
        <v>177.93755638227199</v>
      </c>
      <c r="AN1068" s="1">
        <v>974.39848031988595</v>
      </c>
      <c r="AQ1068" s="1">
        <v>17.383333333333301</v>
      </c>
      <c r="AR1068" s="1">
        <v>1.9547272893623799</v>
      </c>
      <c r="AS1068" s="1">
        <v>178.36297144669101</v>
      </c>
      <c r="AT1068" s="1">
        <v>966.57712975604102</v>
      </c>
      <c r="AW1068" s="1">
        <v>17.383333333333301</v>
      </c>
      <c r="AX1068" s="1">
        <v>1.4942170080075801</v>
      </c>
      <c r="AY1068" s="1">
        <v>177.95586693023799</v>
      </c>
      <c r="AZ1068" s="1">
        <v>966.78251306906395</v>
      </c>
    </row>
    <row r="1069" spans="1:52" x14ac:dyDescent="0.25">
      <c r="A1069" s="1">
        <v>17.399999999999999</v>
      </c>
      <c r="B1069" s="1">
        <v>2.0746613785422601</v>
      </c>
      <c r="C1069" s="1">
        <v>178.00149071225499</v>
      </c>
      <c r="D1069" s="1">
        <v>974.25870980374305</v>
      </c>
      <c r="G1069" s="1">
        <v>17.399999999999999</v>
      </c>
      <c r="H1069" s="1">
        <v>2.1411897028201601</v>
      </c>
      <c r="I1069" s="1">
        <v>177.89956199524201</v>
      </c>
      <c r="J1069" s="1">
        <v>970.94801014351901</v>
      </c>
      <c r="M1069" s="1">
        <v>17.399999999999999</v>
      </c>
      <c r="N1069" s="1">
        <v>2.21488965838489</v>
      </c>
      <c r="O1069" s="1">
        <v>177.83974753855199</v>
      </c>
      <c r="P1069" s="1">
        <v>966.43751182779795</v>
      </c>
      <c r="S1069" s="1">
        <v>17.399999999999999</v>
      </c>
      <c r="T1069" s="1">
        <v>2.1015168488929699</v>
      </c>
      <c r="U1069" s="1">
        <v>177.794581520234</v>
      </c>
      <c r="V1069" s="1">
        <v>969.89942609664399</v>
      </c>
      <c r="Y1069" s="1">
        <v>17.399999999999999</v>
      </c>
      <c r="Z1069" s="1">
        <v>1.9127656169394001</v>
      </c>
      <c r="AA1069" s="1">
        <v>178.07961571691101</v>
      </c>
      <c r="AB1069" s="1">
        <v>968.78889136248199</v>
      </c>
      <c r="AE1069" s="1">
        <v>17.399999999999999</v>
      </c>
      <c r="AF1069" s="1">
        <v>0.86326604266560003</v>
      </c>
      <c r="AG1069" s="1">
        <v>177.48849019339599</v>
      </c>
      <c r="AH1069" s="1">
        <v>973.20737917467295</v>
      </c>
      <c r="AK1069" s="1">
        <v>17.399999999999999</v>
      </c>
      <c r="AL1069" s="1">
        <v>1.41746529444845</v>
      </c>
      <c r="AM1069" s="1">
        <v>177.92214500439999</v>
      </c>
      <c r="AN1069" s="1">
        <v>974.39024057330198</v>
      </c>
      <c r="AQ1069" s="1">
        <v>17.399999999999999</v>
      </c>
      <c r="AR1069" s="1">
        <v>1.92695629161335</v>
      </c>
      <c r="AS1069" s="1">
        <v>178.339778085934</v>
      </c>
      <c r="AT1069" s="1">
        <v>966.58247033253201</v>
      </c>
      <c r="AW1069" s="1">
        <v>17.399999999999999</v>
      </c>
      <c r="AX1069" s="1">
        <v>1.4658356586596699</v>
      </c>
      <c r="AY1069" s="1">
        <v>177.94793235945301</v>
      </c>
      <c r="AZ1069" s="1">
        <v>966.77183191608401</v>
      </c>
    </row>
    <row r="1070" spans="1:52" x14ac:dyDescent="0.25">
      <c r="A1070" s="1">
        <v>17.4166666666667</v>
      </c>
      <c r="B1070" s="1">
        <v>2.0285798328268401</v>
      </c>
      <c r="C1070" s="1">
        <v>177.97600853300199</v>
      </c>
      <c r="D1070" s="1">
        <v>974.26542367133095</v>
      </c>
      <c r="G1070" s="1">
        <v>17.4166666666667</v>
      </c>
      <c r="H1070" s="1">
        <v>2.1021272004918501</v>
      </c>
      <c r="I1070" s="1">
        <v>177.88048850777699</v>
      </c>
      <c r="J1070" s="1">
        <v>971.06748646899996</v>
      </c>
      <c r="M1070" s="1">
        <v>17.4166666666667</v>
      </c>
      <c r="N1070" s="1">
        <v>2.1865083090369799</v>
      </c>
      <c r="O1070" s="1">
        <v>177.80800925541001</v>
      </c>
      <c r="P1070" s="1">
        <v>966.41431846703995</v>
      </c>
      <c r="S1070" s="1">
        <v>17.4166666666667</v>
      </c>
      <c r="T1070" s="1">
        <v>2.0630646981635401</v>
      </c>
      <c r="U1070" s="1">
        <v>177.76879416518199</v>
      </c>
      <c r="V1070" s="1">
        <v>969.89896833294495</v>
      </c>
      <c r="Y1070" s="1">
        <v>17.4166666666667</v>
      </c>
      <c r="Z1070" s="1">
        <v>1.88850414088392</v>
      </c>
      <c r="AA1070" s="1">
        <v>177.99508202046599</v>
      </c>
      <c r="AB1070" s="1">
        <v>968.70115332014302</v>
      </c>
      <c r="AE1070" s="1">
        <v>17.4166666666667</v>
      </c>
      <c r="AF1070" s="1">
        <v>0.86463933376308</v>
      </c>
      <c r="AG1070" s="1">
        <v>177.46697529953599</v>
      </c>
      <c r="AH1070" s="1">
        <v>973.24461062220405</v>
      </c>
      <c r="AK1070" s="1">
        <v>17.4166666666667</v>
      </c>
      <c r="AL1070" s="1">
        <v>1.3883210056019399</v>
      </c>
      <c r="AM1070" s="1">
        <v>177.91176902721901</v>
      </c>
      <c r="AN1070" s="1">
        <v>974.38596811210903</v>
      </c>
      <c r="AQ1070" s="1">
        <v>17.4166666666667</v>
      </c>
      <c r="AR1070" s="1">
        <v>1.9124604411399599</v>
      </c>
      <c r="AS1070" s="1">
        <v>178.318110604174</v>
      </c>
      <c r="AT1070" s="1">
        <v>966.56705895465996</v>
      </c>
      <c r="AW1070" s="1">
        <v>17.4166666666667</v>
      </c>
      <c r="AX1070" s="1">
        <v>1.44630440749552</v>
      </c>
      <c r="AY1070" s="1">
        <v>177.95281517224399</v>
      </c>
      <c r="AZ1070" s="1">
        <v>966.75336878021801</v>
      </c>
    </row>
    <row r="1071" spans="1:52" x14ac:dyDescent="0.25">
      <c r="A1071" s="1">
        <v>17.433333333333302</v>
      </c>
      <c r="B1071" s="1">
        <v>1.9895173304985301</v>
      </c>
      <c r="C1071" s="1">
        <v>177.96959984121301</v>
      </c>
      <c r="D1071" s="1">
        <v>974.25489510625005</v>
      </c>
      <c r="G1071" s="1">
        <v>17.433333333333302</v>
      </c>
      <c r="H1071" s="1">
        <v>2.0725251479461799</v>
      </c>
      <c r="I1071" s="1">
        <v>177.85866843811701</v>
      </c>
      <c r="J1071" s="1">
        <v>971.06031483771301</v>
      </c>
      <c r="M1071" s="1">
        <v>17.433333333333302</v>
      </c>
      <c r="N1071" s="1">
        <v>2.14988721310419</v>
      </c>
      <c r="O1071" s="1">
        <v>177.785273658352</v>
      </c>
      <c r="P1071" s="1">
        <v>966.39036216678403</v>
      </c>
      <c r="S1071" s="1">
        <v>17.433333333333302</v>
      </c>
      <c r="T1071" s="1">
        <v>2.01850903144532</v>
      </c>
      <c r="U1071" s="1">
        <v>177.76497946768899</v>
      </c>
      <c r="V1071" s="1">
        <v>969.91407453501699</v>
      </c>
      <c r="Y1071" s="1">
        <v>17.433333333333302</v>
      </c>
      <c r="Z1071" s="1">
        <v>1.8543244513466599</v>
      </c>
      <c r="AA1071" s="1">
        <v>177.99233543827199</v>
      </c>
      <c r="AB1071" s="1">
        <v>968.75959448573599</v>
      </c>
      <c r="AE1071" s="1">
        <v>17.433333333333302</v>
      </c>
      <c r="AF1071" s="1">
        <v>0.84938054379108496</v>
      </c>
      <c r="AG1071" s="1">
        <v>177.45080098216499</v>
      </c>
      <c r="AH1071" s="1">
        <v>973.22324831624303</v>
      </c>
      <c r="AK1071" s="1">
        <v>17.433333333333302</v>
      </c>
      <c r="AL1071" s="1">
        <v>1.3748932704265799</v>
      </c>
      <c r="AM1071" s="1">
        <v>177.891627424456</v>
      </c>
      <c r="AN1071" s="1">
        <v>974.38871469430399</v>
      </c>
      <c r="AQ1071" s="1">
        <v>17.433333333333302</v>
      </c>
      <c r="AR1071" s="1">
        <v>1.87400829041053</v>
      </c>
      <c r="AS1071" s="1">
        <v>178.29613794661401</v>
      </c>
      <c r="AT1071" s="1">
        <v>966.58689538162298</v>
      </c>
      <c r="AW1071" s="1">
        <v>17.433333333333302</v>
      </c>
      <c r="AX1071" s="1">
        <v>1.4180756460473301</v>
      </c>
      <c r="AY1071" s="1">
        <v>177.918482894807</v>
      </c>
      <c r="AZ1071" s="1">
        <v>966.71888391488096</v>
      </c>
    </row>
    <row r="1072" spans="1:52" x14ac:dyDescent="0.25">
      <c r="A1072" s="1">
        <v>17.45</v>
      </c>
      <c r="B1072" s="1">
        <v>1.96037304165202</v>
      </c>
      <c r="C1072" s="1">
        <v>177.95067894164799</v>
      </c>
      <c r="D1072" s="1">
        <v>974.26420296813296</v>
      </c>
      <c r="G1072" s="1">
        <v>17.45</v>
      </c>
      <c r="H1072" s="1">
        <v>2.0272065417293601</v>
      </c>
      <c r="I1072" s="1">
        <v>177.857752910719</v>
      </c>
      <c r="J1072" s="1">
        <v>971.016064346794</v>
      </c>
      <c r="M1072" s="1">
        <v>17.45</v>
      </c>
      <c r="N1072" s="1">
        <v>2.1031953157898902</v>
      </c>
      <c r="O1072" s="1">
        <v>177.77169333527601</v>
      </c>
      <c r="P1072" s="1">
        <v>966.39326133687905</v>
      </c>
      <c r="S1072" s="1">
        <v>17.45</v>
      </c>
      <c r="T1072" s="1">
        <v>1.9867707483035699</v>
      </c>
      <c r="U1072" s="1">
        <v>177.72408591056401</v>
      </c>
      <c r="V1072" s="1">
        <v>969.90415632153497</v>
      </c>
      <c r="Y1072" s="1">
        <v>17.45</v>
      </c>
      <c r="Z1072" s="1">
        <v>1.83235179378698</v>
      </c>
      <c r="AA1072" s="1">
        <v>177.96258079782601</v>
      </c>
      <c r="AB1072" s="1">
        <v>968.754559085045</v>
      </c>
      <c r="AE1072" s="1">
        <v>17.45</v>
      </c>
      <c r="AF1072" s="1">
        <v>0.82054143074401498</v>
      </c>
      <c r="AG1072" s="1">
        <v>177.445612993575</v>
      </c>
      <c r="AH1072" s="1">
        <v>973.24567873750198</v>
      </c>
      <c r="AK1072" s="1">
        <v>17.45</v>
      </c>
      <c r="AL1072" s="1">
        <v>1.35856636515655</v>
      </c>
      <c r="AM1072" s="1">
        <v>177.861567608212</v>
      </c>
      <c r="AN1072" s="1">
        <v>974.38474740891195</v>
      </c>
      <c r="AQ1072" s="1">
        <v>17.45</v>
      </c>
      <c r="AR1072" s="1">
        <v>1.8512726933522601</v>
      </c>
      <c r="AS1072" s="1">
        <v>178.27447046485401</v>
      </c>
      <c r="AT1072" s="1">
        <v>966.55637780167899</v>
      </c>
      <c r="AW1072" s="1">
        <v>17.45</v>
      </c>
      <c r="AX1072" s="1">
        <v>1.3962555763873801</v>
      </c>
      <c r="AY1072" s="1">
        <v>177.89834129204399</v>
      </c>
      <c r="AZ1072" s="1">
        <v>966.76588098799505</v>
      </c>
    </row>
    <row r="1073" spans="1:52" x14ac:dyDescent="0.25">
      <c r="A1073" s="1">
        <v>17.466666666666701</v>
      </c>
      <c r="B1073" s="1">
        <v>1.9274140553125101</v>
      </c>
      <c r="C1073" s="1">
        <v>177.93999778866799</v>
      </c>
      <c r="D1073" s="1">
        <v>974.25397957885195</v>
      </c>
      <c r="G1073" s="1">
        <v>17.466666666666701</v>
      </c>
      <c r="H1073" s="1">
        <v>1.99989330767949</v>
      </c>
      <c r="I1073" s="1">
        <v>177.82448874857999</v>
      </c>
      <c r="J1073" s="1">
        <v>970.86622302926901</v>
      </c>
      <c r="M1073" s="1">
        <v>17.466666666666701</v>
      </c>
      <c r="N1073" s="1">
        <v>2.0677949230548598</v>
      </c>
      <c r="O1073" s="1">
        <v>177.77032004417899</v>
      </c>
      <c r="P1073" s="1">
        <v>966.40989341794796</v>
      </c>
      <c r="S1073" s="1">
        <v>17.466666666666701</v>
      </c>
      <c r="T1073" s="1">
        <v>1.9535065861646199</v>
      </c>
      <c r="U1073" s="1">
        <v>177.71340475758299</v>
      </c>
      <c r="V1073" s="1">
        <v>969.90186750303906</v>
      </c>
      <c r="Y1073" s="1">
        <v>17.466666666666701</v>
      </c>
      <c r="Z1073" s="1">
        <v>1.80671702663403</v>
      </c>
      <c r="AA1073" s="1">
        <v>177.95067894164799</v>
      </c>
      <c r="AB1073" s="1">
        <v>968.74815039325699</v>
      </c>
      <c r="AE1073" s="1">
        <v>17.466666666666701</v>
      </c>
      <c r="AF1073" s="1">
        <v>0.80116276747958204</v>
      </c>
      <c r="AG1073" s="1">
        <v>177.430354203603</v>
      </c>
      <c r="AH1073" s="1">
        <v>973.21378786646096</v>
      </c>
      <c r="AK1073" s="1">
        <v>17.466666666666701</v>
      </c>
      <c r="AL1073" s="1">
        <v>1.3417816961873501</v>
      </c>
      <c r="AM1073" s="1">
        <v>177.87270652489099</v>
      </c>
      <c r="AN1073" s="1">
        <v>974.37879648082298</v>
      </c>
      <c r="AQ1073" s="1">
        <v>17.466666666666701</v>
      </c>
      <c r="AR1073" s="1">
        <v>1.81831370701275</v>
      </c>
      <c r="AS1073" s="1">
        <v>178.25448144999001</v>
      </c>
      <c r="AT1073" s="1">
        <v>966.52494469433702</v>
      </c>
      <c r="AW1073" s="1">
        <v>17.466666666666701</v>
      </c>
      <c r="AX1073" s="1">
        <v>1.3727570398305</v>
      </c>
      <c r="AY1073" s="1">
        <v>177.88781272696301</v>
      </c>
      <c r="AZ1073" s="1">
        <v>966.78678553025702</v>
      </c>
    </row>
    <row r="1074" spans="1:52" x14ac:dyDescent="0.25">
      <c r="A1074" s="1">
        <v>17.483333333333299</v>
      </c>
      <c r="B1074" s="1">
        <v>1.8811799216973699</v>
      </c>
      <c r="C1074" s="1">
        <v>177.91909324640599</v>
      </c>
      <c r="D1074" s="1">
        <v>974.22788704799996</v>
      </c>
      <c r="G1074" s="1">
        <v>17.483333333333299</v>
      </c>
      <c r="H1074" s="1">
        <v>1.97319042522849</v>
      </c>
      <c r="I1074" s="1">
        <v>177.802821266819</v>
      </c>
      <c r="J1074" s="1">
        <v>970.84150378951495</v>
      </c>
      <c r="M1074" s="1">
        <v>17.483333333333299</v>
      </c>
      <c r="N1074" s="1">
        <v>2.0420075680021901</v>
      </c>
      <c r="O1074" s="1">
        <v>177.732325657149</v>
      </c>
      <c r="P1074" s="1">
        <v>966.38044395330201</v>
      </c>
      <c r="S1074" s="1">
        <v>17.483333333333299</v>
      </c>
      <c r="T1074" s="1">
        <v>1.9191743087276301</v>
      </c>
      <c r="U1074" s="1">
        <v>177.68853292992901</v>
      </c>
      <c r="V1074" s="1">
        <v>969.87592756008701</v>
      </c>
      <c r="Y1074" s="1">
        <v>17.483333333333299</v>
      </c>
      <c r="Z1074" s="1">
        <v>1.7797089683836</v>
      </c>
      <c r="AA1074" s="1">
        <v>177.93099510258401</v>
      </c>
      <c r="AB1074" s="1">
        <v>968.758373782538</v>
      </c>
      <c r="AE1074" s="1">
        <v>17.483333333333299</v>
      </c>
      <c r="AF1074" s="1">
        <v>0.78285221951318795</v>
      </c>
      <c r="AG1074" s="1">
        <v>177.43126973100101</v>
      </c>
      <c r="AH1074" s="1">
        <v>973.22279055254398</v>
      </c>
      <c r="AK1074" s="1">
        <v>17.483333333333299</v>
      </c>
      <c r="AL1074" s="1">
        <v>1.3201142144271201</v>
      </c>
      <c r="AM1074" s="1">
        <v>177.866297833103</v>
      </c>
      <c r="AN1074" s="1">
        <v>974.35300912576997</v>
      </c>
      <c r="AQ1074" s="1">
        <v>17.483333333333299</v>
      </c>
      <c r="AR1074" s="1">
        <v>1.7940522309572799</v>
      </c>
      <c r="AS1074" s="1">
        <v>178.24074853901601</v>
      </c>
      <c r="AT1074" s="1">
        <v>966.54127159960694</v>
      </c>
      <c r="AW1074" s="1">
        <v>17.483333333333299</v>
      </c>
      <c r="AX1074" s="1">
        <v>1.3423920477862299</v>
      </c>
      <c r="AY1074" s="1">
        <v>177.87133323379399</v>
      </c>
      <c r="AZ1074" s="1">
        <v>966.72727624936601</v>
      </c>
    </row>
    <row r="1075" spans="1:52" x14ac:dyDescent="0.25">
      <c r="A1075" s="1">
        <v>17.5</v>
      </c>
      <c r="B1075" s="1">
        <v>1.8553925666447</v>
      </c>
      <c r="C1075" s="1">
        <v>177.899867171041</v>
      </c>
      <c r="D1075" s="1">
        <v>974.220410240913</v>
      </c>
      <c r="G1075" s="1">
        <v>17.5</v>
      </c>
      <c r="H1075" s="1">
        <v>1.9406892025881499</v>
      </c>
      <c r="I1075" s="1">
        <v>177.78542624625101</v>
      </c>
      <c r="J1075" s="1">
        <v>970.904675179999</v>
      </c>
      <c r="M1075" s="1">
        <v>17.5</v>
      </c>
      <c r="N1075" s="1">
        <v>2.0087434058632399</v>
      </c>
      <c r="O1075" s="1">
        <v>177.71096335118801</v>
      </c>
      <c r="P1075" s="1">
        <v>966.38685264509104</v>
      </c>
      <c r="S1075" s="1">
        <v>17.5</v>
      </c>
      <c r="T1075" s="1">
        <v>1.88728343768616</v>
      </c>
      <c r="U1075" s="1">
        <v>177.672968964158</v>
      </c>
      <c r="V1075" s="1">
        <v>969.857159248421</v>
      </c>
      <c r="Y1075" s="1">
        <v>17.5</v>
      </c>
      <c r="Z1075" s="1">
        <v>1.7424775208519301</v>
      </c>
      <c r="AA1075" s="1">
        <v>177.92443382289599</v>
      </c>
      <c r="AB1075" s="1">
        <v>968.73136572428803</v>
      </c>
      <c r="AE1075" s="1">
        <v>17.5</v>
      </c>
      <c r="AF1075" s="1">
        <v>0.76683049004259396</v>
      </c>
      <c r="AG1075" s="1">
        <v>177.42013081432199</v>
      </c>
      <c r="AH1075" s="1">
        <v>973.20539553197602</v>
      </c>
      <c r="AK1075" s="1">
        <v>17.5</v>
      </c>
      <c r="AL1075" s="1">
        <v>1.30226143015989</v>
      </c>
      <c r="AM1075" s="1">
        <v>177.84615623034</v>
      </c>
      <c r="AN1075" s="1">
        <v>974.33622445680101</v>
      </c>
      <c r="AQ1075" s="1">
        <v>17.5</v>
      </c>
      <c r="AR1075" s="1">
        <v>1.7601777172194499</v>
      </c>
      <c r="AS1075" s="1">
        <v>178.201838624587</v>
      </c>
      <c r="AT1075" s="1">
        <v>966.51197472286105</v>
      </c>
      <c r="AW1075" s="1">
        <v>17.5</v>
      </c>
      <c r="AX1075" s="1">
        <v>1.32408149981984</v>
      </c>
      <c r="AY1075" s="1">
        <v>177.84829246093599</v>
      </c>
      <c r="AZ1075" s="1">
        <v>966.72498743086999</v>
      </c>
    </row>
    <row r="1076" spans="1:52" x14ac:dyDescent="0.25">
      <c r="A1076" s="1">
        <v>17.516666666666701</v>
      </c>
      <c r="B1076" s="1">
        <v>1.81877147071191</v>
      </c>
      <c r="C1076" s="1">
        <v>177.89498435825001</v>
      </c>
      <c r="D1076" s="1">
        <v>974.18745125457394</v>
      </c>
      <c r="G1076" s="1">
        <v>17.516666666666701</v>
      </c>
      <c r="H1076" s="1">
        <v>1.9068146888503199</v>
      </c>
      <c r="I1076" s="1">
        <v>177.77001486838</v>
      </c>
      <c r="J1076" s="1">
        <v>970.89689319711295</v>
      </c>
      <c r="M1076" s="1">
        <v>17.516666666666701</v>
      </c>
      <c r="N1076" s="1">
        <v>1.9678498487383</v>
      </c>
      <c r="O1076" s="1">
        <v>177.69341574271999</v>
      </c>
      <c r="P1076" s="1">
        <v>966.38135948070101</v>
      </c>
      <c r="S1076" s="1">
        <v>17.516666666666701</v>
      </c>
      <c r="T1076" s="1">
        <v>1.8459321168620599</v>
      </c>
      <c r="U1076" s="1">
        <v>177.66564474497099</v>
      </c>
      <c r="V1076" s="1">
        <v>969.87302838999199</v>
      </c>
      <c r="Y1076" s="1">
        <v>17.516666666666701</v>
      </c>
      <c r="Z1076" s="1">
        <v>1.70875559501383</v>
      </c>
      <c r="AA1076" s="1">
        <v>177.888423078562</v>
      </c>
      <c r="AB1076" s="1">
        <v>968.72999243318998</v>
      </c>
      <c r="AE1076" s="1">
        <v>17.516666666666701</v>
      </c>
      <c r="AF1076" s="1">
        <v>0.74028019549132296</v>
      </c>
      <c r="AG1076" s="1">
        <v>177.41509541363101</v>
      </c>
      <c r="AH1076" s="1">
        <v>973.20951540526903</v>
      </c>
      <c r="AK1076" s="1">
        <v>17.516666666666701</v>
      </c>
      <c r="AL1076" s="1">
        <v>1.2830353547951701</v>
      </c>
      <c r="AM1076" s="1">
        <v>177.815943826195</v>
      </c>
      <c r="AN1076" s="1">
        <v>974.33561410520201</v>
      </c>
      <c r="AQ1076" s="1">
        <v>17.516666666666701</v>
      </c>
      <c r="AR1076" s="1">
        <v>1.7211152148911399</v>
      </c>
      <c r="AS1076" s="1">
        <v>178.19176782320599</v>
      </c>
      <c r="AT1076" s="1">
        <v>966.52753868863203</v>
      </c>
      <c r="AW1076" s="1">
        <v>17.516666666666701</v>
      </c>
      <c r="AX1076" s="1">
        <v>1.3105011767447601</v>
      </c>
      <c r="AY1076" s="1">
        <v>177.834712137861</v>
      </c>
      <c r="AZ1076" s="1">
        <v>966.720867557578</v>
      </c>
    </row>
    <row r="1077" spans="1:52" x14ac:dyDescent="0.25">
      <c r="A1077" s="1">
        <v>17.533333333333299</v>
      </c>
      <c r="B1077" s="1">
        <v>1.7966462252525199</v>
      </c>
      <c r="C1077" s="1">
        <v>177.87438499178799</v>
      </c>
      <c r="D1077" s="1">
        <v>974.17890633218997</v>
      </c>
      <c r="G1077" s="1">
        <v>17.533333333333299</v>
      </c>
      <c r="H1077" s="1">
        <v>1.88209544909569</v>
      </c>
      <c r="I1077" s="1">
        <v>177.76192770969399</v>
      </c>
      <c r="J1077" s="1">
        <v>971.01499623149596</v>
      </c>
      <c r="M1077" s="1">
        <v>17.533333333333299</v>
      </c>
      <c r="N1077" s="1">
        <v>1.9350434502985101</v>
      </c>
      <c r="O1077" s="1">
        <v>177.68319235343901</v>
      </c>
      <c r="P1077" s="1">
        <v>966.37937583800397</v>
      </c>
      <c r="S1077" s="1">
        <v>17.533333333333299</v>
      </c>
      <c r="T1077" s="1">
        <v>1.81694041591527</v>
      </c>
      <c r="U1077" s="1">
        <v>177.63375387393</v>
      </c>
      <c r="V1077" s="1">
        <v>969.87867414228197</v>
      </c>
      <c r="Y1077" s="1">
        <v>17.533333333333299</v>
      </c>
      <c r="Z1077" s="1">
        <v>1.6855622342563901</v>
      </c>
      <c r="AA1077" s="1">
        <v>177.88201438677399</v>
      </c>
      <c r="AB1077" s="1">
        <v>968.72739843889497</v>
      </c>
      <c r="AE1077" s="1">
        <v>17.533333333333299</v>
      </c>
      <c r="AF1077" s="1">
        <v>0.72578434501792799</v>
      </c>
      <c r="AG1077" s="1">
        <v>177.410975540339</v>
      </c>
      <c r="AH1077" s="1">
        <v>973.17213136983696</v>
      </c>
      <c r="AK1077" s="1">
        <v>17.533333333333299</v>
      </c>
      <c r="AL1077" s="1">
        <v>1.2622834004332599</v>
      </c>
      <c r="AM1077" s="1">
        <v>177.82021628738701</v>
      </c>
      <c r="AN1077" s="1">
        <v>974.31730355723505</v>
      </c>
      <c r="AQ1077" s="1">
        <v>17.533333333333299</v>
      </c>
      <c r="AR1077" s="1">
        <v>1.70249949112531</v>
      </c>
      <c r="AS1077" s="1">
        <v>178.16842187454799</v>
      </c>
      <c r="AT1077" s="1">
        <v>966.50388756417601</v>
      </c>
      <c r="AW1077" s="1">
        <v>17.533333333333299</v>
      </c>
      <c r="AX1077" s="1">
        <v>1.3027191938590501</v>
      </c>
      <c r="AY1077" s="1">
        <v>177.834559549961</v>
      </c>
      <c r="AZ1077" s="1">
        <v>966.75291101651896</v>
      </c>
    </row>
    <row r="1078" spans="1:52" x14ac:dyDescent="0.25">
      <c r="A1078" s="1">
        <v>17.55</v>
      </c>
      <c r="B1078" s="1">
        <v>1.75682078342561</v>
      </c>
      <c r="C1078" s="1">
        <v>177.84569846664101</v>
      </c>
      <c r="D1078" s="1">
        <v>974.17814339269103</v>
      </c>
      <c r="G1078" s="1">
        <v>17.55</v>
      </c>
      <c r="H1078" s="1">
        <v>1.84501658946374</v>
      </c>
      <c r="I1078" s="1">
        <v>177.746058568124</v>
      </c>
      <c r="J1078" s="1">
        <v>970.96983021317897</v>
      </c>
      <c r="M1078" s="1">
        <v>17.55</v>
      </c>
      <c r="N1078" s="1">
        <v>1.90071117286152</v>
      </c>
      <c r="O1078" s="1">
        <v>177.665339569172</v>
      </c>
      <c r="P1078" s="1">
        <v>966.384869002394</v>
      </c>
      <c r="S1078" s="1">
        <v>17.55</v>
      </c>
      <c r="T1078" s="1">
        <v>1.78688059967044</v>
      </c>
      <c r="U1078" s="1">
        <v>177.62139425405201</v>
      </c>
      <c r="V1078" s="1">
        <v>969.88370954297295</v>
      </c>
      <c r="Y1078" s="1">
        <v>17.55</v>
      </c>
      <c r="Z1078" s="1">
        <v>1.66465769199476</v>
      </c>
      <c r="AA1078" s="1">
        <v>177.86584006940399</v>
      </c>
      <c r="AB1078" s="1">
        <v>968.73136572428803</v>
      </c>
      <c r="AE1078" s="1">
        <v>17.55</v>
      </c>
      <c r="AF1078" s="1">
        <v>0.72944645461120705</v>
      </c>
      <c r="AG1078" s="1">
        <v>177.390986525475</v>
      </c>
      <c r="AH1078" s="1">
        <v>973.17533571573097</v>
      </c>
      <c r="AK1078" s="1">
        <v>17.55</v>
      </c>
      <c r="AL1078" s="1">
        <v>1.24595649516323</v>
      </c>
      <c r="AM1078" s="1">
        <v>177.79046164694199</v>
      </c>
      <c r="AN1078" s="1">
        <v>974.29868783347001</v>
      </c>
      <c r="AQ1078" s="1">
        <v>17.55</v>
      </c>
      <c r="AR1078" s="1">
        <v>1.6822053004625599</v>
      </c>
      <c r="AS1078" s="1">
        <v>178.15133202978001</v>
      </c>
      <c r="AT1078" s="1">
        <v>966.53638878681602</v>
      </c>
      <c r="AW1078" s="1">
        <v>17.55</v>
      </c>
      <c r="AX1078" s="1">
        <v>1.2924958045778101</v>
      </c>
      <c r="AY1078" s="1">
        <v>177.81411277139901</v>
      </c>
      <c r="AZ1078" s="1">
        <v>966.73002283156097</v>
      </c>
    </row>
    <row r="1079" spans="1:52" x14ac:dyDescent="0.25">
      <c r="A1079" s="1">
        <v>17.566666666666698</v>
      </c>
      <c r="B1079" s="1">
        <v>1.7246247365847001</v>
      </c>
      <c r="C1079" s="1">
        <v>177.82784568237301</v>
      </c>
      <c r="D1079" s="1">
        <v>974.15266121343802</v>
      </c>
      <c r="G1079" s="1">
        <v>17.566666666666698</v>
      </c>
      <c r="H1079" s="1">
        <v>1.8094636088289899</v>
      </c>
      <c r="I1079" s="1">
        <v>177.71584616397899</v>
      </c>
      <c r="J1079" s="1">
        <v>970.930767710851</v>
      </c>
      <c r="M1079" s="1">
        <v>17.566666666666698</v>
      </c>
      <c r="N1079" s="1">
        <v>1.8666840712239701</v>
      </c>
      <c r="O1079" s="1">
        <v>177.649012663902</v>
      </c>
      <c r="P1079" s="1">
        <v>966.37479820101305</v>
      </c>
      <c r="S1079" s="1">
        <v>17.566666666666698</v>
      </c>
      <c r="T1079" s="1">
        <v>1.7575837229242099</v>
      </c>
      <c r="U1079" s="1">
        <v>177.60995016157301</v>
      </c>
      <c r="V1079" s="1">
        <v>969.90095197564096</v>
      </c>
      <c r="Y1079" s="1">
        <v>17.566666666666698</v>
      </c>
      <c r="Z1079" s="1">
        <v>1.64466867713145</v>
      </c>
      <c r="AA1079" s="1">
        <v>177.85805808651801</v>
      </c>
      <c r="AB1079" s="1">
        <v>968.75364355764702</v>
      </c>
      <c r="AE1079" s="1">
        <v>17.566666666666698</v>
      </c>
      <c r="AF1079" s="1">
        <v>0.713272137240892</v>
      </c>
      <c r="AG1079" s="1">
        <v>177.40044697525801</v>
      </c>
      <c r="AH1079" s="1">
        <v>973.20875246576998</v>
      </c>
      <c r="AK1079" s="1">
        <v>17.566666666666698</v>
      </c>
      <c r="AL1079" s="1">
        <v>1.2220001949071999</v>
      </c>
      <c r="AM1079" s="1">
        <v>177.78634177365001</v>
      </c>
      <c r="AN1079" s="1">
        <v>974.30631722845601</v>
      </c>
      <c r="AQ1079" s="1">
        <v>17.566666666666698</v>
      </c>
      <c r="AR1079" s="1">
        <v>1.66725168629</v>
      </c>
      <c r="AS1079" s="1">
        <v>178.12157738933399</v>
      </c>
      <c r="AT1079" s="1">
        <v>966.48817101050497</v>
      </c>
      <c r="AW1079" s="1">
        <v>17.566666666666698</v>
      </c>
      <c r="AX1079" s="1">
        <v>1.2604523456366199</v>
      </c>
      <c r="AY1079" s="1">
        <v>177.80816184330999</v>
      </c>
      <c r="AZ1079" s="1">
        <v>966.71888391488096</v>
      </c>
    </row>
    <row r="1080" spans="1:52" x14ac:dyDescent="0.25">
      <c r="A1080" s="1">
        <v>17.5833333333333</v>
      </c>
      <c r="B1080" s="1">
        <v>1.6887665801505101</v>
      </c>
      <c r="C1080" s="1">
        <v>177.82723533077501</v>
      </c>
      <c r="D1080" s="1">
        <v>974.19187630366605</v>
      </c>
      <c r="G1080" s="1">
        <v>17.5833333333333</v>
      </c>
      <c r="H1080" s="1">
        <v>1.7803193199824801</v>
      </c>
      <c r="I1080" s="1">
        <v>177.69616232491501</v>
      </c>
      <c r="J1080" s="1">
        <v>970.89643543341401</v>
      </c>
      <c r="M1080" s="1">
        <v>17.5833333333333</v>
      </c>
      <c r="N1080" s="1">
        <v>1.8383027218760599</v>
      </c>
      <c r="O1080" s="1">
        <v>177.62993917643701</v>
      </c>
      <c r="P1080" s="1">
        <v>966.37617149210996</v>
      </c>
      <c r="S1080" s="1">
        <v>17.5833333333333</v>
      </c>
      <c r="T1080" s="1">
        <v>1.70951853451243</v>
      </c>
      <c r="U1080" s="1">
        <v>177.587367152415</v>
      </c>
      <c r="V1080" s="1">
        <v>969.91087018912299</v>
      </c>
      <c r="Y1080" s="1">
        <v>17.5833333333333</v>
      </c>
      <c r="Z1080" s="1">
        <v>1.62178049217346</v>
      </c>
      <c r="AA1080" s="1">
        <v>177.83730613215599</v>
      </c>
      <c r="AB1080" s="1">
        <v>968.72068457130695</v>
      </c>
      <c r="AE1080" s="1">
        <v>17.5833333333333</v>
      </c>
      <c r="AF1080" s="1">
        <v>0.70167545686217603</v>
      </c>
      <c r="AG1080" s="1">
        <v>177.41219624353599</v>
      </c>
      <c r="AH1080" s="1">
        <v>973.22233278884505</v>
      </c>
      <c r="AK1080" s="1">
        <v>17.5833333333333</v>
      </c>
      <c r="AL1080" s="1">
        <v>1.20201118004388</v>
      </c>
      <c r="AM1080" s="1">
        <v>177.762232885494</v>
      </c>
      <c r="AN1080" s="1">
        <v>974.29700936657298</v>
      </c>
      <c r="AQ1080" s="1">
        <v>17.5833333333333</v>
      </c>
      <c r="AR1080" s="1">
        <v>1.64466867713145</v>
      </c>
      <c r="AS1080" s="1">
        <v>178.11349023064901</v>
      </c>
      <c r="AT1080" s="1">
        <v>966.50251427307796</v>
      </c>
      <c r="AW1080" s="1">
        <v>17.5833333333333</v>
      </c>
      <c r="AX1080" s="1">
        <v>1.2406159186730299</v>
      </c>
      <c r="AY1080" s="1">
        <v>177.799311745126</v>
      </c>
      <c r="AZ1080" s="1">
        <v>966.75107996172198</v>
      </c>
    </row>
    <row r="1081" spans="1:52" x14ac:dyDescent="0.25">
      <c r="A1081" s="1">
        <v>17.600000000000001</v>
      </c>
      <c r="B1081" s="1">
        <v>1.65046701732081</v>
      </c>
      <c r="C1081" s="1">
        <v>177.80511008531499</v>
      </c>
      <c r="D1081" s="1">
        <v>974.12626350678602</v>
      </c>
      <c r="G1081" s="1">
        <v>17.600000000000001</v>
      </c>
      <c r="H1081" s="1">
        <v>1.7520905585342901</v>
      </c>
      <c r="I1081" s="1">
        <v>177.70089254980601</v>
      </c>
      <c r="J1081" s="1">
        <v>970.77589099263503</v>
      </c>
      <c r="M1081" s="1">
        <v>17.600000000000001</v>
      </c>
      <c r="N1081" s="1">
        <v>1.8024445654418699</v>
      </c>
      <c r="O1081" s="1">
        <v>177.62475118784599</v>
      </c>
      <c r="P1081" s="1">
        <v>966.36610069072901</v>
      </c>
      <c r="S1081" s="1">
        <v>17.600000000000001</v>
      </c>
      <c r="T1081" s="1">
        <v>1.6802216577661999</v>
      </c>
      <c r="U1081" s="1">
        <v>177.571803186643</v>
      </c>
      <c r="V1081" s="1">
        <v>969.91056501332298</v>
      </c>
      <c r="Y1081" s="1">
        <v>17.600000000000001</v>
      </c>
      <c r="Z1081" s="1">
        <v>1.6036225321067801</v>
      </c>
      <c r="AA1081" s="1">
        <v>177.819911111588</v>
      </c>
      <c r="AB1081" s="1">
        <v>968.72251562610404</v>
      </c>
      <c r="AE1081" s="1">
        <v>17.600000000000001</v>
      </c>
      <c r="AF1081" s="1">
        <v>0.67695621710754506</v>
      </c>
      <c r="AG1081" s="1">
        <v>177.381831251492</v>
      </c>
      <c r="AH1081" s="1">
        <v>973.211651635865</v>
      </c>
      <c r="AK1081" s="1">
        <v>17.600000000000001</v>
      </c>
      <c r="AL1081" s="1">
        <v>1.1754608854926101</v>
      </c>
      <c r="AM1081" s="1">
        <v>177.757655248502</v>
      </c>
      <c r="AN1081" s="1">
        <v>974.32569589171999</v>
      </c>
      <c r="AQ1081" s="1">
        <v>17.600000000000001</v>
      </c>
      <c r="AR1081" s="1">
        <v>1.6190339099785001</v>
      </c>
      <c r="AS1081" s="1">
        <v>178.095484858482</v>
      </c>
      <c r="AT1081" s="1">
        <v>966.49885216348503</v>
      </c>
      <c r="AW1081" s="1">
        <v>17.600000000000001</v>
      </c>
      <c r="AX1081" s="1">
        <v>1.22047431591</v>
      </c>
      <c r="AY1081" s="1">
        <v>177.78023825766101</v>
      </c>
      <c r="AZ1081" s="1">
        <v>966.73887292974496</v>
      </c>
    </row>
    <row r="1082" spans="1:52" x14ac:dyDescent="0.25">
      <c r="A1082" s="1">
        <v>17.616666666666699</v>
      </c>
      <c r="B1082" s="1">
        <v>1.6266633049645001</v>
      </c>
      <c r="C1082" s="1">
        <v>177.774439917471</v>
      </c>
      <c r="D1082" s="1">
        <v>974.120465166597</v>
      </c>
      <c r="G1082" s="1">
        <v>17.616666666666699</v>
      </c>
      <c r="H1082" s="1">
        <v>1.7308808404732201</v>
      </c>
      <c r="I1082" s="1">
        <v>177.66411886597399</v>
      </c>
      <c r="J1082" s="1">
        <v>970.881481819241</v>
      </c>
      <c r="M1082" s="1">
        <v>17.616666666666699</v>
      </c>
      <c r="N1082" s="1">
        <v>1.77162180969844</v>
      </c>
      <c r="O1082" s="1">
        <v>177.599726772292</v>
      </c>
      <c r="P1082" s="1">
        <v>966.36701621812699</v>
      </c>
      <c r="S1082" s="1">
        <v>17.616666666666699</v>
      </c>
      <c r="T1082" s="1">
        <v>1.6509247810199701</v>
      </c>
      <c r="U1082" s="1">
        <v>177.54540547999201</v>
      </c>
      <c r="V1082" s="1">
        <v>969.89164411375805</v>
      </c>
      <c r="Y1082" s="1">
        <v>17.616666666666699</v>
      </c>
      <c r="Z1082" s="1">
        <v>1.57875070445243</v>
      </c>
      <c r="AA1082" s="1">
        <v>177.82174216638501</v>
      </c>
      <c r="AB1082" s="1">
        <v>968.76173071633195</v>
      </c>
      <c r="AE1082" s="1">
        <v>17.616666666666699</v>
      </c>
      <c r="AF1082" s="1">
        <v>0.66230777873443003</v>
      </c>
      <c r="AG1082" s="1">
        <v>177.380915724094</v>
      </c>
      <c r="AH1082" s="1">
        <v>973.23499758452203</v>
      </c>
      <c r="AK1082" s="1">
        <v>17.616666666666699</v>
      </c>
      <c r="AL1082" s="1">
        <v>1.1608124471195</v>
      </c>
      <c r="AM1082" s="1">
        <v>177.74438010122699</v>
      </c>
      <c r="AN1082" s="1">
        <v>974.32111825472805</v>
      </c>
      <c r="AQ1082" s="1">
        <v>17.616666666666699</v>
      </c>
      <c r="AR1082" s="1">
        <v>1.5901947969314301</v>
      </c>
      <c r="AS1082" s="1">
        <v>178.08999169409199</v>
      </c>
      <c r="AT1082" s="1">
        <v>966.54127159960694</v>
      </c>
      <c r="AW1082" s="1">
        <v>17.616666666666699</v>
      </c>
      <c r="AX1082" s="1">
        <v>1.2155915031189599</v>
      </c>
      <c r="AY1082" s="1">
        <v>177.750483617215</v>
      </c>
      <c r="AZ1082" s="1">
        <v>966.68867151073698</v>
      </c>
    </row>
    <row r="1083" spans="1:52" x14ac:dyDescent="0.25">
      <c r="A1083" s="1">
        <v>17.633333333333301</v>
      </c>
      <c r="B1083" s="1">
        <v>1.59111032432975</v>
      </c>
      <c r="C1083" s="1">
        <v>177.77810202706499</v>
      </c>
      <c r="D1083" s="1">
        <v>974.134198077571</v>
      </c>
      <c r="G1083" s="1">
        <v>17.633333333333301</v>
      </c>
      <c r="H1083" s="1">
        <v>1.6913605744457501</v>
      </c>
      <c r="I1083" s="1">
        <v>177.67144308516001</v>
      </c>
      <c r="J1083" s="1">
        <v>970.80228869928703</v>
      </c>
      <c r="M1083" s="1">
        <v>17.633333333333301</v>
      </c>
      <c r="N1083" s="1">
        <v>1.73576365326426</v>
      </c>
      <c r="O1083" s="1">
        <v>177.578211878432</v>
      </c>
      <c r="P1083" s="1">
        <v>966.36503257543097</v>
      </c>
      <c r="S1083" s="1">
        <v>17.633333333333301</v>
      </c>
      <c r="T1083" s="1">
        <v>1.6162873277835399</v>
      </c>
      <c r="U1083" s="1">
        <v>177.55593404507201</v>
      </c>
      <c r="V1083" s="1">
        <v>969.89835798134595</v>
      </c>
      <c r="Y1083" s="1">
        <v>17.633333333333301</v>
      </c>
      <c r="Z1083" s="1">
        <v>1.55082711880368</v>
      </c>
      <c r="AA1083" s="1">
        <v>177.807551491711</v>
      </c>
      <c r="AB1083" s="1">
        <v>968.74815039325699</v>
      </c>
      <c r="AE1083" s="1">
        <v>17.633333333333301</v>
      </c>
      <c r="AF1083" s="1">
        <v>0.66123966343638996</v>
      </c>
      <c r="AG1083" s="1">
        <v>177.36580952202101</v>
      </c>
      <c r="AH1083" s="1">
        <v>973.22843630483396</v>
      </c>
      <c r="AK1083" s="1">
        <v>17.633333333333301</v>
      </c>
      <c r="AL1083" s="1">
        <v>1.1331940372701901</v>
      </c>
      <c r="AM1083" s="1">
        <v>177.738429173138</v>
      </c>
      <c r="AN1083" s="1">
        <v>974.30128182776502</v>
      </c>
      <c r="AQ1083" s="1">
        <v>17.633333333333301</v>
      </c>
      <c r="AR1083" s="1">
        <v>1.5779877649538301</v>
      </c>
      <c r="AS1083" s="1">
        <v>178.06435692693901</v>
      </c>
      <c r="AT1083" s="1">
        <v>966.52036705734599</v>
      </c>
      <c r="AW1083" s="1">
        <v>17.633333333333301</v>
      </c>
      <c r="AX1083" s="1">
        <v>1.2081146960326801</v>
      </c>
      <c r="AY1083" s="1">
        <v>177.750788793015</v>
      </c>
      <c r="AZ1083" s="1">
        <v>966.69218103242997</v>
      </c>
    </row>
    <row r="1084" spans="1:52" x14ac:dyDescent="0.25">
      <c r="A1084" s="1">
        <v>17.649999999999999</v>
      </c>
      <c r="B1084" s="1">
        <v>1.5497590035056401</v>
      </c>
      <c r="C1084" s="1">
        <v>177.78069602136</v>
      </c>
      <c r="D1084" s="1">
        <v>974.18638313927602</v>
      </c>
      <c r="G1084" s="1">
        <v>17.649999999999999</v>
      </c>
      <c r="H1084" s="1">
        <v>1.66008005500316</v>
      </c>
      <c r="I1084" s="1">
        <v>177.66015158058099</v>
      </c>
      <c r="J1084" s="1">
        <v>970.91032093228796</v>
      </c>
      <c r="M1084" s="1">
        <v>17.649999999999999</v>
      </c>
      <c r="N1084" s="1">
        <v>1.70570383701943</v>
      </c>
      <c r="O1084" s="1">
        <v>177.55028829278299</v>
      </c>
      <c r="P1084" s="1">
        <v>966.36213340533595</v>
      </c>
      <c r="S1084" s="1">
        <v>17.649999999999999</v>
      </c>
      <c r="T1084" s="1">
        <v>1.5898896211319899</v>
      </c>
      <c r="U1084" s="1">
        <v>177.52007588863799</v>
      </c>
      <c r="V1084" s="1">
        <v>969.88538800986998</v>
      </c>
      <c r="Y1084" s="1">
        <v>17.649999999999999</v>
      </c>
      <c r="Z1084" s="1">
        <v>1.52519235165073</v>
      </c>
      <c r="AA1084" s="1">
        <v>177.763606176591</v>
      </c>
      <c r="AB1084" s="1">
        <v>968.71488623111804</v>
      </c>
      <c r="AE1084" s="1">
        <v>17.649999999999999</v>
      </c>
      <c r="AF1084" s="1">
        <v>0.65757755384311201</v>
      </c>
      <c r="AG1084" s="1">
        <v>177.35848530283499</v>
      </c>
      <c r="AH1084" s="1">
        <v>973.21531374545805</v>
      </c>
      <c r="AK1084" s="1">
        <v>17.649999999999999</v>
      </c>
      <c r="AL1084" s="1">
        <v>1.1061859790197599</v>
      </c>
      <c r="AM1084" s="1">
        <v>177.72378073476401</v>
      </c>
      <c r="AN1084" s="1">
        <v>974.32325448532401</v>
      </c>
      <c r="AQ1084" s="1">
        <v>17.649999999999999</v>
      </c>
      <c r="AR1084" s="1">
        <v>1.5528107615000399</v>
      </c>
      <c r="AS1084" s="1">
        <v>178.03811180818801</v>
      </c>
      <c r="AT1084" s="1">
        <v>966.49091759270004</v>
      </c>
      <c r="AW1084" s="1">
        <v>17.649999999999999</v>
      </c>
      <c r="AX1084" s="1">
        <v>1.19163520286293</v>
      </c>
      <c r="AY1084" s="1">
        <v>177.739039524736</v>
      </c>
      <c r="AZ1084" s="1">
        <v>966.70515100390605</v>
      </c>
    </row>
    <row r="1085" spans="1:52" x14ac:dyDescent="0.25">
      <c r="A1085" s="1">
        <v>17.6666666666667</v>
      </c>
      <c r="B1085" s="1">
        <v>1.5261078790490501</v>
      </c>
      <c r="C1085" s="1">
        <v>177.75033102931599</v>
      </c>
      <c r="D1085" s="1">
        <v>974.19279183106403</v>
      </c>
      <c r="G1085" s="1">
        <v>17.6666666666667</v>
      </c>
      <c r="H1085" s="1">
        <v>1.63200388145469</v>
      </c>
      <c r="I1085" s="1">
        <v>177.64229879631401</v>
      </c>
      <c r="J1085" s="1">
        <v>970.87904041284605</v>
      </c>
      <c r="M1085" s="1">
        <v>17.6666666666667</v>
      </c>
      <c r="N1085" s="1">
        <v>1.6718293232815999</v>
      </c>
      <c r="O1085" s="1">
        <v>177.545863243691</v>
      </c>
      <c r="P1085" s="1">
        <v>966.36243858113505</v>
      </c>
      <c r="S1085" s="1">
        <v>17.6666666666667</v>
      </c>
      <c r="T1085" s="1">
        <v>1.5662384966753999</v>
      </c>
      <c r="U1085" s="1">
        <v>177.51931294913999</v>
      </c>
      <c r="V1085" s="1">
        <v>969.88493024617003</v>
      </c>
      <c r="Y1085" s="1">
        <v>17.6666666666667</v>
      </c>
      <c r="Z1085" s="1">
        <v>1.50321969409106</v>
      </c>
      <c r="AA1085" s="1">
        <v>177.77428732957199</v>
      </c>
      <c r="AB1085" s="1">
        <v>968.70023779274504</v>
      </c>
      <c r="AE1085" s="1">
        <v>17.6666666666667</v>
      </c>
      <c r="AF1085" s="1">
        <v>0.640945472773637</v>
      </c>
      <c r="AG1085" s="1">
        <v>177.35573872064001</v>
      </c>
      <c r="AH1085" s="1">
        <v>973.20463259247799</v>
      </c>
      <c r="AK1085" s="1">
        <v>17.6666666666667</v>
      </c>
      <c r="AL1085" s="1">
        <v>1.0895538979502799</v>
      </c>
      <c r="AM1085" s="1">
        <v>177.70653830209599</v>
      </c>
      <c r="AN1085" s="1">
        <v>974.31806649673399</v>
      </c>
      <c r="AQ1085" s="1">
        <v>17.6666666666667</v>
      </c>
      <c r="AR1085" s="1">
        <v>1.53984079002385</v>
      </c>
      <c r="AS1085" s="1">
        <v>178.03109276480001</v>
      </c>
      <c r="AT1085" s="1">
        <v>966.51838341464895</v>
      </c>
      <c r="AW1085" s="1">
        <v>17.6666666666667</v>
      </c>
      <c r="AX1085" s="1">
        <v>1.1676789026068899</v>
      </c>
      <c r="AY1085" s="1">
        <v>177.739039524736</v>
      </c>
      <c r="AZ1085" s="1">
        <v>966.68607751644095</v>
      </c>
    </row>
    <row r="1086" spans="1:52" x14ac:dyDescent="0.25">
      <c r="A1086" s="1">
        <v>17.683333333333302</v>
      </c>
      <c r="B1086" s="1">
        <v>1.51161202857566</v>
      </c>
      <c r="C1086" s="1">
        <v>177.750636205115</v>
      </c>
      <c r="D1086" s="1">
        <v>974.17081917350401</v>
      </c>
      <c r="G1086" s="1">
        <v>17.683333333333302</v>
      </c>
      <c r="H1086" s="1">
        <v>1.6060639385022999</v>
      </c>
      <c r="I1086" s="1">
        <v>177.622157193551</v>
      </c>
      <c r="J1086" s="1">
        <v>970.86439197447305</v>
      </c>
      <c r="M1086" s="1">
        <v>17.683333333333302</v>
      </c>
      <c r="N1086" s="1">
        <v>1.64848337462445</v>
      </c>
      <c r="O1086" s="1">
        <v>177.53304586011399</v>
      </c>
      <c r="P1086" s="1">
        <v>966.362591169035</v>
      </c>
      <c r="S1086" s="1">
        <v>17.683333333333302</v>
      </c>
      <c r="T1086" s="1">
        <v>1.5381623231269299</v>
      </c>
      <c r="U1086" s="1">
        <v>177.52312764663299</v>
      </c>
      <c r="V1086" s="1">
        <v>969.85273419933003</v>
      </c>
      <c r="Y1086" s="1">
        <v>17.683333333333302</v>
      </c>
      <c r="Z1086" s="1">
        <v>1.47712716323895</v>
      </c>
      <c r="AA1086" s="1">
        <v>177.75567160580599</v>
      </c>
      <c r="AB1086" s="1">
        <v>968.70496801763602</v>
      </c>
      <c r="AE1086" s="1">
        <v>17.683333333333302</v>
      </c>
      <c r="AF1086" s="1">
        <v>0.61409000242292699</v>
      </c>
      <c r="AG1086" s="1">
        <v>177.35116108364801</v>
      </c>
      <c r="AH1086" s="1">
        <v>973.19379885159799</v>
      </c>
      <c r="AK1086" s="1">
        <v>17.683333333333302</v>
      </c>
      <c r="AL1086" s="1">
        <v>1.0652924218948101</v>
      </c>
      <c r="AM1086" s="1">
        <v>177.70791159319401</v>
      </c>
      <c r="AN1086" s="1">
        <v>974.30234994306295</v>
      </c>
      <c r="AQ1086" s="1">
        <v>17.683333333333302</v>
      </c>
      <c r="AR1086" s="1">
        <v>1.5293122249431701</v>
      </c>
      <c r="AS1086" s="1">
        <v>178.02987206160299</v>
      </c>
      <c r="AT1086" s="1">
        <v>966.47672691802597</v>
      </c>
      <c r="AW1086" s="1">
        <v>17.683333333333302</v>
      </c>
      <c r="AX1086" s="1">
        <v>1.1534882279329399</v>
      </c>
      <c r="AY1086" s="1">
        <v>177.72347555896499</v>
      </c>
      <c r="AZ1086" s="1">
        <v>966.71476404158898</v>
      </c>
    </row>
    <row r="1087" spans="1:52" x14ac:dyDescent="0.25">
      <c r="A1087" s="1">
        <v>17.7</v>
      </c>
      <c r="B1087" s="1">
        <v>1.4862824372221399</v>
      </c>
      <c r="C1087" s="1">
        <v>177.76177512179501</v>
      </c>
      <c r="D1087" s="1">
        <v>974.17814339269103</v>
      </c>
      <c r="G1087" s="1">
        <v>17.7</v>
      </c>
      <c r="H1087" s="1">
        <v>1.57371530376167</v>
      </c>
      <c r="I1087" s="1">
        <v>177.63009176433599</v>
      </c>
      <c r="J1087" s="1">
        <v>970.930767710851</v>
      </c>
      <c r="M1087" s="1">
        <v>17.7</v>
      </c>
      <c r="N1087" s="1">
        <v>1.61460886088662</v>
      </c>
      <c r="O1087" s="1">
        <v>177.53167256901699</v>
      </c>
      <c r="P1087" s="1">
        <v>966.34305991787096</v>
      </c>
      <c r="S1087" s="1">
        <v>17.7</v>
      </c>
      <c r="T1087" s="1">
        <v>1.5058136883863</v>
      </c>
      <c r="U1087" s="1">
        <v>177.478114216215</v>
      </c>
      <c r="V1087" s="1">
        <v>969.85456525412599</v>
      </c>
      <c r="Y1087" s="1">
        <v>17.7</v>
      </c>
      <c r="Z1087" s="1">
        <v>1.45607003307759</v>
      </c>
      <c r="AA1087" s="1">
        <v>177.728968723355</v>
      </c>
      <c r="AB1087" s="1">
        <v>968.68711523336901</v>
      </c>
      <c r="AE1087" s="1">
        <v>17.7</v>
      </c>
      <c r="AF1087" s="1">
        <v>0.60752872273496905</v>
      </c>
      <c r="AG1087" s="1">
        <v>177.33376606307999</v>
      </c>
      <c r="AH1087" s="1">
        <v>973.19990236758599</v>
      </c>
      <c r="AK1087" s="1">
        <v>17.7</v>
      </c>
      <c r="AL1087" s="1">
        <v>1.05796820270825</v>
      </c>
      <c r="AM1087" s="1">
        <v>177.700739961907</v>
      </c>
      <c r="AN1087" s="1">
        <v>974.30204476726306</v>
      </c>
      <c r="AQ1087" s="1">
        <v>17.7</v>
      </c>
      <c r="AR1087" s="1">
        <v>1.5106965011773399</v>
      </c>
      <c r="AS1087" s="1">
        <v>178.00683128874499</v>
      </c>
      <c r="AT1087" s="1">
        <v>966.47474327532905</v>
      </c>
      <c r="AW1087" s="1">
        <v>17.7</v>
      </c>
      <c r="AX1087" s="1">
        <v>1.1374664984623499</v>
      </c>
      <c r="AY1087" s="1">
        <v>177.709132296391</v>
      </c>
      <c r="AZ1087" s="1">
        <v>966.723766727672</v>
      </c>
    </row>
    <row r="1088" spans="1:52" x14ac:dyDescent="0.25">
      <c r="A1088" s="1">
        <v>17.716666666666701</v>
      </c>
      <c r="B1088" s="1">
        <v>1.4582062636736699</v>
      </c>
      <c r="C1088" s="1">
        <v>177.72881613545499</v>
      </c>
      <c r="D1088" s="1">
        <v>974.18790901827299</v>
      </c>
      <c r="G1088" s="1">
        <v>17.716666666666701</v>
      </c>
      <c r="H1088" s="1">
        <v>1.55143747040256</v>
      </c>
      <c r="I1088" s="1">
        <v>177.620631314554</v>
      </c>
      <c r="J1088" s="1">
        <v>971.01057118240396</v>
      </c>
      <c r="M1088" s="1">
        <v>17.716666666666701</v>
      </c>
      <c r="N1088" s="1">
        <v>1.5856171599398301</v>
      </c>
      <c r="O1088" s="1">
        <v>177.529688926321</v>
      </c>
      <c r="P1088" s="1">
        <v>966.34565391216597</v>
      </c>
      <c r="S1088" s="1">
        <v>17.716666666666701</v>
      </c>
      <c r="T1088" s="1">
        <v>1.4804840970327899</v>
      </c>
      <c r="U1088" s="1">
        <v>177.47033223333</v>
      </c>
      <c r="V1088" s="1">
        <v>969.827862371675</v>
      </c>
      <c r="Y1088" s="1">
        <v>17.716666666666701</v>
      </c>
      <c r="Z1088" s="1">
        <v>1.43989571570728</v>
      </c>
      <c r="AA1088" s="1">
        <v>177.73736105783999</v>
      </c>
      <c r="AB1088" s="1">
        <v>968.64973119793694</v>
      </c>
      <c r="AE1088" s="1">
        <v>17.716666666666701</v>
      </c>
      <c r="AF1088" s="1">
        <v>0.60234073414449096</v>
      </c>
      <c r="AG1088" s="1">
        <v>177.33147724458399</v>
      </c>
      <c r="AH1088" s="1">
        <v>973.19776613699003</v>
      </c>
      <c r="AK1088" s="1">
        <v>17.716666666666701</v>
      </c>
      <c r="AL1088" s="1">
        <v>1.0388947152432599</v>
      </c>
      <c r="AM1088" s="1">
        <v>177.687617402531</v>
      </c>
      <c r="AN1088" s="1">
        <v>974.30860604695101</v>
      </c>
      <c r="AQ1088" s="1">
        <v>17.716666666666701</v>
      </c>
      <c r="AR1088" s="1">
        <v>1.4939118322081399</v>
      </c>
      <c r="AS1088" s="1">
        <v>177.98668968598199</v>
      </c>
      <c r="AT1088" s="1">
        <v>966.49381676279404</v>
      </c>
      <c r="AW1088" s="1">
        <v>17.716666666666701</v>
      </c>
      <c r="AX1088" s="1">
        <v>1.11488348930379</v>
      </c>
      <c r="AY1088" s="1">
        <v>177.68822775413</v>
      </c>
      <c r="AZ1088" s="1">
        <v>966.73429529275302</v>
      </c>
    </row>
    <row r="1089" spans="1:52" x14ac:dyDescent="0.25">
      <c r="A1089" s="1">
        <v>17.733333333333299</v>
      </c>
      <c r="B1089" s="1">
        <v>1.4250946894344501</v>
      </c>
      <c r="C1089" s="1">
        <v>177.732173069249</v>
      </c>
      <c r="D1089" s="1">
        <v>974.168225179209</v>
      </c>
      <c r="G1089" s="1">
        <v>17.733333333333299</v>
      </c>
      <c r="H1089" s="1">
        <v>1.5210724783582901</v>
      </c>
      <c r="I1089" s="1">
        <v>177.59331808050399</v>
      </c>
      <c r="J1089" s="1">
        <v>970.80488269358204</v>
      </c>
      <c r="M1089" s="1">
        <v>17.733333333333299</v>
      </c>
      <c r="N1089" s="1">
        <v>1.5593720411880001</v>
      </c>
      <c r="O1089" s="1">
        <v>177.4866591386</v>
      </c>
      <c r="P1089" s="1">
        <v>966.34885825805998</v>
      </c>
      <c r="S1089" s="1">
        <v>17.733333333333299</v>
      </c>
      <c r="T1089" s="1">
        <v>1.4498139291890799</v>
      </c>
      <c r="U1089" s="1">
        <v>177.452479449062</v>
      </c>
      <c r="V1089" s="1">
        <v>969.85883771531803</v>
      </c>
      <c r="Y1089" s="1">
        <v>17.733333333333299</v>
      </c>
      <c r="Z1089" s="1">
        <v>1.4070893172674901</v>
      </c>
      <c r="AA1089" s="1">
        <v>177.72027121307099</v>
      </c>
      <c r="AB1089" s="1">
        <v>968.63355688056697</v>
      </c>
      <c r="AE1089" s="1">
        <v>17.733333333333299</v>
      </c>
      <c r="AF1089" s="1">
        <v>0.58708194417249604</v>
      </c>
      <c r="AG1089" s="1">
        <v>177.336360057375</v>
      </c>
      <c r="AH1089" s="1">
        <v>973.221569849346</v>
      </c>
      <c r="AK1089" s="1">
        <v>17.733333333333299</v>
      </c>
      <c r="AL1089" s="1">
        <v>1.0132599480903099</v>
      </c>
      <c r="AM1089" s="1">
        <v>177.667475799768</v>
      </c>
      <c r="AN1089" s="1">
        <v>974.26954354462305</v>
      </c>
      <c r="AQ1089" s="1">
        <v>17.733333333333299</v>
      </c>
      <c r="AR1089" s="1">
        <v>1.4740754052445499</v>
      </c>
      <c r="AS1089" s="1">
        <v>177.966242907419</v>
      </c>
      <c r="AT1089" s="1">
        <v>966.48206749451595</v>
      </c>
      <c r="AW1089" s="1">
        <v>17.733333333333299</v>
      </c>
      <c r="AX1089" s="1">
        <v>1.1048126879222799</v>
      </c>
      <c r="AY1089" s="1">
        <v>177.68456564453601</v>
      </c>
      <c r="AZ1089" s="1">
        <v>966.72712366146595</v>
      </c>
    </row>
    <row r="1090" spans="1:52" x14ac:dyDescent="0.25">
      <c r="A1090" s="1">
        <v>17.75</v>
      </c>
      <c r="B1090" s="1">
        <v>1.40296944397505</v>
      </c>
      <c r="C1090" s="1">
        <v>177.73003683865301</v>
      </c>
      <c r="D1090" s="1">
        <v>974.18867195777204</v>
      </c>
      <c r="G1090" s="1">
        <v>17.75</v>
      </c>
      <c r="H1090" s="1">
        <v>1.4933014806092599</v>
      </c>
      <c r="I1090" s="1">
        <v>177.579585169529</v>
      </c>
      <c r="J1090" s="1">
        <v>970.87400501215495</v>
      </c>
      <c r="M1090" s="1">
        <v>17.75</v>
      </c>
      <c r="N1090" s="1">
        <v>1.5439606633162799</v>
      </c>
      <c r="O1090" s="1">
        <v>177.494135945686</v>
      </c>
      <c r="P1090" s="1">
        <v>966.32062949661201</v>
      </c>
      <c r="S1090" s="1">
        <v>17.75</v>
      </c>
      <c r="T1090" s="1">
        <v>1.4177704702478899</v>
      </c>
      <c r="U1090" s="1">
        <v>177.461939898845</v>
      </c>
      <c r="V1090" s="1">
        <v>969.88294660347401</v>
      </c>
      <c r="Y1090" s="1">
        <v>17.75</v>
      </c>
      <c r="Z1090" s="1">
        <v>1.3790131437190201</v>
      </c>
      <c r="AA1090" s="1">
        <v>177.70730124159499</v>
      </c>
      <c r="AB1090" s="1">
        <v>968.62836889197695</v>
      </c>
      <c r="AE1090" s="1">
        <v>17.75</v>
      </c>
      <c r="AF1090" s="1">
        <v>0.57533267589406001</v>
      </c>
      <c r="AG1090" s="1">
        <v>177.326441843894</v>
      </c>
      <c r="AH1090" s="1">
        <v>973.20295412558096</v>
      </c>
      <c r="AK1090" s="1">
        <v>17.75</v>
      </c>
      <c r="AL1090" s="1">
        <v>1.00166326771159</v>
      </c>
      <c r="AM1090" s="1">
        <v>177.645197966409</v>
      </c>
      <c r="AN1090" s="1">
        <v>974.265271083431</v>
      </c>
      <c r="AQ1090" s="1">
        <v>17.75</v>
      </c>
      <c r="AR1090" s="1">
        <v>1.4504242807879599</v>
      </c>
      <c r="AS1090" s="1">
        <v>177.940913316066</v>
      </c>
      <c r="AT1090" s="1">
        <v>966.44926109607604</v>
      </c>
      <c r="AW1090" s="1">
        <v>17.75</v>
      </c>
      <c r="AX1090" s="1">
        <v>1.0874176673542</v>
      </c>
      <c r="AY1090" s="1">
        <v>177.665339569172</v>
      </c>
      <c r="AZ1090" s="1">
        <v>966.67600671506</v>
      </c>
    </row>
    <row r="1091" spans="1:52" x14ac:dyDescent="0.25">
      <c r="A1091" s="1">
        <v>17.766666666666701</v>
      </c>
      <c r="B1091" s="1">
        <v>1.3921357030949399</v>
      </c>
      <c r="C1091" s="1">
        <v>177.68258200183999</v>
      </c>
      <c r="D1091" s="1">
        <v>974.17905892008901</v>
      </c>
      <c r="G1091" s="1">
        <v>17.766666666666701</v>
      </c>
      <c r="H1091" s="1">
        <v>1.47056588355099</v>
      </c>
      <c r="I1091" s="1">
        <v>177.57012471974599</v>
      </c>
      <c r="J1091" s="1">
        <v>970.867443732467</v>
      </c>
      <c r="M1091" s="1">
        <v>17.766666666666701</v>
      </c>
      <c r="N1091" s="1">
        <v>1.51542672606865</v>
      </c>
      <c r="O1091" s="1">
        <v>177.49459370938499</v>
      </c>
      <c r="P1091" s="1">
        <v>966.32337607880697</v>
      </c>
      <c r="S1091" s="1">
        <v>17.766666666666701</v>
      </c>
      <c r="T1091" s="1">
        <v>1.3877106540030599</v>
      </c>
      <c r="U1091" s="1">
        <v>177.44240864768099</v>
      </c>
      <c r="V1091" s="1">
        <v>969.854260078327</v>
      </c>
      <c r="Y1091" s="1">
        <v>17.766666666666701</v>
      </c>
      <c r="Z1091" s="1">
        <v>1.35734566195879</v>
      </c>
      <c r="AA1091" s="1">
        <v>177.70241842880401</v>
      </c>
      <c r="AB1091" s="1">
        <v>968.64194921505202</v>
      </c>
      <c r="AE1091" s="1">
        <v>17.766666666666701</v>
      </c>
      <c r="AF1091" s="1">
        <v>0.55854800692486595</v>
      </c>
      <c r="AG1091" s="1">
        <v>177.32201679480201</v>
      </c>
      <c r="AH1091" s="1">
        <v>973.21806032765301</v>
      </c>
      <c r="AK1091" s="1">
        <v>17.766666666666701</v>
      </c>
      <c r="AL1091" s="1">
        <v>0.986862241438757</v>
      </c>
      <c r="AM1091" s="1">
        <v>177.641993620515</v>
      </c>
      <c r="AN1091" s="1">
        <v>974.228344811699</v>
      </c>
      <c r="AQ1091" s="1">
        <v>17.766666666666701</v>
      </c>
      <c r="AR1091" s="1">
        <v>1.4197541129442499</v>
      </c>
      <c r="AS1091" s="1">
        <v>177.93603050327499</v>
      </c>
      <c r="AT1091" s="1">
        <v>966.448192980778</v>
      </c>
      <c r="AW1091" s="1">
        <v>17.766666666666701</v>
      </c>
      <c r="AX1091" s="1">
        <v>1.07444769587801</v>
      </c>
      <c r="AY1091" s="1">
        <v>177.669764618264</v>
      </c>
      <c r="AZ1091" s="1">
        <v>966.67448083606303</v>
      </c>
    </row>
    <row r="1092" spans="1:52" x14ac:dyDescent="0.25">
      <c r="A1092" s="1">
        <v>17.783333333333299</v>
      </c>
      <c r="B1092" s="1">
        <v>1.36451729324563</v>
      </c>
      <c r="C1092" s="1">
        <v>177.672053436759</v>
      </c>
      <c r="D1092" s="1">
        <v>974.18241585388296</v>
      </c>
      <c r="G1092" s="1">
        <v>17.783333333333299</v>
      </c>
      <c r="H1092" s="1">
        <v>1.44645699539524</v>
      </c>
      <c r="I1092" s="1">
        <v>177.55196675968</v>
      </c>
      <c r="J1092" s="1">
        <v>970.72004382133798</v>
      </c>
      <c r="M1092" s="1">
        <v>17.783333333333299</v>
      </c>
      <c r="N1092" s="1">
        <v>1.48551949772354</v>
      </c>
      <c r="O1092" s="1">
        <v>177.484828083803</v>
      </c>
      <c r="P1092" s="1">
        <v>966.31589927172104</v>
      </c>
      <c r="S1092" s="1">
        <v>17.783333333333299</v>
      </c>
      <c r="T1092" s="1">
        <v>1.37535103412574</v>
      </c>
      <c r="U1092" s="1">
        <v>177.45736226185301</v>
      </c>
      <c r="V1092" s="1">
        <v>969.85807477582</v>
      </c>
      <c r="Y1092" s="1">
        <v>17.783333333333299</v>
      </c>
      <c r="Z1092" s="1">
        <v>1.3268280820148</v>
      </c>
      <c r="AA1092" s="1">
        <v>177.683497529238</v>
      </c>
      <c r="AB1092" s="1">
        <v>968.65125707693505</v>
      </c>
      <c r="AE1092" s="1">
        <v>17.783333333333299</v>
      </c>
      <c r="AF1092" s="1">
        <v>0.55259707883578801</v>
      </c>
      <c r="AG1092" s="1">
        <v>177.32461078909699</v>
      </c>
      <c r="AH1092" s="1">
        <v>973.19334108789803</v>
      </c>
      <c r="AK1092" s="1">
        <v>17.783333333333299</v>
      </c>
      <c r="AL1092" s="1">
        <v>0.97557073685948104</v>
      </c>
      <c r="AM1092" s="1">
        <v>177.61941061135599</v>
      </c>
      <c r="AN1092" s="1">
        <v>974.22239388361004</v>
      </c>
      <c r="AQ1092" s="1">
        <v>17.783333333333299</v>
      </c>
      <c r="AR1092" s="1">
        <v>1.3925934667941</v>
      </c>
      <c r="AS1092" s="1">
        <v>177.91726219160901</v>
      </c>
      <c r="AT1092" s="1">
        <v>966.42225303782595</v>
      </c>
      <c r="AW1092" s="1">
        <v>17.783333333333299</v>
      </c>
      <c r="AX1092" s="1">
        <v>1.05216986251889</v>
      </c>
      <c r="AY1092" s="1">
        <v>177.66564474497099</v>
      </c>
      <c r="AZ1092" s="1">
        <v>966.71171228359401</v>
      </c>
    </row>
    <row r="1093" spans="1:52" x14ac:dyDescent="0.25">
      <c r="A1093" s="1">
        <v>17.8</v>
      </c>
      <c r="B1093" s="1">
        <v>1.3384247623935199</v>
      </c>
      <c r="C1093" s="1">
        <v>177.65938864108301</v>
      </c>
      <c r="D1093" s="1">
        <v>974.20423592354302</v>
      </c>
      <c r="G1093" s="1">
        <v>17.8</v>
      </c>
      <c r="H1093" s="1">
        <v>1.4211274040417301</v>
      </c>
      <c r="I1093" s="1">
        <v>177.54876241378599</v>
      </c>
      <c r="J1093" s="1">
        <v>970.76322619695804</v>
      </c>
      <c r="M1093" s="1">
        <v>17.8</v>
      </c>
      <c r="N1093" s="1">
        <v>1.4575959120747899</v>
      </c>
      <c r="O1093" s="1">
        <v>177.45553120705699</v>
      </c>
      <c r="P1093" s="1">
        <v>966.30415000344203</v>
      </c>
      <c r="S1093" s="1">
        <v>17.8</v>
      </c>
      <c r="T1093" s="1">
        <v>1.3526154370674699</v>
      </c>
      <c r="U1093" s="1">
        <v>177.428065385107</v>
      </c>
      <c r="V1093" s="1">
        <v>969.89057599846001</v>
      </c>
      <c r="Y1093" s="1">
        <v>17.8</v>
      </c>
      <c r="Z1093" s="1">
        <v>1.30363472125737</v>
      </c>
      <c r="AA1093" s="1">
        <v>177.676631073751</v>
      </c>
      <c r="AB1093" s="1">
        <v>968.63706640226098</v>
      </c>
      <c r="AE1093" s="1">
        <v>17.8</v>
      </c>
      <c r="AF1093" s="1">
        <v>0.55427554573270799</v>
      </c>
      <c r="AG1093" s="1">
        <v>177.320033152105</v>
      </c>
      <c r="AH1093" s="1">
        <v>973.23652346351901</v>
      </c>
      <c r="AK1093" s="1">
        <v>17.8</v>
      </c>
      <c r="AL1093" s="1">
        <v>0.95726018889308795</v>
      </c>
      <c r="AM1093" s="1">
        <v>177.62261495724999</v>
      </c>
      <c r="AN1093" s="1">
        <v>974.23246468499099</v>
      </c>
      <c r="AQ1093" s="1">
        <v>17.8</v>
      </c>
      <c r="AR1093" s="1">
        <v>1.3735199793291</v>
      </c>
      <c r="AS1093" s="1">
        <v>177.912379378818</v>
      </c>
      <c r="AT1093" s="1">
        <v>966.411877060645</v>
      </c>
      <c r="AW1093" s="1">
        <v>17.8</v>
      </c>
      <c r="AX1093" s="1">
        <v>1.0416412974382201</v>
      </c>
      <c r="AY1093" s="1">
        <v>177.665034393372</v>
      </c>
      <c r="AZ1093" s="1">
        <v>966.71354333839099</v>
      </c>
    </row>
    <row r="1094" spans="1:52" x14ac:dyDescent="0.25">
      <c r="A1094" s="1">
        <v>17.816666666666698</v>
      </c>
      <c r="B1094" s="1">
        <v>1.31889351122936</v>
      </c>
      <c r="C1094" s="1">
        <v>177.64870748810199</v>
      </c>
      <c r="D1094" s="1">
        <v>974.17295540409998</v>
      </c>
      <c r="G1094" s="1">
        <v>17.816666666666698</v>
      </c>
      <c r="H1094" s="1">
        <v>1.4011383891784099</v>
      </c>
      <c r="I1094" s="1">
        <v>177.542658897797</v>
      </c>
      <c r="J1094" s="1">
        <v>970.68677965919903</v>
      </c>
      <c r="M1094" s="1">
        <v>17.816666666666698</v>
      </c>
      <c r="N1094" s="1">
        <v>1.4411164189050401</v>
      </c>
      <c r="O1094" s="1">
        <v>177.44622334517399</v>
      </c>
      <c r="P1094" s="1">
        <v>966.30979575573201</v>
      </c>
      <c r="S1094" s="1">
        <v>17.816666666666698</v>
      </c>
      <c r="T1094" s="1">
        <v>1.3289643126108801</v>
      </c>
      <c r="U1094" s="1">
        <v>177.41036518874</v>
      </c>
      <c r="V1094" s="1">
        <v>969.87394391739099</v>
      </c>
      <c r="Y1094" s="1">
        <v>17.816666666666698</v>
      </c>
      <c r="Z1094" s="1">
        <v>1.2772370146058201</v>
      </c>
      <c r="AA1094" s="1">
        <v>177.669154266665</v>
      </c>
      <c r="AB1094" s="1">
        <v>968.62546972188204</v>
      </c>
      <c r="AE1094" s="1">
        <v>17.816666666666698</v>
      </c>
      <c r="AF1094" s="1">
        <v>0.53703311306435397</v>
      </c>
      <c r="AG1094" s="1">
        <v>177.303858834735</v>
      </c>
      <c r="AH1094" s="1">
        <v>973.22279055254398</v>
      </c>
      <c r="AK1094" s="1">
        <v>17.816666666666698</v>
      </c>
      <c r="AL1094" s="1">
        <v>0.94245916262025298</v>
      </c>
      <c r="AM1094" s="1">
        <v>177.62627706684299</v>
      </c>
      <c r="AN1094" s="1">
        <v>974.23902596467894</v>
      </c>
      <c r="AQ1094" s="1">
        <v>17.816666666666698</v>
      </c>
      <c r="AR1094" s="1">
        <v>1.3538361402652299</v>
      </c>
      <c r="AS1094" s="1">
        <v>177.883845441571</v>
      </c>
      <c r="AT1094" s="1">
        <v>966.38563194189305</v>
      </c>
      <c r="AW1094" s="1">
        <v>17.816666666666698</v>
      </c>
      <c r="AX1094" s="1">
        <v>1.02088934307631</v>
      </c>
      <c r="AY1094" s="1">
        <v>177.65267477349499</v>
      </c>
      <c r="AZ1094" s="1">
        <v>966.71491662948802</v>
      </c>
    </row>
    <row r="1095" spans="1:52" x14ac:dyDescent="0.25">
      <c r="A1095" s="1">
        <v>17.8333333333333</v>
      </c>
      <c r="B1095" s="1">
        <v>1.28898628288425</v>
      </c>
      <c r="C1095" s="1">
        <v>177.650385954999</v>
      </c>
      <c r="D1095" s="1">
        <v>974.19462288586101</v>
      </c>
      <c r="G1095" s="1">
        <v>17.8333333333333</v>
      </c>
      <c r="H1095" s="1">
        <v>1.3773346768221</v>
      </c>
      <c r="I1095" s="1">
        <v>177.53014669001999</v>
      </c>
      <c r="J1095" s="1">
        <v>970.71485583274705</v>
      </c>
      <c r="M1095" s="1">
        <v>17.8333333333333</v>
      </c>
      <c r="N1095" s="1">
        <v>1.4154816517520901</v>
      </c>
      <c r="O1095" s="1">
        <v>177.43661030749101</v>
      </c>
      <c r="P1095" s="1">
        <v>966.34550132426602</v>
      </c>
      <c r="S1095" s="1">
        <v>17.8333333333333</v>
      </c>
      <c r="T1095" s="1">
        <v>1.3057709518534499</v>
      </c>
      <c r="U1095" s="1">
        <v>177.39358051977001</v>
      </c>
      <c r="V1095" s="1">
        <v>969.87485944478897</v>
      </c>
      <c r="Y1095" s="1">
        <v>17.8333333333333</v>
      </c>
      <c r="Z1095" s="1">
        <v>1.26899726802094</v>
      </c>
      <c r="AA1095" s="1">
        <v>177.65496359199099</v>
      </c>
      <c r="AB1095" s="1">
        <v>968.64530614884598</v>
      </c>
      <c r="AE1095" s="1">
        <v>17.8333333333333</v>
      </c>
      <c r="AF1095" s="1">
        <v>0.51856997719824005</v>
      </c>
      <c r="AG1095" s="1">
        <v>177.30889423542601</v>
      </c>
      <c r="AH1095" s="1">
        <v>973.251782253491</v>
      </c>
      <c r="AK1095" s="1">
        <v>17.8333333333333</v>
      </c>
      <c r="AL1095" s="1">
        <v>0.91468816487122195</v>
      </c>
      <c r="AM1095" s="1">
        <v>177.60476217298299</v>
      </c>
      <c r="AN1095" s="1">
        <v>974.23780526148096</v>
      </c>
      <c r="AQ1095" s="1">
        <v>17.8333333333333</v>
      </c>
      <c r="AR1095" s="1">
        <v>1.3430023993851099</v>
      </c>
      <c r="AS1095" s="1">
        <v>177.87713157398301</v>
      </c>
      <c r="AT1095" s="1">
        <v>966.444988634884</v>
      </c>
      <c r="AW1095" s="1">
        <v>17.8333333333333</v>
      </c>
      <c r="AX1095" s="1">
        <v>1.0076141958006699</v>
      </c>
      <c r="AY1095" s="1">
        <v>177.62948141273799</v>
      </c>
      <c r="AZ1095" s="1">
        <v>966.69660608152196</v>
      </c>
    </row>
    <row r="1096" spans="1:52" x14ac:dyDescent="0.25">
      <c r="A1096" s="1">
        <v>17.850000000000001</v>
      </c>
      <c r="B1096" s="1">
        <v>1.26731880112402</v>
      </c>
      <c r="C1096" s="1">
        <v>177.637568571423</v>
      </c>
      <c r="D1096" s="1">
        <v>974.19248665526402</v>
      </c>
      <c r="G1096" s="1">
        <v>17.850000000000001</v>
      </c>
      <c r="H1096" s="1">
        <v>1.35108955807027</v>
      </c>
      <c r="I1096" s="1">
        <v>177.53243550851599</v>
      </c>
      <c r="J1096" s="1">
        <v>970.79435412850103</v>
      </c>
      <c r="M1096" s="1">
        <v>17.850000000000001</v>
      </c>
      <c r="N1096" s="1">
        <v>1.3819123138136999</v>
      </c>
      <c r="O1096" s="1">
        <v>177.44774922417099</v>
      </c>
      <c r="P1096" s="1">
        <v>966.33420981968698</v>
      </c>
      <c r="S1096" s="1">
        <v>17.850000000000001</v>
      </c>
      <c r="T1096" s="1">
        <v>1.2793732452019</v>
      </c>
      <c r="U1096" s="1">
        <v>177.389460646478</v>
      </c>
      <c r="V1096" s="1">
        <v>969.85227643562996</v>
      </c>
      <c r="Y1096" s="1">
        <v>17.850000000000001</v>
      </c>
      <c r="Z1096" s="1">
        <v>1.25617988444446</v>
      </c>
      <c r="AA1096" s="1">
        <v>177.64107809311599</v>
      </c>
      <c r="AB1096" s="1">
        <v>968.63706640226098</v>
      </c>
      <c r="AE1096" s="1">
        <v>17.850000000000001</v>
      </c>
      <c r="AF1096" s="1">
        <v>0.50163272032932604</v>
      </c>
      <c r="AG1096" s="1">
        <v>177.30462177423399</v>
      </c>
      <c r="AH1096" s="1">
        <v>973.23087771122903</v>
      </c>
      <c r="AK1096" s="1">
        <v>17.850000000000001</v>
      </c>
      <c r="AL1096" s="1">
        <v>0.89881902330034802</v>
      </c>
      <c r="AM1096" s="1">
        <v>177.59377584420301</v>
      </c>
      <c r="AN1096" s="1">
        <v>974.24070443157598</v>
      </c>
      <c r="AQ1096" s="1">
        <v>17.850000000000001</v>
      </c>
      <c r="AR1096" s="1">
        <v>1.3225556208226401</v>
      </c>
      <c r="AS1096" s="1">
        <v>177.866145245203</v>
      </c>
      <c r="AT1096" s="1">
        <v>966.41279258804298</v>
      </c>
      <c r="AW1096" s="1">
        <v>17.850000000000001</v>
      </c>
      <c r="AX1096" s="1">
        <v>0.99266058162811499</v>
      </c>
      <c r="AY1096" s="1">
        <v>177.62185201775199</v>
      </c>
      <c r="AZ1096" s="1">
        <v>966.68241540684801</v>
      </c>
    </row>
    <row r="1097" spans="1:52" x14ac:dyDescent="0.25">
      <c r="A1097" s="1">
        <v>17.866666666666699</v>
      </c>
      <c r="B1097" s="1">
        <v>1.2425995613693901</v>
      </c>
      <c r="C1097" s="1">
        <v>177.63299093443101</v>
      </c>
      <c r="D1097" s="1">
        <v>974.15876472942603</v>
      </c>
      <c r="G1097" s="1">
        <v>17.866666666666699</v>
      </c>
      <c r="H1097" s="1">
        <v>1.33384712540192</v>
      </c>
      <c r="I1097" s="1">
        <v>177.517329306443</v>
      </c>
      <c r="J1097" s="1">
        <v>970.80595080887997</v>
      </c>
      <c r="M1097" s="1">
        <v>17.866666666666699</v>
      </c>
      <c r="N1097" s="1">
        <v>1.3552094313627101</v>
      </c>
      <c r="O1097" s="1">
        <v>177.41631611682899</v>
      </c>
      <c r="P1097" s="1">
        <v>966.33482017128597</v>
      </c>
      <c r="S1097" s="1">
        <v>17.866666666666699</v>
      </c>
      <c r="T1097" s="1">
        <v>1.2622834004332599</v>
      </c>
      <c r="U1097" s="1">
        <v>177.37359150490701</v>
      </c>
      <c r="V1097" s="1">
        <v>969.85532819362504</v>
      </c>
      <c r="Y1097" s="1">
        <v>17.866666666666699</v>
      </c>
      <c r="Z1097" s="1">
        <v>1.2406159186730299</v>
      </c>
      <c r="AA1097" s="1">
        <v>177.65389547669301</v>
      </c>
      <c r="AB1097" s="1">
        <v>968.66041235091802</v>
      </c>
      <c r="AE1097" s="1">
        <v>17.866666666666699</v>
      </c>
      <c r="AF1097" s="1">
        <v>0.49217227054668899</v>
      </c>
      <c r="AG1097" s="1">
        <v>177.29821308244601</v>
      </c>
      <c r="AH1097" s="1">
        <v>973.21348269066095</v>
      </c>
      <c r="AK1097" s="1">
        <v>17.866666666666699</v>
      </c>
      <c r="AL1097" s="1">
        <v>0.89164739201350995</v>
      </c>
      <c r="AM1097" s="1">
        <v>177.58767232821401</v>
      </c>
      <c r="AN1097" s="1">
        <v>974.23399056398796</v>
      </c>
      <c r="AQ1097" s="1">
        <v>17.866666666666699</v>
      </c>
      <c r="AR1097" s="1">
        <v>1.30500801235485</v>
      </c>
      <c r="AS1097" s="1">
        <v>177.84737693353799</v>
      </c>
      <c r="AT1097" s="1">
        <v>966.40363731406001</v>
      </c>
      <c r="AW1097" s="1">
        <v>17.866666666666699</v>
      </c>
      <c r="AX1097" s="1">
        <v>0.97908025855304004</v>
      </c>
      <c r="AY1097" s="1">
        <v>177.603541469785</v>
      </c>
      <c r="AZ1097" s="1">
        <v>966.67158166596801</v>
      </c>
    </row>
    <row r="1098" spans="1:52" x14ac:dyDescent="0.25">
      <c r="A1098" s="1">
        <v>17.883333333333301</v>
      </c>
      <c r="B1098" s="1">
        <v>1.20780952023324</v>
      </c>
      <c r="C1098" s="1">
        <v>177.62475118784599</v>
      </c>
      <c r="D1098" s="1">
        <v>974.15479744403399</v>
      </c>
      <c r="G1098" s="1">
        <v>17.883333333333301</v>
      </c>
      <c r="H1098" s="1">
        <v>1.3213349176248801</v>
      </c>
      <c r="I1098" s="1">
        <v>177.51000508725701</v>
      </c>
      <c r="J1098" s="1">
        <v>970.777416871632</v>
      </c>
      <c r="M1098" s="1">
        <v>17.883333333333301</v>
      </c>
      <c r="N1098" s="1">
        <v>1.33491524069996</v>
      </c>
      <c r="O1098" s="1">
        <v>177.417841995826</v>
      </c>
      <c r="P1098" s="1">
        <v>966.33466758338602</v>
      </c>
      <c r="S1098" s="1">
        <v>17.883333333333301</v>
      </c>
      <c r="T1098" s="1">
        <v>1.2329865236870301</v>
      </c>
      <c r="U1098" s="1">
        <v>177.36367329142499</v>
      </c>
      <c r="V1098" s="1">
        <v>969.887982004165</v>
      </c>
      <c r="Y1098" s="1">
        <v>17.883333333333301</v>
      </c>
      <c r="Z1098" s="1">
        <v>1.21864326111336</v>
      </c>
      <c r="AA1098" s="1">
        <v>177.625971891044</v>
      </c>
      <c r="AB1098" s="1">
        <v>968.67322973449404</v>
      </c>
      <c r="AE1098" s="1">
        <v>17.883333333333301</v>
      </c>
      <c r="AF1098" s="1">
        <v>0.48164370546601298</v>
      </c>
      <c r="AG1098" s="1">
        <v>177.292567330156</v>
      </c>
      <c r="AH1098" s="1">
        <v>973.21348269066095</v>
      </c>
      <c r="AK1098" s="1">
        <v>17.883333333333301</v>
      </c>
      <c r="AL1098" s="1">
        <v>0.87944036003591497</v>
      </c>
      <c r="AM1098" s="1">
        <v>177.58568868551799</v>
      </c>
      <c r="AN1098" s="1">
        <v>974.231243981793</v>
      </c>
      <c r="AQ1098" s="1">
        <v>17.883333333333301</v>
      </c>
      <c r="AR1098" s="1">
        <v>1.2892914586836901</v>
      </c>
      <c r="AS1098" s="1">
        <v>177.82342063328201</v>
      </c>
      <c r="AT1098" s="1">
        <v>966.38975181518504</v>
      </c>
      <c r="AW1098" s="1">
        <v>17.883333333333301</v>
      </c>
      <c r="AX1098" s="1">
        <v>0.96839910557264397</v>
      </c>
      <c r="AY1098" s="1">
        <v>177.593470668404</v>
      </c>
      <c r="AZ1098" s="1">
        <v>966.70499841600702</v>
      </c>
    </row>
    <row r="1099" spans="1:52" x14ac:dyDescent="0.25">
      <c r="A1099" s="1">
        <v>17.899999999999999</v>
      </c>
      <c r="B1099" s="1">
        <v>1.1862946263727301</v>
      </c>
      <c r="C1099" s="1">
        <v>177.63314352233101</v>
      </c>
      <c r="D1099" s="1">
        <v>974.18226326598301</v>
      </c>
      <c r="G1099" s="1">
        <v>17.899999999999999</v>
      </c>
      <c r="H1099" s="1">
        <v>1.30043037536325</v>
      </c>
      <c r="I1099" s="1">
        <v>177.47689351301801</v>
      </c>
      <c r="J1099" s="1">
        <v>970.61933580752304</v>
      </c>
      <c r="M1099" s="1">
        <v>17.899999999999999</v>
      </c>
      <c r="N1099" s="1">
        <v>1.3262177304159199</v>
      </c>
      <c r="O1099" s="1">
        <v>177.398615920461</v>
      </c>
      <c r="P1099" s="1">
        <v>966.337108989782</v>
      </c>
      <c r="S1099" s="1">
        <v>17.899999999999999</v>
      </c>
      <c r="T1099" s="1">
        <v>1.2039948227402399</v>
      </c>
      <c r="U1099" s="1">
        <v>177.36992939531399</v>
      </c>
      <c r="V1099" s="1">
        <v>969.88569318566897</v>
      </c>
      <c r="Y1099" s="1">
        <v>17.899999999999999</v>
      </c>
      <c r="Z1099" s="1">
        <v>1.20887763553128</v>
      </c>
      <c r="AA1099" s="1">
        <v>177.60689840357901</v>
      </c>
      <c r="AB1099" s="1">
        <v>968.66254858151399</v>
      </c>
      <c r="AE1099" s="1">
        <v>17.899999999999999</v>
      </c>
      <c r="AF1099" s="1">
        <v>0.47080996458589702</v>
      </c>
      <c r="AG1099" s="1">
        <v>177.29378803335399</v>
      </c>
      <c r="AH1099" s="1">
        <v>973.18998415410397</v>
      </c>
      <c r="AK1099" s="1">
        <v>17.899999999999999</v>
      </c>
      <c r="AL1099" s="1">
        <v>0.86631780065999897</v>
      </c>
      <c r="AM1099" s="1">
        <v>177.568904016549</v>
      </c>
      <c r="AN1099" s="1">
        <v>974.213696373326</v>
      </c>
      <c r="AQ1099" s="1">
        <v>17.899999999999999</v>
      </c>
      <c r="AR1099" s="1">
        <v>1.2734223171128201</v>
      </c>
      <c r="AS1099" s="1">
        <v>177.83089744036801</v>
      </c>
      <c r="AT1099" s="1">
        <v>966.34931602176005</v>
      </c>
      <c r="AW1099" s="1">
        <v>17.899999999999999</v>
      </c>
      <c r="AX1099" s="1">
        <v>0.96138006218552596</v>
      </c>
      <c r="AY1099" s="1">
        <v>177.60155782708901</v>
      </c>
      <c r="AZ1099" s="1">
        <v>966.69752160892006</v>
      </c>
    </row>
    <row r="1100" spans="1:52" x14ac:dyDescent="0.25">
      <c r="A1100" s="1">
        <v>17.9166666666667</v>
      </c>
      <c r="B1100" s="1">
        <v>1.1739350064954099</v>
      </c>
      <c r="C1100" s="1">
        <v>177.60003194809201</v>
      </c>
      <c r="D1100" s="1">
        <v>974.13435066547095</v>
      </c>
      <c r="G1100" s="1">
        <v>17.9166666666667</v>
      </c>
      <c r="H1100" s="1">
        <v>1.27738960250554</v>
      </c>
      <c r="I1100" s="1">
        <v>177.47674092511801</v>
      </c>
      <c r="J1100" s="1">
        <v>970.66465441373896</v>
      </c>
      <c r="M1100" s="1">
        <v>17.9166666666667</v>
      </c>
      <c r="N1100" s="1">
        <v>1.29341133197613</v>
      </c>
      <c r="O1100" s="1">
        <v>177.38991841017699</v>
      </c>
      <c r="P1100" s="1">
        <v>966.31910361761504</v>
      </c>
      <c r="S1100" s="1">
        <v>17.9166666666667</v>
      </c>
      <c r="T1100" s="1">
        <v>1.19026191176545</v>
      </c>
      <c r="U1100" s="1">
        <v>177.33193500828401</v>
      </c>
      <c r="V1100" s="1">
        <v>969.85899030321798</v>
      </c>
      <c r="Y1100" s="1">
        <v>17.9166666666667</v>
      </c>
      <c r="Z1100" s="1">
        <v>1.1869049779716101</v>
      </c>
      <c r="AA1100" s="1">
        <v>177.61315450746699</v>
      </c>
      <c r="AB1100" s="1">
        <v>968.65690282922401</v>
      </c>
      <c r="AE1100" s="1">
        <v>17.9166666666667</v>
      </c>
      <c r="AF1100" s="1">
        <v>0.45204165292034298</v>
      </c>
      <c r="AG1100" s="1">
        <v>177.28570087466801</v>
      </c>
      <c r="AH1100" s="1">
        <v>973.20737917467295</v>
      </c>
      <c r="AK1100" s="1">
        <v>17.9166666666667</v>
      </c>
      <c r="AL1100" s="1">
        <v>0.85777287827568205</v>
      </c>
      <c r="AM1100" s="1">
        <v>177.56859884074899</v>
      </c>
      <c r="AN1100" s="1">
        <v>974.20866097263502</v>
      </c>
      <c r="AQ1100" s="1">
        <v>17.9166666666667</v>
      </c>
      <c r="AR1100" s="1">
        <v>1.2528229506506201</v>
      </c>
      <c r="AS1100" s="1">
        <v>177.799922096725</v>
      </c>
      <c r="AT1100" s="1">
        <v>966.384869002394</v>
      </c>
      <c r="AW1100" s="1">
        <v>17.9166666666667</v>
      </c>
      <c r="AX1100" s="1">
        <v>0.95619207359504799</v>
      </c>
      <c r="AY1100" s="1">
        <v>177.589655970911</v>
      </c>
      <c r="AZ1100" s="1">
        <v>966.64396325611904</v>
      </c>
    </row>
    <row r="1101" spans="1:52" x14ac:dyDescent="0.25">
      <c r="A1101" s="1">
        <v>17.933333333333302</v>
      </c>
      <c r="B1101" s="1">
        <v>1.1492157667407801</v>
      </c>
      <c r="C1101" s="1">
        <v>177.58462057022001</v>
      </c>
      <c r="D1101" s="1">
        <v>974.15144051024004</v>
      </c>
      <c r="G1101" s="1">
        <v>17.933333333333302</v>
      </c>
      <c r="H1101" s="1">
        <v>1.2520600111520299</v>
      </c>
      <c r="I1101" s="1">
        <v>177.49016866029299</v>
      </c>
      <c r="J1101" s="1">
        <v>970.75391833507501</v>
      </c>
      <c r="M1101" s="1">
        <v>17.933333333333302</v>
      </c>
      <c r="N1101" s="1">
        <v>1.2631989278315801</v>
      </c>
      <c r="O1101" s="1">
        <v>177.370997510612</v>
      </c>
      <c r="P1101" s="1">
        <v>966.30582847033895</v>
      </c>
      <c r="S1101" s="1">
        <v>17.933333333333302</v>
      </c>
      <c r="T1101" s="1">
        <v>1.1727143032976499</v>
      </c>
      <c r="U1101" s="1">
        <v>177.33285053568201</v>
      </c>
      <c r="V1101" s="1">
        <v>969.86768781350202</v>
      </c>
      <c r="Y1101" s="1">
        <v>17.933333333333302</v>
      </c>
      <c r="Z1101" s="1">
        <v>1.1669159631082899</v>
      </c>
      <c r="AA1101" s="1">
        <v>177.605982876181</v>
      </c>
      <c r="AB1101" s="1">
        <v>968.65705541712396</v>
      </c>
      <c r="AE1101" s="1">
        <v>17.933333333333302</v>
      </c>
      <c r="AF1101" s="1">
        <v>0.44273379103742599</v>
      </c>
      <c r="AG1101" s="1">
        <v>177.29653461554901</v>
      </c>
      <c r="AH1101" s="1">
        <v>973.20341188928001</v>
      </c>
      <c r="AK1101" s="1">
        <v>17.933333333333302</v>
      </c>
      <c r="AL1101" s="1">
        <v>0.84266667620340696</v>
      </c>
      <c r="AM1101" s="1">
        <v>177.55288228707801</v>
      </c>
      <c r="AN1101" s="1">
        <v>974.20148934134795</v>
      </c>
      <c r="AQ1101" s="1">
        <v>17.933333333333302</v>
      </c>
      <c r="AR1101" s="1">
        <v>1.2406159186730299</v>
      </c>
      <c r="AS1101" s="1">
        <v>177.816249001995</v>
      </c>
      <c r="AT1101" s="1">
        <v>966.396618270673</v>
      </c>
      <c r="AW1101" s="1">
        <v>17.933333333333302</v>
      </c>
      <c r="AX1101" s="1">
        <v>0.94200139892109302</v>
      </c>
      <c r="AY1101" s="1">
        <v>177.574397180939</v>
      </c>
      <c r="AZ1101" s="1">
        <v>966.69874231211804</v>
      </c>
    </row>
    <row r="1102" spans="1:52" x14ac:dyDescent="0.25">
      <c r="A1102" s="1">
        <v>17.95</v>
      </c>
      <c r="B1102" s="1">
        <v>1.12709052128139</v>
      </c>
      <c r="C1102" s="1">
        <v>177.59911642069301</v>
      </c>
      <c r="D1102" s="1">
        <v>974.18165291438402</v>
      </c>
      <c r="G1102" s="1">
        <v>17.95</v>
      </c>
      <c r="H1102" s="1">
        <v>1.22825629879571</v>
      </c>
      <c r="I1102" s="1">
        <v>177.47277363972501</v>
      </c>
      <c r="J1102" s="1">
        <v>970.80488269358204</v>
      </c>
      <c r="M1102" s="1">
        <v>17.95</v>
      </c>
      <c r="N1102" s="1">
        <v>1.24107368237219</v>
      </c>
      <c r="O1102" s="1">
        <v>177.36138447293001</v>
      </c>
      <c r="P1102" s="1">
        <v>966.29560508105806</v>
      </c>
      <c r="S1102" s="1">
        <v>17.95</v>
      </c>
      <c r="T1102" s="1">
        <v>1.14814765144274</v>
      </c>
      <c r="U1102" s="1">
        <v>177.33513935417801</v>
      </c>
      <c r="V1102" s="1">
        <v>969.87287580209204</v>
      </c>
      <c r="Y1102" s="1">
        <v>17.95</v>
      </c>
      <c r="Z1102" s="1">
        <v>1.1486054151419001</v>
      </c>
      <c r="AA1102" s="1">
        <v>177.58828267981301</v>
      </c>
      <c r="AB1102" s="1">
        <v>968.65537695022704</v>
      </c>
      <c r="AE1102" s="1">
        <v>17.95</v>
      </c>
      <c r="AF1102" s="1">
        <v>0.43220522595674998</v>
      </c>
      <c r="AG1102" s="1">
        <v>177.28356464407199</v>
      </c>
      <c r="AH1102" s="1">
        <v>973.21073610846599</v>
      </c>
      <c r="AK1102" s="1">
        <v>17.95</v>
      </c>
      <c r="AL1102" s="1">
        <v>0.83137517162413099</v>
      </c>
      <c r="AM1102" s="1">
        <v>177.55623922087199</v>
      </c>
      <c r="AN1102" s="1">
        <v>974.22208870781003</v>
      </c>
      <c r="AQ1102" s="1">
        <v>17.95</v>
      </c>
      <c r="AR1102" s="1">
        <v>1.2189484369128001</v>
      </c>
      <c r="AS1102" s="1">
        <v>177.795191871833</v>
      </c>
      <c r="AT1102" s="1">
        <v>966.38608970559198</v>
      </c>
      <c r="AW1102" s="1">
        <v>17.95</v>
      </c>
      <c r="AX1102" s="1">
        <v>0.92674260894909799</v>
      </c>
      <c r="AY1102" s="1">
        <v>177.559596154666</v>
      </c>
      <c r="AZ1102" s="1">
        <v>966.65937463399098</v>
      </c>
    </row>
    <row r="1103" spans="1:52" x14ac:dyDescent="0.25">
      <c r="A1103" s="1">
        <v>17.966666666666701</v>
      </c>
      <c r="B1103" s="1">
        <v>1.1023712815267599</v>
      </c>
      <c r="C1103" s="1">
        <v>177.590266322509</v>
      </c>
      <c r="D1103" s="1">
        <v>974.16196907532003</v>
      </c>
      <c r="G1103" s="1">
        <v>17.966666666666701</v>
      </c>
      <c r="H1103" s="1">
        <v>1.2036896469408001</v>
      </c>
      <c r="I1103" s="1">
        <v>177.46697529953599</v>
      </c>
      <c r="J1103" s="1">
        <v>970.78092639332601</v>
      </c>
      <c r="M1103" s="1">
        <v>17.966666666666701</v>
      </c>
      <c r="N1103" s="1">
        <v>1.21650703051728</v>
      </c>
      <c r="O1103" s="1">
        <v>177.36443623092401</v>
      </c>
      <c r="P1103" s="1">
        <v>966.30170859704697</v>
      </c>
      <c r="S1103" s="1">
        <v>17.966666666666701</v>
      </c>
      <c r="T1103" s="1">
        <v>1.1261749938830701</v>
      </c>
      <c r="U1103" s="1">
        <v>177.30889423542601</v>
      </c>
      <c r="V1103" s="1">
        <v>969.86738263770303</v>
      </c>
      <c r="Y1103" s="1">
        <v>17.966666666666701</v>
      </c>
      <c r="Z1103" s="1">
        <v>1.1298371034763499</v>
      </c>
      <c r="AA1103" s="1">
        <v>177.57607564783601</v>
      </c>
      <c r="AB1103" s="1">
        <v>968.67170385549696</v>
      </c>
      <c r="AE1103" s="1">
        <v>17.966666666666701</v>
      </c>
      <c r="AF1103" s="1">
        <v>0.42610170996795199</v>
      </c>
      <c r="AG1103" s="1">
        <v>177.272425727393</v>
      </c>
      <c r="AH1103" s="1">
        <v>973.21455080595899</v>
      </c>
      <c r="AK1103" s="1">
        <v>17.966666666666701</v>
      </c>
      <c r="AL1103" s="1">
        <v>0.81169133256025805</v>
      </c>
      <c r="AM1103" s="1">
        <v>177.54983052908401</v>
      </c>
      <c r="AN1103" s="1">
        <v>974.219799889314</v>
      </c>
      <c r="AQ1103" s="1">
        <v>17.966666666666701</v>
      </c>
      <c r="AR1103" s="1">
        <v>1.1977387188517199</v>
      </c>
      <c r="AS1103" s="1">
        <v>177.785273658352</v>
      </c>
      <c r="AT1103" s="1">
        <v>966.42042198302897</v>
      </c>
      <c r="AW1103" s="1">
        <v>17.966666666666701</v>
      </c>
      <c r="AX1103" s="1">
        <v>0.91239934637542297</v>
      </c>
      <c r="AY1103" s="1">
        <v>177.549525353284</v>
      </c>
      <c r="AZ1103" s="1">
        <v>966.61420861567296</v>
      </c>
    </row>
    <row r="1104" spans="1:52" x14ac:dyDescent="0.25">
      <c r="A1104" s="1">
        <v>17.983333333333299</v>
      </c>
      <c r="B1104" s="1">
        <v>1.1009979904292799</v>
      </c>
      <c r="C1104" s="1">
        <v>177.57165059874399</v>
      </c>
      <c r="D1104" s="1">
        <v>974.14960945544306</v>
      </c>
      <c r="G1104" s="1">
        <v>17.983333333333299</v>
      </c>
      <c r="H1104" s="1">
        <v>1.1850739231749701</v>
      </c>
      <c r="I1104" s="1">
        <v>177.44912251526901</v>
      </c>
      <c r="J1104" s="1">
        <v>970.83326404292995</v>
      </c>
      <c r="M1104" s="1">
        <v>17.983333333333299</v>
      </c>
      <c r="N1104" s="1">
        <v>1.2006378889464</v>
      </c>
      <c r="O1104" s="1">
        <v>177.36107929713</v>
      </c>
      <c r="P1104" s="1">
        <v>966.29743613585504</v>
      </c>
      <c r="S1104" s="1">
        <v>17.983333333333299</v>
      </c>
      <c r="T1104" s="1">
        <v>1.1003876388303999</v>
      </c>
      <c r="U1104" s="1">
        <v>177.32140644320299</v>
      </c>
      <c r="V1104" s="1">
        <v>969.87760602698404</v>
      </c>
      <c r="Y1104" s="1">
        <v>17.983333333333299</v>
      </c>
      <c r="Z1104" s="1">
        <v>1.1089325612147101</v>
      </c>
      <c r="AA1104" s="1">
        <v>177.56295308846001</v>
      </c>
      <c r="AB1104" s="1">
        <v>968.65522436232698</v>
      </c>
      <c r="AE1104" s="1">
        <v>17.983333333333299</v>
      </c>
      <c r="AF1104" s="1">
        <v>0.42152407297635403</v>
      </c>
      <c r="AG1104" s="1">
        <v>177.269373969398</v>
      </c>
      <c r="AH1104" s="1">
        <v>973.20859987787003</v>
      </c>
      <c r="AK1104" s="1">
        <v>17.983333333333299</v>
      </c>
      <c r="AL1104" s="1">
        <v>0.80360417387510097</v>
      </c>
      <c r="AM1104" s="1">
        <v>177.52694234412601</v>
      </c>
      <c r="AN1104" s="1">
        <v>974.224530114206</v>
      </c>
      <c r="AQ1104" s="1">
        <v>17.983333333333299</v>
      </c>
      <c r="AR1104" s="1">
        <v>1.1818695772808501</v>
      </c>
      <c r="AS1104" s="1">
        <v>177.769099340981</v>
      </c>
      <c r="AT1104" s="1">
        <v>966.37784995900699</v>
      </c>
      <c r="AW1104" s="1">
        <v>17.983333333333299</v>
      </c>
      <c r="AX1104" s="1">
        <v>0.89988713859838798</v>
      </c>
      <c r="AY1104" s="1">
        <v>177.54464254049299</v>
      </c>
      <c r="AZ1104" s="1">
        <v>966.59391442501101</v>
      </c>
    </row>
    <row r="1105" spans="1:52" x14ac:dyDescent="0.25">
      <c r="A1105">
        <v>18</v>
      </c>
      <c r="B1105" s="1">
        <v>1.08787543105336</v>
      </c>
      <c r="C1105" s="1">
        <v>177.56524190695501</v>
      </c>
      <c r="D1105" s="1">
        <v>974.14091194515902</v>
      </c>
      <c r="G1105">
        <v>18</v>
      </c>
      <c r="H1105" s="1">
        <v>1.1695099574035299</v>
      </c>
      <c r="I1105" s="1">
        <v>177.46590718423801</v>
      </c>
      <c r="J1105" s="1">
        <v>970.83448474612806</v>
      </c>
      <c r="M1105">
        <v>18</v>
      </c>
      <c r="N1105" s="1">
        <v>1.1714936000998899</v>
      </c>
      <c r="O1105" s="1">
        <v>177.35055073204899</v>
      </c>
      <c r="P1105" s="1">
        <v>966.26890219860695</v>
      </c>
      <c r="S1105">
        <v>18</v>
      </c>
      <c r="T1105" s="1">
        <v>1.07444769587801</v>
      </c>
      <c r="U1105" s="1">
        <v>177.313319284518</v>
      </c>
      <c r="V1105" s="1">
        <v>969.84769879863904</v>
      </c>
      <c r="Y1105">
        <v>18</v>
      </c>
      <c r="Z1105" s="1">
        <v>1.0855866125575599</v>
      </c>
      <c r="AA1105" s="1">
        <v>177.571192835044</v>
      </c>
      <c r="AB1105" s="1">
        <v>968.66178564201505</v>
      </c>
      <c r="AE1105">
        <v>18</v>
      </c>
      <c r="AF1105" s="1">
        <v>0.40779116200155802</v>
      </c>
      <c r="AG1105" s="1">
        <v>177.26677997510299</v>
      </c>
      <c r="AH1105" s="1">
        <v>973.188458275107</v>
      </c>
      <c r="AK1105">
        <v>18</v>
      </c>
      <c r="AL1105" s="1">
        <v>0.789108323401706</v>
      </c>
      <c r="AM1105" s="1">
        <v>177.519618124939</v>
      </c>
      <c r="AN1105" s="1">
        <v>974.22285164730897</v>
      </c>
      <c r="AQ1105">
        <v>18</v>
      </c>
      <c r="AR1105" s="1">
        <v>1.1678314905066101</v>
      </c>
      <c r="AS1105" s="1">
        <v>177.766200170887</v>
      </c>
      <c r="AT1105" s="1">
        <v>966.35480918614905</v>
      </c>
      <c r="AW1105">
        <v>18</v>
      </c>
      <c r="AX1105" s="1">
        <v>0.89546208950650896</v>
      </c>
      <c r="AY1105" s="1">
        <v>177.534266563312</v>
      </c>
      <c r="AZ1105" s="1">
        <v>966.62977258144497</v>
      </c>
    </row>
    <row r="1106" spans="1:52" x14ac:dyDescent="0.25">
      <c r="A1106" s="1">
        <v>18.016666666666701</v>
      </c>
      <c r="B1106" s="1">
        <v>1.0654450097945301</v>
      </c>
      <c r="C1106" s="1">
        <v>177.56707296175199</v>
      </c>
      <c r="D1106" s="1">
        <v>974.17402351939802</v>
      </c>
      <c r="G1106" s="1">
        <v>18.016666666666701</v>
      </c>
      <c r="H1106" s="1">
        <v>1.1606598592197801</v>
      </c>
      <c r="I1106" s="1">
        <v>177.43828877438801</v>
      </c>
      <c r="J1106" s="1">
        <v>970.77955310222796</v>
      </c>
      <c r="M1106" s="1">
        <v>18.016666666666701</v>
      </c>
      <c r="N1106" s="1">
        <v>1.1478424756433001</v>
      </c>
      <c r="O1106" s="1">
        <v>177.34505756766001</v>
      </c>
      <c r="P1106" s="1">
        <v>966.28614463127496</v>
      </c>
      <c r="S1106" s="1">
        <v>18.016666666666701</v>
      </c>
      <c r="T1106" s="1">
        <v>1.0581207906079699</v>
      </c>
      <c r="U1106" s="1">
        <v>177.29683979134799</v>
      </c>
      <c r="V1106" s="1">
        <v>969.85166608403097</v>
      </c>
      <c r="Y1106" s="1">
        <v>18.016666666666701</v>
      </c>
      <c r="Z1106" s="1">
        <v>1.0781098054712901</v>
      </c>
      <c r="AA1106" s="1">
        <v>177.55730733617</v>
      </c>
      <c r="AB1106" s="1">
        <v>968.65598730182603</v>
      </c>
      <c r="AE1106" s="1">
        <v>18.016666666666701</v>
      </c>
      <c r="AF1106" s="1">
        <v>0.39955141541668099</v>
      </c>
      <c r="AG1106" s="1">
        <v>177.26372821710899</v>
      </c>
      <c r="AH1106" s="1">
        <v>973.22263796464404</v>
      </c>
      <c r="AK1106" s="1">
        <v>18.016666666666701</v>
      </c>
      <c r="AL1106" s="1">
        <v>0.77552800032663105</v>
      </c>
      <c r="AM1106" s="1">
        <v>177.52862081102299</v>
      </c>
      <c r="AN1106" s="1">
        <v>974.20942391213396</v>
      </c>
      <c r="AQ1106" s="1">
        <v>18.016666666666701</v>
      </c>
      <c r="AR1106" s="1">
        <v>1.1515045852365799</v>
      </c>
      <c r="AS1106" s="1">
        <v>177.752162084112</v>
      </c>
      <c r="AT1106" s="1">
        <v>966.33314170438905</v>
      </c>
      <c r="AW1106" s="1">
        <v>18.016666666666701</v>
      </c>
      <c r="AX1106" s="1">
        <v>0.88294988172947297</v>
      </c>
      <c r="AY1106" s="1">
        <v>177.53747090920601</v>
      </c>
      <c r="AZ1106" s="1">
        <v>966.642895140821</v>
      </c>
    </row>
    <row r="1107" spans="1:52" x14ac:dyDescent="0.25">
      <c r="A1107" s="1">
        <v>18.033333333333299</v>
      </c>
      <c r="B1107" s="1">
        <v>1.04774481342702</v>
      </c>
      <c r="C1107" s="1">
        <v>177.551051232281</v>
      </c>
      <c r="D1107" s="1">
        <v>974.16914070660698</v>
      </c>
      <c r="G1107" s="1">
        <v>18.033333333333299</v>
      </c>
      <c r="H1107" s="1">
        <v>1.13914496535926</v>
      </c>
      <c r="I1107" s="1">
        <v>177.44683369677301</v>
      </c>
      <c r="J1107" s="1">
        <v>970.72034899713697</v>
      </c>
      <c r="M1107" s="1">
        <v>18.033333333333299</v>
      </c>
      <c r="N1107" s="1">
        <v>1.1215973568914701</v>
      </c>
      <c r="O1107" s="1">
        <v>177.329493601888</v>
      </c>
      <c r="P1107" s="1">
        <v>966.29438437785996</v>
      </c>
      <c r="S1107" s="1">
        <v>18.033333333333299</v>
      </c>
      <c r="T1107" s="1">
        <v>1.0306549686583799</v>
      </c>
      <c r="U1107" s="1">
        <v>177.30370624683499</v>
      </c>
      <c r="V1107" s="1">
        <v>969.841900458449</v>
      </c>
      <c r="Y1107" s="1">
        <v>18.033333333333299</v>
      </c>
      <c r="Z1107" s="1">
        <v>1.0639191307973299</v>
      </c>
      <c r="AA1107" s="1">
        <v>177.55456075397501</v>
      </c>
      <c r="AB1107" s="1">
        <v>968.65705541712396</v>
      </c>
      <c r="AE1107" s="1">
        <v>18.033333333333299</v>
      </c>
      <c r="AF1107" s="1">
        <v>0.39421083892648301</v>
      </c>
      <c r="AG1107" s="1">
        <v>177.26174457441201</v>
      </c>
      <c r="AH1107" s="1">
        <v>973.18311769861702</v>
      </c>
      <c r="AK1107" s="1">
        <v>18.033333333333299</v>
      </c>
      <c r="AL1107" s="1">
        <v>0.76774601744091298</v>
      </c>
      <c r="AM1107" s="1">
        <v>177.514277548449</v>
      </c>
      <c r="AN1107" s="1">
        <v>974.22391976260701</v>
      </c>
      <c r="AQ1107" s="1">
        <v>18.033333333333299</v>
      </c>
      <c r="AR1107" s="1">
        <v>1.1306000429749501</v>
      </c>
      <c r="AS1107" s="1">
        <v>177.73400412404601</v>
      </c>
      <c r="AT1107" s="1">
        <v>966.32307090300799</v>
      </c>
      <c r="AW1107" s="1">
        <v>18.033333333333299</v>
      </c>
      <c r="AX1107" s="1">
        <v>0.867843679657199</v>
      </c>
      <c r="AY1107" s="1">
        <v>177.531977744816</v>
      </c>
      <c r="AZ1107" s="1">
        <v>966.604442990091</v>
      </c>
    </row>
    <row r="1108" spans="1:52" x14ac:dyDescent="0.25">
      <c r="A1108" s="1">
        <v>18.05</v>
      </c>
      <c r="B1108" s="1">
        <v>1.0318756718561399</v>
      </c>
      <c r="C1108" s="1">
        <v>177.56447896745701</v>
      </c>
      <c r="D1108" s="1">
        <v>974.18867195777204</v>
      </c>
      <c r="G1108" s="1">
        <v>18.05</v>
      </c>
      <c r="H1108" s="1">
        <v>1.12571723018391</v>
      </c>
      <c r="I1108" s="1">
        <v>177.42318257231599</v>
      </c>
      <c r="J1108" s="1">
        <v>970.69013659299299</v>
      </c>
      <c r="M1108" s="1">
        <v>18.05</v>
      </c>
      <c r="N1108" s="1">
        <v>1.1009979904292799</v>
      </c>
      <c r="O1108" s="1">
        <v>177.322627146401</v>
      </c>
      <c r="P1108" s="1">
        <v>966.291027444066</v>
      </c>
      <c r="S1108" s="1">
        <v>18.05</v>
      </c>
      <c r="T1108" s="1">
        <v>1.0222626341737899</v>
      </c>
      <c r="U1108" s="1">
        <v>177.27990253447899</v>
      </c>
      <c r="V1108" s="1">
        <v>969.88004743337899</v>
      </c>
      <c r="Y1108" s="1">
        <v>18.05</v>
      </c>
      <c r="Z1108" s="1">
        <v>1.0391998910427001</v>
      </c>
      <c r="AA1108" s="1">
        <v>177.53930196400299</v>
      </c>
      <c r="AB1108" s="1">
        <v>968.66972021280105</v>
      </c>
      <c r="AE1108" s="1">
        <v>18.05</v>
      </c>
      <c r="AF1108" s="1">
        <v>0.38551332864244597</v>
      </c>
      <c r="AG1108" s="1">
        <v>177.25487811892501</v>
      </c>
      <c r="AH1108" s="1">
        <v>973.17014772714106</v>
      </c>
      <c r="AK1108" s="1">
        <v>18.05</v>
      </c>
      <c r="AL1108" s="1">
        <v>0.75569157336303805</v>
      </c>
      <c r="AM1108" s="1">
        <v>177.50023946167499</v>
      </c>
      <c r="AN1108" s="1">
        <v>974.19279183106403</v>
      </c>
      <c r="AQ1108" s="1">
        <v>18.05</v>
      </c>
      <c r="AR1108" s="1">
        <v>1.1170197198998699</v>
      </c>
      <c r="AS1108" s="1">
        <v>177.73156271765001</v>
      </c>
      <c r="AT1108" s="1">
        <v>966.31498374432203</v>
      </c>
      <c r="AW1108" s="1">
        <v>18.05</v>
      </c>
      <c r="AX1108" s="1">
        <v>0.84754948899444604</v>
      </c>
      <c r="AY1108" s="1">
        <v>177.512599081552</v>
      </c>
      <c r="AZ1108" s="1">
        <v>966.59086266701604</v>
      </c>
    </row>
    <row r="1109" spans="1:52" x14ac:dyDescent="0.25">
      <c r="A1109" s="1">
        <v>18.066666666666698</v>
      </c>
      <c r="B1109" s="1">
        <v>1.01509100288695</v>
      </c>
      <c r="C1109" s="1">
        <v>177.53060445371901</v>
      </c>
      <c r="D1109" s="1">
        <v>974.17646492579399</v>
      </c>
      <c r="G1109" s="1">
        <v>18.066666666666698</v>
      </c>
      <c r="H1109" s="1">
        <v>1.1019135178276001</v>
      </c>
      <c r="I1109" s="1">
        <v>177.40197285425501</v>
      </c>
      <c r="J1109" s="1">
        <v>970.67869250051399</v>
      </c>
      <c r="M1109" s="1">
        <v>18.066666666666698</v>
      </c>
      <c r="N1109" s="1">
        <v>1.0939789470421599</v>
      </c>
      <c r="O1109" s="1">
        <v>177.30828388382699</v>
      </c>
      <c r="P1109" s="1">
        <v>966.29560508105806</v>
      </c>
      <c r="S1109" s="1">
        <v>18.066666666666698</v>
      </c>
      <c r="T1109" s="1">
        <v>1.0134125359900299</v>
      </c>
      <c r="U1109" s="1">
        <v>177.25915058011699</v>
      </c>
      <c r="V1109" s="1">
        <v>969.84830915023804</v>
      </c>
      <c r="Y1109" s="1">
        <v>18.066666666666698</v>
      </c>
      <c r="Z1109" s="1">
        <v>1.02149969467519</v>
      </c>
      <c r="AA1109" s="1">
        <v>177.547236534788</v>
      </c>
      <c r="AB1109" s="1">
        <v>968.68925146396498</v>
      </c>
      <c r="AE1109" s="1">
        <v>18.066666666666698</v>
      </c>
      <c r="AF1109" s="1">
        <v>0.38139345535000801</v>
      </c>
      <c r="AG1109" s="1">
        <v>177.253962591527</v>
      </c>
      <c r="AH1109" s="1">
        <v>973.15824587096301</v>
      </c>
      <c r="AK1109" s="1">
        <v>18.066666666666698</v>
      </c>
      <c r="AL1109" s="1">
        <v>0.75386051856639802</v>
      </c>
      <c r="AM1109" s="1">
        <v>177.48894795709501</v>
      </c>
      <c r="AN1109" s="1">
        <v>974.17844856849001</v>
      </c>
      <c r="AQ1109" s="1">
        <v>18.066666666666698</v>
      </c>
      <c r="AR1109" s="1">
        <v>1.0959625897385199</v>
      </c>
      <c r="AS1109" s="1">
        <v>177.71538840028001</v>
      </c>
      <c r="AT1109" s="1">
        <v>966.30231894864596</v>
      </c>
      <c r="AW1109" s="1">
        <v>18.066666666666698</v>
      </c>
      <c r="AX1109" s="1">
        <v>0.831985523223011</v>
      </c>
      <c r="AY1109" s="1">
        <v>177.50680074136301</v>
      </c>
      <c r="AZ1109" s="1">
        <v>966.59971276520002</v>
      </c>
    </row>
    <row r="1110" spans="1:52" x14ac:dyDescent="0.25">
      <c r="A1110" s="1">
        <v>18.0833333333333</v>
      </c>
      <c r="B1110" s="1">
        <v>1.00410467410711</v>
      </c>
      <c r="C1110" s="1">
        <v>177.54220113409801</v>
      </c>
      <c r="D1110" s="1">
        <v>974.17371834359903</v>
      </c>
      <c r="G1110" s="1">
        <v>18.0833333333333</v>
      </c>
      <c r="H1110" s="1">
        <v>1.0817719150645599</v>
      </c>
      <c r="I1110" s="1">
        <v>177.40304096955299</v>
      </c>
      <c r="J1110" s="1">
        <v>970.70661608616194</v>
      </c>
      <c r="M1110" s="1">
        <v>18.0833333333333</v>
      </c>
      <c r="N1110" s="1">
        <v>1.07017523468585</v>
      </c>
      <c r="O1110" s="1">
        <v>177.31804950940901</v>
      </c>
      <c r="P1110" s="1">
        <v>966.26752890751004</v>
      </c>
      <c r="S1110" s="1">
        <v>18.0833333333333</v>
      </c>
      <c r="T1110" s="1">
        <v>1.00288397090935</v>
      </c>
      <c r="U1110" s="1">
        <v>177.266932563003</v>
      </c>
      <c r="V1110" s="1">
        <v>969.85090314453305</v>
      </c>
      <c r="Y1110" s="1">
        <v>18.0833333333333</v>
      </c>
      <c r="Z1110" s="1">
        <v>1.01127630539395</v>
      </c>
      <c r="AA1110" s="1">
        <v>177.529536338421</v>
      </c>
      <c r="AB1110" s="1">
        <v>968.67139867969797</v>
      </c>
      <c r="AE1110" s="1">
        <v>18.0833333333333</v>
      </c>
      <c r="AF1110" s="1">
        <v>0.37818910945588902</v>
      </c>
      <c r="AG1110" s="1">
        <v>177.25350482782801</v>
      </c>
      <c r="AH1110" s="1">
        <v>973.18204958331899</v>
      </c>
      <c r="AK1110" s="1">
        <v>18.0833333333333</v>
      </c>
      <c r="AL1110" s="1">
        <v>0.73661808589804401</v>
      </c>
      <c r="AM1110" s="1">
        <v>177.495051473084</v>
      </c>
      <c r="AN1110" s="1">
        <v>974.19004524886896</v>
      </c>
      <c r="AQ1110" s="1">
        <v>18.0833333333333</v>
      </c>
      <c r="AR1110" s="1">
        <v>1.0857392004572799</v>
      </c>
      <c r="AS1110" s="1">
        <v>177.72164450416801</v>
      </c>
      <c r="AT1110" s="1">
        <v>966.32062949661201</v>
      </c>
      <c r="AW1110" s="1">
        <v>18.0833333333333</v>
      </c>
      <c r="AX1110" s="1">
        <v>0.818557788047656</v>
      </c>
      <c r="AY1110" s="1">
        <v>177.52221211923401</v>
      </c>
      <c r="AZ1110" s="1">
        <v>966.64152184972295</v>
      </c>
    </row>
    <row r="1111" spans="1:52" x14ac:dyDescent="0.25">
      <c r="A1111" s="1">
        <v>18.100000000000001</v>
      </c>
      <c r="B1111" s="1">
        <v>0.99052435103203595</v>
      </c>
      <c r="C1111" s="1">
        <v>177.54860982588599</v>
      </c>
      <c r="D1111" s="1">
        <v>974.18745125457394</v>
      </c>
      <c r="G1111" s="1">
        <v>18.100000000000001</v>
      </c>
      <c r="H1111" s="1">
        <v>1.06315619129873</v>
      </c>
      <c r="I1111" s="1">
        <v>177.40456684854999</v>
      </c>
      <c r="J1111" s="1">
        <v>970.65717760665302</v>
      </c>
      <c r="M1111" s="1">
        <v>18.100000000000001</v>
      </c>
      <c r="N1111" s="1">
        <v>1.0504913956219799</v>
      </c>
      <c r="O1111" s="1">
        <v>177.29516132445099</v>
      </c>
      <c r="P1111" s="1">
        <v>966.28370322488001</v>
      </c>
      <c r="S1111" s="1">
        <v>18.100000000000001</v>
      </c>
      <c r="T1111" s="1">
        <v>0.98670965353903695</v>
      </c>
      <c r="U1111" s="1">
        <v>177.25838764061899</v>
      </c>
      <c r="V1111" s="1">
        <v>969.85014020503399</v>
      </c>
      <c r="Y1111" s="1">
        <v>18.100000000000001</v>
      </c>
      <c r="Z1111" s="1">
        <v>1.00028997661411</v>
      </c>
      <c r="AA1111" s="1">
        <v>177.521144003936</v>
      </c>
      <c r="AB1111" s="1">
        <v>968.65537695022704</v>
      </c>
      <c r="AE1111" s="1">
        <v>18.100000000000001</v>
      </c>
      <c r="AF1111" s="1">
        <v>0.37559511516064997</v>
      </c>
      <c r="AG1111" s="1">
        <v>177.24587543284201</v>
      </c>
      <c r="AH1111" s="1">
        <v>973.200207543386</v>
      </c>
      <c r="AK1111" s="1">
        <v>18.100000000000001</v>
      </c>
      <c r="AL1111" s="1">
        <v>0.73127750940784597</v>
      </c>
      <c r="AM1111" s="1">
        <v>177.49306783038799</v>
      </c>
      <c r="AN1111" s="1">
        <v>974.16608894861304</v>
      </c>
      <c r="AQ1111" s="1">
        <v>18.100000000000001</v>
      </c>
      <c r="AR1111" s="1">
        <v>1.0845184972595201</v>
      </c>
      <c r="AS1111" s="1">
        <v>177.696620088614</v>
      </c>
      <c r="AT1111" s="1">
        <v>966.31361045322501</v>
      </c>
      <c r="AW1111" s="1">
        <v>18.100000000000001</v>
      </c>
      <c r="AX1111" s="1">
        <v>0.81245427205885801</v>
      </c>
      <c r="AY1111" s="1">
        <v>177.49917134637701</v>
      </c>
      <c r="AZ1111" s="1">
        <v>966.62092248326098</v>
      </c>
    </row>
    <row r="1112" spans="1:52" x14ac:dyDescent="0.25">
      <c r="A1112" s="1">
        <v>18.116666666666699</v>
      </c>
      <c r="B1112" s="1">
        <v>0.97038274826900295</v>
      </c>
      <c r="C1112" s="1">
        <v>177.53243550851599</v>
      </c>
      <c r="D1112" s="1">
        <v>974.15662849882995</v>
      </c>
      <c r="G1112" s="1">
        <v>18.116666666666699</v>
      </c>
      <c r="H1112" s="1">
        <v>1.0420990611373799</v>
      </c>
      <c r="I1112" s="1">
        <v>177.417231644227</v>
      </c>
      <c r="J1112" s="1">
        <v>970.76231066955995</v>
      </c>
      <c r="M1112" s="1">
        <v>18.116666666666699</v>
      </c>
      <c r="N1112" s="1">
        <v>1.0410309458393401</v>
      </c>
      <c r="O1112" s="1">
        <v>177.29012592376</v>
      </c>
      <c r="P1112" s="1">
        <v>966.284008400679</v>
      </c>
      <c r="S1112" s="1">
        <v>18.116666666666699</v>
      </c>
      <c r="T1112" s="1">
        <v>0.95771795259224701</v>
      </c>
      <c r="U1112" s="1">
        <v>177.262507513911</v>
      </c>
      <c r="V1112" s="1">
        <v>969.834881415062</v>
      </c>
      <c r="Y1112" s="1">
        <v>18.116666666666699</v>
      </c>
      <c r="Z1112" s="1">
        <v>0.98045354965052001</v>
      </c>
      <c r="AA1112" s="1">
        <v>177.52389058613099</v>
      </c>
      <c r="AB1112" s="1">
        <v>968.64301733034995</v>
      </c>
      <c r="AE1112" s="1">
        <v>18.116666666666699</v>
      </c>
      <c r="AF1112" s="1">
        <v>0.36506655007997302</v>
      </c>
      <c r="AG1112" s="1">
        <v>177.25411517942601</v>
      </c>
      <c r="AH1112" s="1">
        <v>973.19822390068896</v>
      </c>
      <c r="AK1112" s="1">
        <v>18.116666666666699</v>
      </c>
      <c r="AL1112" s="1">
        <v>0.72776798771428697</v>
      </c>
      <c r="AM1112" s="1">
        <v>177.47780904041599</v>
      </c>
      <c r="AN1112" s="1">
        <v>974.14899910384395</v>
      </c>
      <c r="AQ1112" s="1">
        <v>18.116666666666699</v>
      </c>
      <c r="AR1112" s="1">
        <v>1.0741425200785699</v>
      </c>
      <c r="AS1112" s="1">
        <v>177.68075094704301</v>
      </c>
      <c r="AT1112" s="1">
        <v>966.31834067811599</v>
      </c>
      <c r="AW1112" s="1">
        <v>18.116666666666699</v>
      </c>
      <c r="AX1112" s="1">
        <v>0.80314641017594102</v>
      </c>
      <c r="AY1112" s="1">
        <v>177.48055562261101</v>
      </c>
      <c r="AZ1112" s="1">
        <v>966.62199059855902</v>
      </c>
    </row>
    <row r="1113" spans="1:52" x14ac:dyDescent="0.25">
      <c r="A1113" s="1">
        <v>18.133333333333301</v>
      </c>
      <c r="B1113" s="1">
        <v>0.95588689779560798</v>
      </c>
      <c r="C1113" s="1">
        <v>177.51671895484401</v>
      </c>
      <c r="D1113" s="1">
        <v>974.17783821689102</v>
      </c>
      <c r="G1113" s="1">
        <v>18.133333333333301</v>
      </c>
      <c r="H1113" s="1">
        <v>1.02973944126006</v>
      </c>
      <c r="I1113" s="1">
        <v>177.392512404472</v>
      </c>
      <c r="J1113" s="1">
        <v>970.75651232937105</v>
      </c>
      <c r="M1113" s="1">
        <v>18.133333333333301</v>
      </c>
      <c r="N1113" s="1">
        <v>1.0363007209480199</v>
      </c>
      <c r="O1113" s="1">
        <v>177.264796332407</v>
      </c>
      <c r="P1113" s="1">
        <v>966.24174155245703</v>
      </c>
      <c r="S1113" s="1">
        <v>18.133333333333301</v>
      </c>
      <c r="T1113" s="1">
        <v>0.93711858613005505</v>
      </c>
      <c r="U1113" s="1">
        <v>177.24114520795001</v>
      </c>
      <c r="V1113" s="1">
        <v>969.81519757599801</v>
      </c>
      <c r="Y1113" s="1">
        <v>18.133333333333301</v>
      </c>
      <c r="Z1113" s="1">
        <v>0.95634466149476804</v>
      </c>
      <c r="AA1113" s="1">
        <v>177.51839742174101</v>
      </c>
      <c r="AB1113" s="1">
        <v>968.65385107122995</v>
      </c>
      <c r="AE1113" s="1">
        <v>18.133333333333301</v>
      </c>
      <c r="AF1113" s="1">
        <v>0.36491396218025302</v>
      </c>
      <c r="AG1113" s="1">
        <v>177.25136859723099</v>
      </c>
      <c r="AH1113" s="1">
        <v>973.17731935842801</v>
      </c>
      <c r="AK1113" s="1">
        <v>18.133333333333301</v>
      </c>
      <c r="AL1113" s="1">
        <v>0.71617130733557099</v>
      </c>
      <c r="AM1113" s="1">
        <v>177.461939898845</v>
      </c>
      <c r="AN1113" s="1">
        <v>974.17402351939802</v>
      </c>
      <c r="AQ1113" s="1">
        <v>18.133333333333301</v>
      </c>
      <c r="AR1113" s="1">
        <v>1.0500336319228201</v>
      </c>
      <c r="AS1113" s="1">
        <v>177.68715963883199</v>
      </c>
      <c r="AT1113" s="1">
        <v>966.33832969297998</v>
      </c>
      <c r="AW1113" s="1">
        <v>18.133333333333301</v>
      </c>
      <c r="AX1113" s="1">
        <v>0.79017643869974596</v>
      </c>
      <c r="AY1113" s="1">
        <v>177.48620137489999</v>
      </c>
      <c r="AZ1113" s="1">
        <v>966.63572350953405</v>
      </c>
    </row>
    <row r="1114" spans="1:52" x14ac:dyDescent="0.25">
      <c r="A1114" s="1">
        <v>18.149999999999999</v>
      </c>
      <c r="B1114" s="1">
        <v>0.93528753133341502</v>
      </c>
      <c r="C1114" s="1">
        <v>177.51595601534601</v>
      </c>
      <c r="D1114" s="1">
        <v>974.17707527739299</v>
      </c>
      <c r="G1114" s="1">
        <v>18.149999999999999</v>
      </c>
      <c r="H1114" s="1">
        <v>1.0115814811933901</v>
      </c>
      <c r="I1114" s="1">
        <v>177.40197285425501</v>
      </c>
      <c r="J1114" s="1">
        <v>970.73621813870795</v>
      </c>
      <c r="M1114" s="1">
        <v>18.149999999999999</v>
      </c>
      <c r="N1114" s="1">
        <v>1.00364691040795</v>
      </c>
      <c r="O1114" s="1">
        <v>177.27501972168801</v>
      </c>
      <c r="P1114" s="1">
        <v>966.24921835954297</v>
      </c>
      <c r="S1114" s="1">
        <v>18.149999999999999</v>
      </c>
      <c r="T1114" s="1">
        <v>0.92231755985721997</v>
      </c>
      <c r="U1114" s="1">
        <v>177.23672015885799</v>
      </c>
      <c r="V1114" s="1">
        <v>969.83289777236598</v>
      </c>
      <c r="Y1114" s="1">
        <v>18.149999999999999</v>
      </c>
      <c r="Z1114" s="1">
        <v>0.94841009070933102</v>
      </c>
      <c r="AA1114" s="1">
        <v>177.51168355415399</v>
      </c>
      <c r="AB1114" s="1">
        <v>968.66697363060598</v>
      </c>
      <c r="AE1114" s="1">
        <v>18.149999999999999</v>
      </c>
      <c r="AF1114" s="1">
        <v>0.36003114938921499</v>
      </c>
      <c r="AG1114" s="1">
        <v>177.24145038374999</v>
      </c>
      <c r="AH1114" s="1">
        <v>973.17106325453904</v>
      </c>
      <c r="AK1114" s="1">
        <v>18.149999999999999</v>
      </c>
      <c r="AL1114" s="1">
        <v>0.70533756645545498</v>
      </c>
      <c r="AM1114" s="1">
        <v>177.47124776072801</v>
      </c>
      <c r="AN1114" s="1">
        <v>974.17310799200004</v>
      </c>
      <c r="AQ1114" s="1">
        <v>18.149999999999999</v>
      </c>
      <c r="AR1114" s="1">
        <v>1.03111273235754</v>
      </c>
      <c r="AS1114" s="1">
        <v>177.66427145387399</v>
      </c>
      <c r="AT1114" s="1">
        <v>966.32093467241202</v>
      </c>
      <c r="AW1114" s="1">
        <v>18.149999999999999</v>
      </c>
      <c r="AX1114" s="1">
        <v>0.77522282452719105</v>
      </c>
      <c r="AY1114" s="1">
        <v>177.474757282421</v>
      </c>
      <c r="AZ1114" s="1">
        <v>966.61695519786804</v>
      </c>
    </row>
    <row r="1115" spans="1:52" x14ac:dyDescent="0.25">
      <c r="A1115" s="1">
        <v>18.1666666666667</v>
      </c>
      <c r="B1115" s="1">
        <v>0.91865545026394102</v>
      </c>
      <c r="C1115" s="1">
        <v>177.51092061465499</v>
      </c>
      <c r="D1115" s="1">
        <v>974.16227425112004</v>
      </c>
      <c r="G1115" s="1">
        <v>18.1666666666667</v>
      </c>
      <c r="H1115" s="1">
        <v>0.99891668551663304</v>
      </c>
      <c r="I1115" s="1">
        <v>177.395564162467</v>
      </c>
      <c r="J1115" s="1">
        <v>970.82532947214395</v>
      </c>
      <c r="M1115" s="1">
        <v>18.1666666666667</v>
      </c>
      <c r="N1115" s="1">
        <v>0.97785955535528002</v>
      </c>
      <c r="O1115" s="1">
        <v>177.264643744507</v>
      </c>
      <c r="P1115" s="1">
        <v>966.24937094744303</v>
      </c>
      <c r="S1115" s="1">
        <v>18.1666666666667</v>
      </c>
      <c r="T1115" s="1">
        <v>0.92048650506058005</v>
      </c>
      <c r="U1115" s="1">
        <v>177.225276066379</v>
      </c>
      <c r="V1115" s="1">
        <v>969.82618390477796</v>
      </c>
      <c r="Y1115" s="1">
        <v>18.1666666666667</v>
      </c>
      <c r="Z1115" s="1">
        <v>0.93482976763425496</v>
      </c>
      <c r="AA1115" s="1">
        <v>177.47155293652699</v>
      </c>
      <c r="AB1115" s="1">
        <v>968.67292455869494</v>
      </c>
      <c r="AE1115" s="1">
        <v>18.1666666666667</v>
      </c>
      <c r="AF1115" s="1">
        <v>0.35972597358977498</v>
      </c>
      <c r="AG1115" s="1">
        <v>177.24755389973799</v>
      </c>
      <c r="AH1115" s="1">
        <v>973.17747194632705</v>
      </c>
      <c r="AK1115" s="1">
        <v>18.1666666666667</v>
      </c>
      <c r="AL1115" s="1">
        <v>0.69053654018262001</v>
      </c>
      <c r="AM1115" s="1">
        <v>177.453394976461</v>
      </c>
      <c r="AN1115" s="1">
        <v>974.17722786529202</v>
      </c>
      <c r="AQ1115" s="1">
        <v>18.1666666666667</v>
      </c>
      <c r="AR1115" s="1">
        <v>1.01890570037995</v>
      </c>
      <c r="AS1115" s="1">
        <v>177.670527557762</v>
      </c>
      <c r="AT1115" s="1">
        <v>966.33268394069</v>
      </c>
      <c r="AW1115" s="1">
        <v>18.1666666666667</v>
      </c>
      <c r="AX1115" s="1">
        <v>0.76820378114007304</v>
      </c>
      <c r="AY1115" s="1">
        <v>177.473536579224</v>
      </c>
      <c r="AZ1115" s="1">
        <v>966.62183801065896</v>
      </c>
    </row>
    <row r="1116" spans="1:52" x14ac:dyDescent="0.25">
      <c r="A1116" s="1">
        <v>18.183333333333302</v>
      </c>
      <c r="B1116" s="1">
        <v>0.90263372079334703</v>
      </c>
      <c r="C1116" s="1">
        <v>177.511988729953</v>
      </c>
      <c r="D1116" s="1">
        <v>974.14518440635095</v>
      </c>
      <c r="G1116" s="1">
        <v>18.183333333333302</v>
      </c>
      <c r="H1116" s="1">
        <v>0.97084051196816301</v>
      </c>
      <c r="I1116" s="1">
        <v>177.38701924008299</v>
      </c>
      <c r="J1116" s="1">
        <v>970.80595080887997</v>
      </c>
      <c r="M1116" s="1">
        <v>18.183333333333302</v>
      </c>
      <c r="N1116" s="1">
        <v>0.96687322657544394</v>
      </c>
      <c r="O1116" s="1">
        <v>177.264796332407</v>
      </c>
      <c r="P1116" s="1">
        <v>966.23228110267405</v>
      </c>
      <c r="S1116" s="1">
        <v>18.183333333333302</v>
      </c>
      <c r="T1116" s="1">
        <v>0.90217595709418696</v>
      </c>
      <c r="U1116" s="1">
        <v>177.22741229697499</v>
      </c>
      <c r="V1116" s="1">
        <v>969.84922467763602</v>
      </c>
      <c r="Y1116" s="1">
        <v>18.183333333333302</v>
      </c>
      <c r="Z1116" s="1">
        <v>0.93101507014125695</v>
      </c>
      <c r="AA1116" s="1">
        <v>177.50146016487199</v>
      </c>
      <c r="AB1116" s="1">
        <v>968.70466284183703</v>
      </c>
      <c r="AE1116" s="1">
        <v>18.183333333333302</v>
      </c>
      <c r="AF1116" s="1">
        <v>0.347671529511899</v>
      </c>
      <c r="AG1116" s="1">
        <v>177.23794086205601</v>
      </c>
      <c r="AH1116" s="1">
        <v>973.19334108789803</v>
      </c>
      <c r="AK1116" s="1">
        <v>18.183333333333302</v>
      </c>
      <c r="AL1116" s="1">
        <v>0.67619327760894499</v>
      </c>
      <c r="AM1116" s="1">
        <v>177.455683794956</v>
      </c>
      <c r="AN1116" s="1">
        <v>974.15479744403399</v>
      </c>
      <c r="AQ1116" s="1">
        <v>18.183333333333302</v>
      </c>
      <c r="AR1116" s="1">
        <v>1.01188665699283</v>
      </c>
      <c r="AS1116" s="1">
        <v>177.66839132716601</v>
      </c>
      <c r="AT1116" s="1">
        <v>966.35313071925202</v>
      </c>
      <c r="AW1116" s="1">
        <v>18.183333333333302</v>
      </c>
      <c r="AX1116" s="1">
        <v>0.75355534276695801</v>
      </c>
      <c r="AY1116" s="1">
        <v>177.473536579224</v>
      </c>
      <c r="AZ1116" s="1">
        <v>966.634350218436</v>
      </c>
    </row>
    <row r="1117" spans="1:52" x14ac:dyDescent="0.25">
      <c r="A1117" s="1">
        <v>18.2</v>
      </c>
      <c r="B1117" s="1">
        <v>0.88325505752891298</v>
      </c>
      <c r="C1117" s="1">
        <v>177.50802144456</v>
      </c>
      <c r="D1117" s="1">
        <v>974.15495003193303</v>
      </c>
      <c r="G1117" s="1">
        <v>18.2</v>
      </c>
      <c r="H1117" s="1">
        <v>0.96305852908244605</v>
      </c>
      <c r="I1117" s="1">
        <v>177.38915547067899</v>
      </c>
      <c r="J1117" s="1">
        <v>970.86622302926901</v>
      </c>
      <c r="M1117" s="1">
        <v>18.2</v>
      </c>
      <c r="N1117" s="1">
        <v>0.95466619459784896</v>
      </c>
      <c r="O1117" s="1">
        <v>177.26189716231201</v>
      </c>
      <c r="P1117" s="1">
        <v>966.25898398512504</v>
      </c>
      <c r="S1117" s="1">
        <v>18.2</v>
      </c>
      <c r="T1117" s="1">
        <v>0.88752751872107205</v>
      </c>
      <c r="U1117" s="1">
        <v>177.20299823302</v>
      </c>
      <c r="V1117" s="1">
        <v>969.86875592880006</v>
      </c>
      <c r="Y1117" s="1">
        <v>18.2</v>
      </c>
      <c r="Z1117" s="1">
        <v>0.92185979615806002</v>
      </c>
      <c r="AA1117" s="1">
        <v>177.490321248193</v>
      </c>
      <c r="AB1117" s="1">
        <v>968.676891844088</v>
      </c>
      <c r="AE1117" s="1">
        <v>18.2</v>
      </c>
      <c r="AF1117" s="1">
        <v>0.337600728130383</v>
      </c>
      <c r="AG1117" s="1">
        <v>177.227107121176</v>
      </c>
      <c r="AH1117" s="1">
        <v>973.19105226940201</v>
      </c>
      <c r="AK1117" s="1">
        <v>18.2</v>
      </c>
      <c r="AL1117" s="1">
        <v>0.66627506412714899</v>
      </c>
      <c r="AM1117" s="1">
        <v>177.43386372529699</v>
      </c>
      <c r="AN1117" s="1">
        <v>974.14167488465796</v>
      </c>
      <c r="AQ1117" s="1">
        <v>18.2</v>
      </c>
      <c r="AR1117" s="1">
        <v>0.99983221291495294</v>
      </c>
      <c r="AS1117" s="1">
        <v>177.654505828292</v>
      </c>
      <c r="AT1117" s="1">
        <v>966.37220420671702</v>
      </c>
      <c r="AW1117" s="1">
        <v>18.2</v>
      </c>
      <c r="AX1117" s="1">
        <v>0.73860172859440398</v>
      </c>
      <c r="AY1117" s="1">
        <v>177.46865376643299</v>
      </c>
      <c r="AZ1117" s="1">
        <v>966.63572350953405</v>
      </c>
    </row>
    <row r="1118" spans="1:52" x14ac:dyDescent="0.25">
      <c r="A1118" s="1">
        <v>18.216666666666701</v>
      </c>
      <c r="B1118" s="1">
        <v>0.86570744906111896</v>
      </c>
      <c r="C1118" s="1">
        <v>177.499476522176</v>
      </c>
      <c r="D1118" s="1">
        <v>974.14152229675801</v>
      </c>
      <c r="G1118" s="1">
        <v>18.216666666666701</v>
      </c>
      <c r="H1118" s="1">
        <v>0.94810491490989102</v>
      </c>
      <c r="I1118" s="1">
        <v>177.365504346222</v>
      </c>
      <c r="J1118" s="1">
        <v>970.73331896861305</v>
      </c>
      <c r="M1118" s="1">
        <v>18.216666666666701</v>
      </c>
      <c r="N1118" s="1">
        <v>0.94383245371773195</v>
      </c>
      <c r="O1118" s="1">
        <v>177.24907977873599</v>
      </c>
      <c r="P1118" s="1">
        <v>966.258831397226</v>
      </c>
      <c r="S1118" s="1">
        <v>18.216666666666701</v>
      </c>
      <c r="T1118" s="1">
        <v>0.87165837715019701</v>
      </c>
      <c r="U1118" s="1">
        <v>177.21520526499799</v>
      </c>
      <c r="V1118" s="1">
        <v>969.85868512741899</v>
      </c>
      <c r="Y1118" s="1">
        <v>18.216666666666701</v>
      </c>
      <c r="Z1118" s="1">
        <v>0.90339666029194599</v>
      </c>
      <c r="AA1118" s="1">
        <v>177.48681172649901</v>
      </c>
      <c r="AB1118" s="1">
        <v>968.71625952221495</v>
      </c>
      <c r="AE1118" s="1">
        <v>18.216666666666701</v>
      </c>
      <c r="AF1118" s="1">
        <v>0.33226015164018502</v>
      </c>
      <c r="AG1118" s="1">
        <v>177.23763568625699</v>
      </c>
      <c r="AH1118" s="1">
        <v>973.21134646006499</v>
      </c>
      <c r="AK1118" s="1">
        <v>18.216666666666701</v>
      </c>
      <c r="AL1118" s="1">
        <v>0.65971378443919104</v>
      </c>
      <c r="AM1118" s="1">
        <v>177.435694780093</v>
      </c>
      <c r="AN1118" s="1">
        <v>974.12702644628496</v>
      </c>
      <c r="AQ1118" s="1">
        <v>18.216666666666701</v>
      </c>
      <c r="AR1118" s="1">
        <v>0.98457342294295802</v>
      </c>
      <c r="AS1118" s="1">
        <v>177.62826070954</v>
      </c>
      <c r="AT1118" s="1">
        <v>966.33680381398199</v>
      </c>
      <c r="AW1118" s="1">
        <v>18.216666666666701</v>
      </c>
      <c r="AX1118" s="1">
        <v>0.73341374000392501</v>
      </c>
      <c r="AY1118" s="1">
        <v>177.46117695934601</v>
      </c>
      <c r="AZ1118" s="1">
        <v>966.645183959316</v>
      </c>
    </row>
    <row r="1119" spans="1:52" x14ac:dyDescent="0.25">
      <c r="A1119" s="1">
        <v>18.233333333333299</v>
      </c>
      <c r="B1119" s="1">
        <v>0.86097722416980105</v>
      </c>
      <c r="C1119" s="1">
        <v>177.47979268311201</v>
      </c>
      <c r="D1119" s="1">
        <v>974.15769661412799</v>
      </c>
      <c r="G1119" s="1">
        <v>18.233333333333299</v>
      </c>
      <c r="H1119" s="1">
        <v>0.930862482241537</v>
      </c>
      <c r="I1119" s="1">
        <v>177.376338087102</v>
      </c>
      <c r="J1119" s="1">
        <v>970.84974353610005</v>
      </c>
      <c r="M1119" s="1">
        <v>18.233333333333299</v>
      </c>
      <c r="N1119" s="1">
        <v>0.92491155415245896</v>
      </c>
      <c r="O1119" s="1">
        <v>177.255335882624</v>
      </c>
      <c r="P1119" s="1">
        <v>966.24769248054599</v>
      </c>
      <c r="S1119" s="1">
        <v>18.233333333333299</v>
      </c>
      <c r="T1119" s="1">
        <v>0.86326604266560003</v>
      </c>
      <c r="U1119" s="1">
        <v>177.20864398531</v>
      </c>
      <c r="V1119" s="1">
        <v>969.83320294816497</v>
      </c>
      <c r="Y1119" s="1">
        <v>18.233333333333299</v>
      </c>
      <c r="Z1119" s="1">
        <v>0.89637761690482898</v>
      </c>
      <c r="AA1119" s="1">
        <v>177.47078999702899</v>
      </c>
      <c r="AB1119" s="1">
        <v>968.69703344685104</v>
      </c>
      <c r="AE1119" s="1">
        <v>18.233333333333299</v>
      </c>
      <c r="AF1119" s="1">
        <v>0.33500673383514401</v>
      </c>
      <c r="AG1119" s="1">
        <v>177.23565204356001</v>
      </c>
      <c r="AH1119" s="1">
        <v>973.20936281736897</v>
      </c>
      <c r="AK1119" s="1">
        <v>18.233333333333299</v>
      </c>
      <c r="AL1119" s="1">
        <v>0.65422062004927295</v>
      </c>
      <c r="AM1119" s="1">
        <v>177.451258745865</v>
      </c>
      <c r="AN1119" s="1">
        <v>974.119549639198</v>
      </c>
      <c r="AQ1119" s="1">
        <v>18.233333333333299</v>
      </c>
      <c r="AR1119" s="1">
        <v>0.96778875397376396</v>
      </c>
      <c r="AS1119" s="1">
        <v>177.62826070954</v>
      </c>
      <c r="AT1119" s="1">
        <v>966.32368125460698</v>
      </c>
      <c r="AW1119" s="1">
        <v>18.233333333333299</v>
      </c>
      <c r="AX1119" s="1">
        <v>0.72761539981456702</v>
      </c>
      <c r="AY1119" s="1">
        <v>177.45598897075601</v>
      </c>
      <c r="AZ1119" s="1">
        <v>966.62199059855902</v>
      </c>
    </row>
    <row r="1120" spans="1:52" x14ac:dyDescent="0.25">
      <c r="A1120" s="1">
        <v>18.25</v>
      </c>
      <c r="B1120" s="1">
        <v>0.85838322987456195</v>
      </c>
      <c r="C1120" s="1">
        <v>177.49367818198701</v>
      </c>
      <c r="D1120" s="1">
        <v>974.16685188811198</v>
      </c>
      <c r="G1120" s="1">
        <v>18.25</v>
      </c>
      <c r="H1120" s="1">
        <v>0.90843206098270501</v>
      </c>
      <c r="I1120" s="1">
        <v>177.36657246152001</v>
      </c>
      <c r="J1120" s="1">
        <v>970.82243030204995</v>
      </c>
      <c r="M1120" s="1">
        <v>18.25</v>
      </c>
      <c r="N1120" s="1">
        <v>0.89378362260958999</v>
      </c>
      <c r="O1120" s="1">
        <v>177.240077092652</v>
      </c>
      <c r="P1120" s="1">
        <v>966.25730551822801</v>
      </c>
      <c r="S1120" s="1">
        <v>18.25</v>
      </c>
      <c r="T1120" s="1">
        <v>0.84541325839836601</v>
      </c>
      <c r="U1120" s="1">
        <v>177.20666034261399</v>
      </c>
      <c r="V1120" s="1">
        <v>969.849529853435</v>
      </c>
      <c r="Y1120" s="1">
        <v>18.25</v>
      </c>
      <c r="Z1120" s="1">
        <v>0.88188176643143401</v>
      </c>
      <c r="AA1120" s="1">
        <v>177.45354756436001</v>
      </c>
      <c r="AB1120" s="1">
        <v>968.67292455869494</v>
      </c>
      <c r="AE1120" s="1">
        <v>18.25</v>
      </c>
      <c r="AF1120" s="1">
        <v>0.32402040505530699</v>
      </c>
      <c r="AG1120" s="1">
        <v>177.23412616456301</v>
      </c>
      <c r="AH1120" s="1">
        <v>973.22721560163598</v>
      </c>
      <c r="AK1120" s="1">
        <v>18.25</v>
      </c>
      <c r="AL1120" s="1">
        <v>0.64643863716355598</v>
      </c>
      <c r="AM1120" s="1">
        <v>177.436457719592</v>
      </c>
      <c r="AN1120" s="1">
        <v>974.13908089036204</v>
      </c>
      <c r="AQ1120" s="1">
        <v>18.25</v>
      </c>
      <c r="AR1120" s="1">
        <v>0.95664983729420805</v>
      </c>
      <c r="AS1120" s="1">
        <v>177.62948141273799</v>
      </c>
      <c r="AT1120" s="1">
        <v>966.31910361761504</v>
      </c>
      <c r="AW1120" s="1">
        <v>18.25</v>
      </c>
      <c r="AX1120" s="1">
        <v>0.70777897285097402</v>
      </c>
      <c r="AY1120" s="1">
        <v>177.446528520973</v>
      </c>
      <c r="AZ1120" s="1">
        <v>966.64304772872003</v>
      </c>
    </row>
    <row r="1121" spans="1:52" x14ac:dyDescent="0.25">
      <c r="A1121" s="1">
        <v>18.266666666666701</v>
      </c>
      <c r="B1121" s="1">
        <v>0.83290105062133102</v>
      </c>
      <c r="C1121" s="1">
        <v>177.467890826934</v>
      </c>
      <c r="D1121" s="1">
        <v>974.14671028534804</v>
      </c>
      <c r="G1121" s="1">
        <v>18.266666666666701</v>
      </c>
      <c r="H1121" s="1">
        <v>0.89714055640342805</v>
      </c>
      <c r="I1121" s="1">
        <v>177.368708692116</v>
      </c>
      <c r="J1121" s="1">
        <v>970.77802722323099</v>
      </c>
      <c r="M1121" s="1">
        <v>18.266666666666701</v>
      </c>
      <c r="N1121" s="1">
        <v>0.88066106323367399</v>
      </c>
      <c r="O1121" s="1">
        <v>177.25075824563299</v>
      </c>
      <c r="P1121" s="1">
        <v>966.25364340863496</v>
      </c>
      <c r="S1121" s="1">
        <v>18.266666666666701</v>
      </c>
      <c r="T1121" s="1">
        <v>0.83183293532329095</v>
      </c>
      <c r="U1121" s="1">
        <v>177.21047504010701</v>
      </c>
      <c r="V1121" s="1">
        <v>969.84129010685001</v>
      </c>
      <c r="Y1121" s="1">
        <v>18.266666666666701</v>
      </c>
      <c r="Z1121" s="1">
        <v>0.86891179495523796</v>
      </c>
      <c r="AA1121" s="1">
        <v>177.46010884404799</v>
      </c>
      <c r="AB1121" s="1">
        <v>968.65705541712396</v>
      </c>
      <c r="AE1121" s="1">
        <v>18.266666666666701</v>
      </c>
      <c r="AF1121" s="1">
        <v>0.32875062994662602</v>
      </c>
      <c r="AG1121" s="1">
        <v>177.236262395159</v>
      </c>
      <c r="AH1121" s="1">
        <v>973.22462160734096</v>
      </c>
      <c r="AK1121" s="1">
        <v>18.266666666666701</v>
      </c>
      <c r="AL1121" s="1">
        <v>0.64506534606607602</v>
      </c>
      <c r="AM1121" s="1">
        <v>177.418757523224</v>
      </c>
      <c r="AN1121" s="1">
        <v>974.131909259076</v>
      </c>
      <c r="AQ1121" s="1">
        <v>18.266666666666701</v>
      </c>
      <c r="AR1121" s="1">
        <v>0.93666082243089499</v>
      </c>
      <c r="AS1121" s="1">
        <v>177.61544332596301</v>
      </c>
      <c r="AT1121" s="1">
        <v>966.31284751372596</v>
      </c>
      <c r="AW1121" s="1">
        <v>18.266666666666701</v>
      </c>
      <c r="AX1121" s="1">
        <v>0.69252018287897998</v>
      </c>
      <c r="AY1121" s="1">
        <v>177.424861039213</v>
      </c>
      <c r="AZ1121" s="1">
        <v>966.60978356658097</v>
      </c>
    </row>
    <row r="1122" spans="1:52" x14ac:dyDescent="0.25">
      <c r="A1122" s="1">
        <v>18.283333333333299</v>
      </c>
      <c r="B1122" s="1">
        <v>0.81718449695017603</v>
      </c>
      <c r="C1122" s="1">
        <v>177.484065144304</v>
      </c>
      <c r="D1122" s="1">
        <v>974.19599617695803</v>
      </c>
      <c r="G1122" s="1">
        <v>18.283333333333299</v>
      </c>
      <c r="H1122" s="1">
        <v>0.88142400273227395</v>
      </c>
      <c r="I1122" s="1">
        <v>177.34887226515301</v>
      </c>
      <c r="J1122" s="1">
        <v>970.73453967181104</v>
      </c>
      <c r="M1122" s="1">
        <v>18.283333333333299</v>
      </c>
      <c r="N1122" s="1">
        <v>0.861740163668401</v>
      </c>
      <c r="O1122" s="1">
        <v>177.23107440656901</v>
      </c>
      <c r="P1122" s="1">
        <v>966.23716391546498</v>
      </c>
      <c r="S1122" s="1">
        <v>18.283333333333299</v>
      </c>
      <c r="T1122" s="1">
        <v>0.825271655635333</v>
      </c>
      <c r="U1122" s="1">
        <v>177.20650775471401</v>
      </c>
      <c r="V1122" s="1">
        <v>969.83762799725696</v>
      </c>
      <c r="Y1122" s="1">
        <v>18.283333333333299</v>
      </c>
      <c r="Z1122" s="1">
        <v>0.85044865908912504</v>
      </c>
      <c r="AA1122" s="1">
        <v>177.45278462486201</v>
      </c>
      <c r="AB1122" s="1">
        <v>968.68558935437204</v>
      </c>
      <c r="AE1122" s="1">
        <v>18.283333333333299</v>
      </c>
      <c r="AF1122" s="1">
        <v>0.32722475094942599</v>
      </c>
      <c r="AG1122" s="1">
        <v>177.224055363182</v>
      </c>
      <c r="AH1122" s="1">
        <v>973.21241457536303</v>
      </c>
      <c r="AK1122" s="1">
        <v>18.283333333333299</v>
      </c>
      <c r="AL1122" s="1">
        <v>0.62568668280164297</v>
      </c>
      <c r="AM1122" s="1">
        <v>177.417231644227</v>
      </c>
      <c r="AN1122" s="1">
        <v>974.14121712095903</v>
      </c>
      <c r="AQ1122" s="1">
        <v>18.283333333333299</v>
      </c>
      <c r="AR1122" s="1">
        <v>0.92506414205217902</v>
      </c>
      <c r="AS1122" s="1">
        <v>177.60460958508301</v>
      </c>
      <c r="AT1122" s="1">
        <v>966.30735434933604</v>
      </c>
      <c r="AW1122" s="1">
        <v>18.283333333333299</v>
      </c>
      <c r="AX1122" s="1">
        <v>0.69023136438318</v>
      </c>
      <c r="AY1122" s="1">
        <v>177.43004902780399</v>
      </c>
      <c r="AZ1122" s="1">
        <v>966.56019249917199</v>
      </c>
    </row>
    <row r="1123" spans="1:52" x14ac:dyDescent="0.25">
      <c r="A1123" s="1">
        <v>18.3</v>
      </c>
      <c r="B1123" s="1">
        <v>0.815353442153537</v>
      </c>
      <c r="C1123" s="1">
        <v>177.47292622762501</v>
      </c>
      <c r="D1123" s="1">
        <v>974.18500984817797</v>
      </c>
      <c r="G1123" s="1">
        <v>18.3</v>
      </c>
      <c r="H1123" s="1">
        <v>0.87104802555131799</v>
      </c>
      <c r="I1123" s="1">
        <v>177.34505756766001</v>
      </c>
      <c r="J1123" s="1">
        <v>970.79999988079101</v>
      </c>
      <c r="M1123" s="1">
        <v>18.3</v>
      </c>
      <c r="N1123" s="1">
        <v>0.85380559288296398</v>
      </c>
      <c r="O1123" s="1">
        <v>177.21810443509301</v>
      </c>
      <c r="P1123" s="1">
        <v>966.25318564493602</v>
      </c>
      <c r="S1123" s="1">
        <v>18.3</v>
      </c>
      <c r="T1123" s="1">
        <v>0.79933171268294201</v>
      </c>
      <c r="U1123" s="1">
        <v>177.19262225583901</v>
      </c>
      <c r="V1123" s="1">
        <v>969.839611639954</v>
      </c>
      <c r="Y1123" s="1">
        <v>18.3</v>
      </c>
      <c r="Z1123" s="1">
        <v>0.838699390810689</v>
      </c>
      <c r="AA1123" s="1">
        <v>177.45171650956399</v>
      </c>
      <c r="AB1123" s="1">
        <v>968.66560033950805</v>
      </c>
      <c r="AE1123" s="1">
        <v>18.3</v>
      </c>
      <c r="AF1123" s="1">
        <v>0.33271791533934397</v>
      </c>
      <c r="AG1123" s="1">
        <v>177.22878558807301</v>
      </c>
      <c r="AH1123" s="1">
        <v>973.21958620664998</v>
      </c>
      <c r="AK1123" s="1">
        <v>18.3</v>
      </c>
      <c r="AL1123" s="1">
        <v>0.61302188712488703</v>
      </c>
      <c r="AM1123" s="1">
        <v>177.405634963848</v>
      </c>
      <c r="AN1123" s="1">
        <v>974.14426887895297</v>
      </c>
      <c r="AQ1123" s="1">
        <v>18.3</v>
      </c>
      <c r="AR1123" s="1">
        <v>0.91972356556198098</v>
      </c>
      <c r="AS1123" s="1">
        <v>177.605067348782</v>
      </c>
      <c r="AT1123" s="1">
        <v>966.30598105823901</v>
      </c>
      <c r="AW1123" s="1">
        <v>18.3</v>
      </c>
      <c r="AX1123" s="1">
        <v>0.68244938149746304</v>
      </c>
      <c r="AY1123" s="1">
        <v>177.43905171388701</v>
      </c>
      <c r="AZ1123" s="1">
        <v>966.61375085197403</v>
      </c>
    </row>
    <row r="1124" spans="1:52" x14ac:dyDescent="0.25">
      <c r="A1124" s="1">
        <v>18.316666666666698</v>
      </c>
      <c r="B1124" s="1">
        <v>0.79963688848238201</v>
      </c>
      <c r="C1124" s="1">
        <v>177.46117695934601</v>
      </c>
      <c r="D1124" s="1">
        <v>974.18790901827299</v>
      </c>
      <c r="G1124" s="1">
        <v>18.316666666666698</v>
      </c>
      <c r="H1124" s="1">
        <v>0.85578923557932296</v>
      </c>
      <c r="I1124" s="1">
        <v>177.322627146401</v>
      </c>
      <c r="J1124" s="1">
        <v>970.66831652333303</v>
      </c>
      <c r="M1124" s="1">
        <v>18.316666666666698</v>
      </c>
      <c r="N1124" s="1">
        <v>0.841598560905368</v>
      </c>
      <c r="O1124" s="1">
        <v>177.25258930042901</v>
      </c>
      <c r="P1124" s="1">
        <v>966.22968710837904</v>
      </c>
      <c r="S1124" s="1">
        <v>18.316666666666698</v>
      </c>
      <c r="T1124" s="1">
        <v>0.78865055970254605</v>
      </c>
      <c r="U1124" s="1">
        <v>177.179957460163</v>
      </c>
      <c r="V1124" s="1">
        <v>969.84479962854402</v>
      </c>
      <c r="Y1124" s="1">
        <v>18.316666666666698</v>
      </c>
      <c r="Z1124" s="1">
        <v>0.83106999582469099</v>
      </c>
      <c r="AA1124" s="1">
        <v>177.45431050385901</v>
      </c>
      <c r="AB1124" s="1">
        <v>968.703594726539</v>
      </c>
      <c r="AE1124" s="1">
        <v>18.316666666666698</v>
      </c>
      <c r="AF1124" s="1">
        <v>0.32829286624746601</v>
      </c>
      <c r="AG1124" s="1">
        <v>177.21917255039099</v>
      </c>
      <c r="AH1124" s="1">
        <v>973.23301394182499</v>
      </c>
      <c r="AK1124" s="1">
        <v>18.316666666666698</v>
      </c>
      <c r="AL1124" s="1">
        <v>0.60783389853440895</v>
      </c>
      <c r="AM1124" s="1">
        <v>177.42318257231599</v>
      </c>
      <c r="AN1124" s="1">
        <v>974.16334236641796</v>
      </c>
      <c r="AQ1124" s="1">
        <v>18.316666666666698</v>
      </c>
      <c r="AR1124" s="1">
        <v>0.90492253928914601</v>
      </c>
      <c r="AS1124" s="1">
        <v>177.60628805197999</v>
      </c>
      <c r="AT1124" s="1">
        <v>966.30109824544797</v>
      </c>
      <c r="AW1124" s="1">
        <v>18.316666666666698</v>
      </c>
      <c r="AX1124" s="1">
        <v>0.66963199792098704</v>
      </c>
      <c r="AY1124" s="1">
        <v>177.413416946734</v>
      </c>
      <c r="AZ1124" s="1">
        <v>966.59009972751801</v>
      </c>
    </row>
    <row r="1125" spans="1:52" x14ac:dyDescent="0.25">
      <c r="A1125" s="1">
        <v>18.3333333333333</v>
      </c>
      <c r="B1125" s="1">
        <v>0.77613835192551095</v>
      </c>
      <c r="C1125" s="1">
        <v>177.46209248674501</v>
      </c>
      <c r="D1125" s="1">
        <v>974.16334236641796</v>
      </c>
      <c r="G1125" s="1">
        <v>18.3333333333333</v>
      </c>
      <c r="H1125" s="1">
        <v>0.83915715450984896</v>
      </c>
      <c r="I1125" s="1">
        <v>177.33361347518101</v>
      </c>
      <c r="J1125" s="1">
        <v>970.71714465124296</v>
      </c>
      <c r="M1125" s="1">
        <v>18.3333333333333</v>
      </c>
      <c r="N1125" s="1">
        <v>0.82466130403645399</v>
      </c>
      <c r="O1125" s="1">
        <v>177.21917255039099</v>
      </c>
      <c r="P1125" s="1">
        <v>966.23395956957097</v>
      </c>
      <c r="S1125" s="1">
        <v>18.3333333333333</v>
      </c>
      <c r="T1125" s="1">
        <v>0.78285221951318795</v>
      </c>
      <c r="U1125" s="1">
        <v>177.16744525238599</v>
      </c>
      <c r="V1125" s="1">
        <v>969.85395490252699</v>
      </c>
      <c r="Y1125" s="1">
        <v>18.3333333333333</v>
      </c>
      <c r="Z1125" s="1">
        <v>0.81916813964653601</v>
      </c>
      <c r="AA1125" s="1">
        <v>177.44683369677301</v>
      </c>
      <c r="AB1125" s="1">
        <v>968.69932226534604</v>
      </c>
      <c r="AE1125" s="1">
        <v>18.3333333333333</v>
      </c>
      <c r="AF1125" s="1">
        <v>0.32066347126146899</v>
      </c>
      <c r="AG1125" s="1">
        <v>177.210780215906</v>
      </c>
      <c r="AH1125" s="1">
        <v>973.200207543386</v>
      </c>
      <c r="AK1125" s="1">
        <v>18.3333333333333</v>
      </c>
      <c r="AL1125" s="1">
        <v>0.60050967934785104</v>
      </c>
      <c r="AM1125" s="1">
        <v>177.41265400723501</v>
      </c>
      <c r="AN1125" s="1">
        <v>974.13099373167699</v>
      </c>
      <c r="AQ1125" s="1">
        <v>18.3333333333333</v>
      </c>
      <c r="AR1125" s="1">
        <v>0.88218694223087402</v>
      </c>
      <c r="AS1125" s="1">
        <v>177.60064229969001</v>
      </c>
      <c r="AT1125" s="1">
        <v>966.30491294294097</v>
      </c>
      <c r="AW1125" s="1">
        <v>18.3333333333333</v>
      </c>
      <c r="AX1125" s="1">
        <v>0.66307071823302999</v>
      </c>
      <c r="AY1125" s="1">
        <v>177.429438676205</v>
      </c>
      <c r="AZ1125" s="1">
        <v>966.59788171040304</v>
      </c>
    </row>
    <row r="1126" spans="1:52" x14ac:dyDescent="0.25">
      <c r="A1126" s="1">
        <v>18.350000000000001</v>
      </c>
      <c r="B1126" s="1">
        <v>0.76667790214287401</v>
      </c>
      <c r="C1126" s="1">
        <v>177.44851216366999</v>
      </c>
      <c r="D1126" s="1">
        <v>974.13648689606703</v>
      </c>
      <c r="G1126" s="1">
        <v>18.350000000000001</v>
      </c>
      <c r="H1126" s="1">
        <v>0.82008366704485502</v>
      </c>
      <c r="I1126" s="1">
        <v>177.33758076057299</v>
      </c>
      <c r="J1126" s="1">
        <v>970.74354235789497</v>
      </c>
      <c r="M1126" s="1">
        <v>18.350000000000001</v>
      </c>
      <c r="N1126" s="1">
        <v>0.81245427205885801</v>
      </c>
      <c r="O1126" s="1">
        <v>177.21032245220701</v>
      </c>
      <c r="P1126" s="1">
        <v>966.23914755816202</v>
      </c>
      <c r="S1126" s="1">
        <v>18.350000000000001</v>
      </c>
      <c r="T1126" s="1">
        <v>0.77781681882243003</v>
      </c>
      <c r="U1126" s="1">
        <v>177.16515643388999</v>
      </c>
      <c r="V1126" s="1">
        <v>969.84357892534604</v>
      </c>
      <c r="Y1126" s="1">
        <v>18.350000000000001</v>
      </c>
      <c r="Z1126" s="1">
        <v>0.811843920459978</v>
      </c>
      <c r="AA1126" s="1">
        <v>177.42699726980899</v>
      </c>
      <c r="AB1126" s="1">
        <v>968.68726782126896</v>
      </c>
      <c r="AE1126" s="1">
        <v>18.350000000000001</v>
      </c>
      <c r="AF1126" s="1">
        <v>0.31303407627547097</v>
      </c>
      <c r="AG1126" s="1">
        <v>177.22573383007901</v>
      </c>
      <c r="AH1126" s="1">
        <v>973.218670679252</v>
      </c>
      <c r="AK1126" s="1">
        <v>18.350000000000001</v>
      </c>
      <c r="AL1126" s="1">
        <v>0.58280948298033797</v>
      </c>
      <c r="AM1126" s="1">
        <v>177.38991841017699</v>
      </c>
      <c r="AN1126" s="1">
        <v>974.16456306961595</v>
      </c>
      <c r="AQ1126" s="1">
        <v>18.350000000000001</v>
      </c>
      <c r="AR1126" s="1">
        <v>0.87638860204151603</v>
      </c>
      <c r="AS1126" s="1">
        <v>177.588893031412</v>
      </c>
      <c r="AT1126" s="1">
        <v>966.306286234038</v>
      </c>
      <c r="AW1126" s="1">
        <v>18.350000000000001</v>
      </c>
      <c r="AX1126" s="1">
        <v>0.65269474105207304</v>
      </c>
      <c r="AY1126" s="1">
        <v>177.40883930974201</v>
      </c>
      <c r="AZ1126" s="1">
        <v>966.58872643641996</v>
      </c>
    </row>
    <row r="1127" spans="1:52" x14ac:dyDescent="0.25">
      <c r="A1127" s="1">
        <v>18.366666666666699</v>
      </c>
      <c r="B1127" s="1">
        <v>0.76225285305099499</v>
      </c>
      <c r="C1127" s="1">
        <v>177.456446734455</v>
      </c>
      <c r="D1127" s="1">
        <v>974.16608894861304</v>
      </c>
      <c r="G1127" s="1">
        <v>18.366666666666699</v>
      </c>
      <c r="H1127" s="1">
        <v>0.81062321726221898</v>
      </c>
      <c r="I1127" s="1">
        <v>177.33529194207699</v>
      </c>
      <c r="J1127" s="1">
        <v>970.617352164826</v>
      </c>
      <c r="M1127" s="1">
        <v>18.366666666666699</v>
      </c>
      <c r="N1127" s="1">
        <v>0.79948430058266196</v>
      </c>
      <c r="O1127" s="1">
        <v>177.21139056750499</v>
      </c>
      <c r="P1127" s="1">
        <v>966.24479331045097</v>
      </c>
      <c r="S1127" s="1">
        <v>18.366666666666699</v>
      </c>
      <c r="T1127" s="1">
        <v>0.77095036333503197</v>
      </c>
      <c r="U1127" s="1">
        <v>177.170802186179</v>
      </c>
      <c r="V1127" s="1">
        <v>969.85975324271703</v>
      </c>
      <c r="Y1127" s="1">
        <v>18.366666666666699</v>
      </c>
      <c r="Z1127" s="1">
        <v>0.80467228917314104</v>
      </c>
      <c r="AA1127" s="1">
        <v>177.443324175079</v>
      </c>
      <c r="AB1127" s="1">
        <v>968.67704443198704</v>
      </c>
      <c r="AE1127" s="1">
        <v>18.366666666666699</v>
      </c>
      <c r="AF1127" s="1">
        <v>0.30067445639815599</v>
      </c>
      <c r="AG1127" s="1">
        <v>177.20894916110899</v>
      </c>
      <c r="AH1127" s="1">
        <v>973.22721560163598</v>
      </c>
      <c r="AK1127" s="1">
        <v>18.366666666666699</v>
      </c>
      <c r="AL1127" s="1">
        <v>0.56892398410582201</v>
      </c>
      <c r="AM1127" s="1">
        <v>177.397242629364</v>
      </c>
      <c r="AN1127" s="1">
        <v>974.13786018716496</v>
      </c>
      <c r="AQ1127" s="1">
        <v>18.366666666666699</v>
      </c>
      <c r="AR1127" s="1">
        <v>0.86723332805831899</v>
      </c>
      <c r="AS1127" s="1">
        <v>177.57638082363499</v>
      </c>
      <c r="AT1127" s="1">
        <v>966.27622641779396</v>
      </c>
      <c r="AW1127" s="1">
        <v>18.366666666666699</v>
      </c>
      <c r="AX1127" s="1">
        <v>0.644149818667756</v>
      </c>
      <c r="AY1127" s="1">
        <v>177.41295918303501</v>
      </c>
      <c r="AZ1127" s="1">
        <v>966.61085168187901</v>
      </c>
    </row>
    <row r="1128" spans="1:52" x14ac:dyDescent="0.25">
      <c r="A1128" s="1">
        <v>18.383333333333301</v>
      </c>
      <c r="B1128" s="1">
        <v>0.75080876057199897</v>
      </c>
      <c r="C1128" s="1">
        <v>177.45995625614901</v>
      </c>
      <c r="D1128" s="1">
        <v>974.12275398509303</v>
      </c>
      <c r="G1128" s="1">
        <v>18.383333333333301</v>
      </c>
      <c r="H1128" s="1">
        <v>0.79963688848238201</v>
      </c>
      <c r="I1128" s="1">
        <v>177.32812031079101</v>
      </c>
      <c r="J1128" s="1">
        <v>970.61887804382297</v>
      </c>
      <c r="M1128" s="1">
        <v>18.383333333333301</v>
      </c>
      <c r="N1128" s="1">
        <v>0.79673771838770302</v>
      </c>
      <c r="O1128" s="1">
        <v>177.20131976612299</v>
      </c>
      <c r="P1128" s="1">
        <v>966.20328940172703</v>
      </c>
      <c r="S1128" s="1">
        <v>18.383333333333301</v>
      </c>
      <c r="T1128" s="1">
        <v>0.75569157336303805</v>
      </c>
      <c r="U1128" s="1">
        <v>177.16866595558301</v>
      </c>
      <c r="V1128" s="1">
        <v>969.85899030321798</v>
      </c>
      <c r="Y1128" s="1">
        <v>18.383333333333301</v>
      </c>
      <c r="Z1128" s="1">
        <v>0.79734806998658303</v>
      </c>
      <c r="AA1128" s="1">
        <v>177.414179886233</v>
      </c>
      <c r="AB1128" s="1">
        <v>968.67811254728497</v>
      </c>
      <c r="AE1128" s="1">
        <v>18.383333333333301</v>
      </c>
      <c r="AF1128" s="1">
        <v>0.301284807997035</v>
      </c>
      <c r="AG1128" s="1">
        <v>177.200862002424</v>
      </c>
      <c r="AH1128" s="1">
        <v>973.18708498400997</v>
      </c>
      <c r="AK1128" s="1">
        <v>18.383333333333301</v>
      </c>
      <c r="AL1128" s="1">
        <v>0.55870059482458601</v>
      </c>
      <c r="AM1128" s="1">
        <v>177.39312275607099</v>
      </c>
      <c r="AN1128" s="1">
        <v>974.14930427964396</v>
      </c>
      <c r="AQ1128" s="1">
        <v>18.383333333333301</v>
      </c>
      <c r="AR1128" s="1">
        <v>0.85777287827568205</v>
      </c>
      <c r="AS1128" s="1">
        <v>177.56249532475999</v>
      </c>
      <c r="AT1128" s="1">
        <v>966.33008994639499</v>
      </c>
      <c r="AW1128" s="1">
        <v>18.383333333333301</v>
      </c>
      <c r="AX1128" s="1">
        <v>0.63575748418315903</v>
      </c>
      <c r="AY1128" s="1">
        <v>177.41372212253401</v>
      </c>
      <c r="AZ1128" s="1">
        <v>966.65159265110503</v>
      </c>
    </row>
    <row r="1129" spans="1:52" x14ac:dyDescent="0.25">
      <c r="A1129" s="1">
        <v>18.399999999999999</v>
      </c>
      <c r="B1129" s="1">
        <v>0.74684147517928101</v>
      </c>
      <c r="C1129" s="1">
        <v>177.45049580636601</v>
      </c>
      <c r="D1129" s="1">
        <v>974.12977302848003</v>
      </c>
      <c r="G1129" s="1">
        <v>18.399999999999999</v>
      </c>
      <c r="H1129" s="1">
        <v>0.77949528571934901</v>
      </c>
      <c r="I1129" s="1">
        <v>177.32750995919201</v>
      </c>
      <c r="J1129" s="1">
        <v>970.59354845247003</v>
      </c>
      <c r="M1129" s="1">
        <v>18.399999999999999</v>
      </c>
      <c r="N1129" s="1">
        <v>0.77583317612607094</v>
      </c>
      <c r="O1129" s="1">
        <v>177.20040423872501</v>
      </c>
      <c r="P1129" s="1">
        <v>966.23868979446297</v>
      </c>
      <c r="S1129" s="1">
        <v>18.399999999999999</v>
      </c>
      <c r="T1129" s="1">
        <v>0.74745182677816002</v>
      </c>
      <c r="U1129" s="1">
        <v>177.14257342473101</v>
      </c>
      <c r="V1129" s="1">
        <v>969.88325177927402</v>
      </c>
      <c r="Y1129" s="1">
        <v>18.399999999999999</v>
      </c>
      <c r="Z1129" s="1">
        <v>0.79017643869974596</v>
      </c>
      <c r="AA1129" s="1">
        <v>177.41387471043299</v>
      </c>
      <c r="AB1129" s="1">
        <v>968.66483740001001</v>
      </c>
      <c r="AE1129" s="1">
        <v>18.399999999999999</v>
      </c>
      <c r="AF1129" s="1">
        <v>0.29731752260431699</v>
      </c>
      <c r="AG1129" s="1">
        <v>177.19475848643501</v>
      </c>
      <c r="AH1129" s="1">
        <v>973.16068727735797</v>
      </c>
      <c r="AK1129" s="1">
        <v>18.399999999999999</v>
      </c>
      <c r="AL1129" s="1">
        <v>0.54954532084138896</v>
      </c>
      <c r="AM1129" s="1">
        <v>177.39159687707399</v>
      </c>
      <c r="AN1129" s="1">
        <v>974.15937508102502</v>
      </c>
      <c r="AQ1129" s="1">
        <v>18.399999999999999</v>
      </c>
      <c r="AR1129" s="1">
        <v>0.84907536799164496</v>
      </c>
      <c r="AS1129" s="1">
        <v>177.551051232281</v>
      </c>
      <c r="AT1129" s="1">
        <v>966.32535972150299</v>
      </c>
      <c r="AW1129" s="1">
        <v>18.399999999999999</v>
      </c>
      <c r="AX1129" s="1">
        <v>0.61470035402180701</v>
      </c>
      <c r="AY1129" s="1">
        <v>177.39586933826601</v>
      </c>
      <c r="AZ1129" s="1">
        <v>966.60474816589101</v>
      </c>
    </row>
    <row r="1130" spans="1:52" x14ac:dyDescent="0.25">
      <c r="A1130" s="1">
        <v>18.4166666666667</v>
      </c>
      <c r="B1130" s="1">
        <v>0.72196964752492898</v>
      </c>
      <c r="C1130" s="1">
        <v>177.44927510316799</v>
      </c>
      <c r="D1130" s="1">
        <v>974.14579475794994</v>
      </c>
      <c r="G1130" s="1">
        <v>18.4166666666667</v>
      </c>
      <c r="H1130" s="1">
        <v>0.76560978684483405</v>
      </c>
      <c r="I1130" s="1">
        <v>177.31774433360999</v>
      </c>
      <c r="J1130" s="1">
        <v>970.46644273200297</v>
      </c>
      <c r="M1130" s="1">
        <v>18.4166666666667</v>
      </c>
      <c r="N1130" s="1">
        <v>0.76469425944651404</v>
      </c>
      <c r="O1130" s="1">
        <v>177.19811542022899</v>
      </c>
      <c r="P1130" s="1">
        <v>966.236248388067</v>
      </c>
      <c r="S1130" s="1">
        <v>18.4166666666667</v>
      </c>
      <c r="T1130" s="1">
        <v>0.736007734299164</v>
      </c>
      <c r="U1130" s="1">
        <v>177.13814837563899</v>
      </c>
      <c r="V1130" s="1">
        <v>969.895001047552</v>
      </c>
      <c r="Y1130" s="1">
        <v>18.4166666666667</v>
      </c>
      <c r="Z1130" s="1">
        <v>0.77186589073335199</v>
      </c>
      <c r="AA1130" s="1">
        <v>177.41479023783199</v>
      </c>
      <c r="AB1130" s="1">
        <v>968.65507177442805</v>
      </c>
      <c r="AE1130" s="1">
        <v>18.4166666666667</v>
      </c>
      <c r="AF1130" s="1">
        <v>0.28114320523400199</v>
      </c>
      <c r="AG1130" s="1">
        <v>177.213069034402</v>
      </c>
      <c r="AH1130" s="1">
        <v>973.18372805021602</v>
      </c>
      <c r="AK1130" s="1">
        <v>18.4166666666667</v>
      </c>
      <c r="AL1130" s="1">
        <v>0.53962710735959296</v>
      </c>
      <c r="AM1130" s="1">
        <v>177.38213642729099</v>
      </c>
      <c r="AN1130" s="1">
        <v>974.135723956569</v>
      </c>
      <c r="AQ1130" s="1">
        <v>18.4166666666667</v>
      </c>
      <c r="AR1130" s="1">
        <v>0.83808903921180899</v>
      </c>
      <c r="AS1130" s="1">
        <v>177.55593404507201</v>
      </c>
      <c r="AT1130" s="1">
        <v>966.29804648745403</v>
      </c>
      <c r="AW1130" s="1">
        <v>18.4166666666667</v>
      </c>
      <c r="AX1130" s="1">
        <v>0.60554508003860996</v>
      </c>
      <c r="AY1130" s="1">
        <v>177.386408888484</v>
      </c>
      <c r="AZ1130" s="1">
        <v>966.54157677540695</v>
      </c>
    </row>
    <row r="1131" spans="1:52" x14ac:dyDescent="0.25">
      <c r="A1131" s="1">
        <v>18.433333333333302</v>
      </c>
      <c r="B1131" s="1">
        <v>0.70198063266161603</v>
      </c>
      <c r="C1131" s="1">
        <v>177.443476762979</v>
      </c>
      <c r="D1131" s="1">
        <v>974.14228523625695</v>
      </c>
      <c r="G1131" s="1">
        <v>18.433333333333302</v>
      </c>
      <c r="H1131" s="1">
        <v>0.74882511787563999</v>
      </c>
      <c r="I1131" s="1">
        <v>177.30355365893601</v>
      </c>
      <c r="J1131" s="1">
        <v>970.41807236779198</v>
      </c>
      <c r="M1131" s="1">
        <v>18.433333333333302</v>
      </c>
      <c r="N1131" s="1">
        <v>0.75477604596471803</v>
      </c>
      <c r="O1131" s="1">
        <v>177.18758685514899</v>
      </c>
      <c r="P1131" s="1">
        <v>966.20115317113095</v>
      </c>
      <c r="S1131" s="1">
        <v>18.433333333333302</v>
      </c>
      <c r="T1131" s="1">
        <v>0.71907047743024999</v>
      </c>
      <c r="U1131" s="1">
        <v>177.14821917702099</v>
      </c>
      <c r="V1131" s="1">
        <v>969.88096296077799</v>
      </c>
      <c r="Y1131" s="1">
        <v>18.433333333333302</v>
      </c>
      <c r="Z1131" s="1">
        <v>0.75431828226555797</v>
      </c>
      <c r="AA1131" s="1">
        <v>177.41768940792599</v>
      </c>
      <c r="AB1131" s="1">
        <v>968.71458105531804</v>
      </c>
      <c r="AE1131" s="1">
        <v>18.433333333333302</v>
      </c>
      <c r="AF1131" s="1">
        <v>0.28221132053204201</v>
      </c>
      <c r="AG1131" s="1">
        <v>177.19872577182801</v>
      </c>
      <c r="AH1131" s="1">
        <v>973.18922121460605</v>
      </c>
      <c r="AK1131" s="1">
        <v>18.433333333333302</v>
      </c>
      <c r="AL1131" s="1">
        <v>0.53459170666883404</v>
      </c>
      <c r="AM1131" s="1">
        <v>177.377863966099</v>
      </c>
      <c r="AN1131" s="1">
        <v>974.13206184697503</v>
      </c>
      <c r="AQ1131" s="1">
        <v>18.433333333333302</v>
      </c>
      <c r="AR1131" s="1">
        <v>0.82145695814233499</v>
      </c>
      <c r="AS1131" s="1">
        <v>177.55852803936801</v>
      </c>
      <c r="AT1131" s="1">
        <v>966.32123984821101</v>
      </c>
      <c r="AW1131" s="1">
        <v>18.433333333333302</v>
      </c>
      <c r="AX1131" s="1">
        <v>0.60340884944253004</v>
      </c>
      <c r="AY1131" s="1">
        <v>177.38854511907999</v>
      </c>
      <c r="AZ1131" s="1">
        <v>966.53150597402498</v>
      </c>
    </row>
    <row r="1132" spans="1:52" x14ac:dyDescent="0.25">
      <c r="A1132" s="1">
        <v>18.45</v>
      </c>
      <c r="B1132" s="1">
        <v>0.69618229247225805</v>
      </c>
      <c r="C1132" s="1">
        <v>177.445612993575</v>
      </c>
      <c r="D1132" s="1">
        <v>974.168835530808</v>
      </c>
      <c r="G1132" s="1">
        <v>18.45</v>
      </c>
      <c r="H1132" s="1">
        <v>0.73585514639944405</v>
      </c>
      <c r="I1132" s="1">
        <v>177.29455097285199</v>
      </c>
      <c r="J1132" s="1">
        <v>970.39030137004295</v>
      </c>
      <c r="M1132" s="1">
        <v>18.45</v>
      </c>
      <c r="N1132" s="1">
        <v>0.74134831078936303</v>
      </c>
      <c r="O1132" s="1">
        <v>177.20910174900899</v>
      </c>
      <c r="P1132" s="1">
        <v>966.22571982298598</v>
      </c>
      <c r="S1132" s="1">
        <v>18.45</v>
      </c>
      <c r="T1132" s="1">
        <v>0.70396427535797601</v>
      </c>
      <c r="U1132" s="1">
        <v>177.13585955714299</v>
      </c>
      <c r="V1132" s="1">
        <v>969.87104474729597</v>
      </c>
      <c r="Y1132" s="1">
        <v>18.45</v>
      </c>
      <c r="Z1132" s="1">
        <v>0.73005680621008695</v>
      </c>
      <c r="AA1132" s="1">
        <v>177.411738479837</v>
      </c>
      <c r="AB1132" s="1">
        <v>968.68299536007601</v>
      </c>
      <c r="AE1132" s="1">
        <v>18.45</v>
      </c>
      <c r="AF1132" s="1">
        <v>0.26954652485528602</v>
      </c>
      <c r="AG1132" s="1">
        <v>177.20406634831801</v>
      </c>
      <c r="AH1132" s="1">
        <v>973.20325930137994</v>
      </c>
      <c r="AK1132" s="1">
        <v>18.45</v>
      </c>
      <c r="AL1132" s="1">
        <v>0.51948550459655995</v>
      </c>
      <c r="AM1132" s="1">
        <v>177.37603291130301</v>
      </c>
      <c r="AN1132" s="1">
        <v>974.12473762778905</v>
      </c>
      <c r="AQ1132" s="1">
        <v>18.45</v>
      </c>
      <c r="AR1132" s="1">
        <v>0.81199650835969805</v>
      </c>
      <c r="AS1132" s="1">
        <v>177.544337364694</v>
      </c>
      <c r="AT1132" s="1">
        <v>966.32612266100205</v>
      </c>
      <c r="AW1132" s="1">
        <v>18.45</v>
      </c>
      <c r="AX1132" s="1">
        <v>0.60615543163748997</v>
      </c>
      <c r="AY1132" s="1">
        <v>177.39754780516299</v>
      </c>
      <c r="AZ1132" s="1">
        <v>966.59040490331699</v>
      </c>
    </row>
    <row r="1133" spans="1:52" x14ac:dyDescent="0.25">
      <c r="A1133" s="1">
        <v>18.466666666666701</v>
      </c>
      <c r="B1133" s="1">
        <v>0.699844402065537</v>
      </c>
      <c r="C1133" s="1">
        <v>177.438136186489</v>
      </c>
      <c r="D1133" s="1">
        <v>974.17768562899198</v>
      </c>
      <c r="G1133" s="1">
        <v>18.466666666666701</v>
      </c>
      <c r="H1133" s="1">
        <v>0.72669987241624801</v>
      </c>
      <c r="I1133" s="1">
        <v>177.29745014294701</v>
      </c>
      <c r="J1133" s="1">
        <v>970.37336411317403</v>
      </c>
      <c r="M1133" s="1">
        <v>18.466666666666701</v>
      </c>
      <c r="N1133" s="1">
        <v>0.73432926740224502</v>
      </c>
      <c r="O1133" s="1">
        <v>177.179957460163</v>
      </c>
      <c r="P1133" s="1">
        <v>966.213360203109</v>
      </c>
      <c r="S1133" s="1">
        <v>18.466666666666701</v>
      </c>
      <c r="T1133" s="1">
        <v>0.68595890319102204</v>
      </c>
      <c r="U1133" s="1">
        <v>177.13509661764499</v>
      </c>
      <c r="V1133" s="1">
        <v>969.834881415062</v>
      </c>
      <c r="Y1133" s="1">
        <v>18.466666666666701</v>
      </c>
      <c r="Z1133" s="1">
        <v>0.73249821260560599</v>
      </c>
      <c r="AA1133" s="1">
        <v>177.407160842846</v>
      </c>
      <c r="AB1133" s="1">
        <v>968.66956762490099</v>
      </c>
      <c r="AE1133" s="1">
        <v>18.466666666666701</v>
      </c>
      <c r="AF1133" s="1">
        <v>0.25703431707825097</v>
      </c>
      <c r="AG1133" s="1">
        <v>177.21108539170501</v>
      </c>
      <c r="AH1133" s="1">
        <v>973.20158083448302</v>
      </c>
      <c r="AK1133" s="1">
        <v>18.466666666666701</v>
      </c>
      <c r="AL1133" s="1">
        <v>0.51780703769963998</v>
      </c>
      <c r="AM1133" s="1">
        <v>177.37969502089601</v>
      </c>
      <c r="AN1133" s="1">
        <v>974.09940803643497</v>
      </c>
      <c r="AQ1133" s="1">
        <v>18.466666666666701</v>
      </c>
      <c r="AR1133" s="1">
        <v>0.78971867500058601</v>
      </c>
      <c r="AS1133" s="1">
        <v>177.51763448224301</v>
      </c>
      <c r="AT1133" s="1">
        <v>966.34809531856195</v>
      </c>
      <c r="AW1133" s="1">
        <v>18.466666666666701</v>
      </c>
      <c r="AX1133" s="1">
        <v>0.60020450354841204</v>
      </c>
      <c r="AY1133" s="1">
        <v>177.38686665218299</v>
      </c>
      <c r="AZ1133" s="1">
        <v>966.58201256883206</v>
      </c>
    </row>
    <row r="1134" spans="1:52" x14ac:dyDescent="0.25">
      <c r="A1134" s="1">
        <v>18.483333333333299</v>
      </c>
      <c r="B1134" s="1">
        <v>0.69038395228289995</v>
      </c>
      <c r="C1134" s="1">
        <v>177.43584736799301</v>
      </c>
      <c r="D1134" s="1">
        <v>974.15845955362704</v>
      </c>
      <c r="G1134" s="1">
        <v>18.483333333333299</v>
      </c>
      <c r="H1134" s="1">
        <v>0.70838932444985403</v>
      </c>
      <c r="I1134" s="1">
        <v>177.30111225254001</v>
      </c>
      <c r="J1134" s="1">
        <v>970.47605576968499</v>
      </c>
      <c r="M1134" s="1">
        <v>18.483333333333299</v>
      </c>
      <c r="N1134" s="1">
        <v>0.710067791346773</v>
      </c>
      <c r="O1134" s="1">
        <v>177.18941790994501</v>
      </c>
      <c r="P1134" s="1">
        <v>966.21534384580502</v>
      </c>
      <c r="S1134" s="1">
        <v>18.483333333333299</v>
      </c>
      <c r="T1134" s="1">
        <v>0.67481998651146602</v>
      </c>
      <c r="U1134" s="1">
        <v>177.132960387049</v>
      </c>
      <c r="V1134" s="1">
        <v>969.84037457945203</v>
      </c>
      <c r="Y1134" s="1">
        <v>18.483333333333299</v>
      </c>
      <c r="Z1134" s="1">
        <v>0.72135929592604997</v>
      </c>
      <c r="AA1134" s="1">
        <v>177.39205464077301</v>
      </c>
      <c r="AB1134" s="1">
        <v>968.66651586690705</v>
      </c>
      <c r="AE1134" s="1">
        <v>18.483333333333299</v>
      </c>
      <c r="AF1134" s="1">
        <v>0.26893617325640701</v>
      </c>
      <c r="AG1134" s="1">
        <v>177.209254336909</v>
      </c>
      <c r="AH1134" s="1">
        <v>973.20951540526903</v>
      </c>
      <c r="AK1134" s="1">
        <v>18.483333333333299</v>
      </c>
      <c r="AL1134" s="1">
        <v>0.50865176371644305</v>
      </c>
      <c r="AM1134" s="1">
        <v>177.34521015555899</v>
      </c>
      <c r="AN1134" s="1">
        <v>974.09483039944405</v>
      </c>
      <c r="AQ1134" s="1">
        <v>18.483333333333299</v>
      </c>
      <c r="AR1134" s="1">
        <v>0.78147892841570898</v>
      </c>
      <c r="AS1134" s="1">
        <v>177.512751669452</v>
      </c>
      <c r="AT1134" s="1">
        <v>966.31742515071801</v>
      </c>
      <c r="AW1134" s="1">
        <v>18.483333333333299</v>
      </c>
      <c r="AX1134" s="1">
        <v>0.59349063596073404</v>
      </c>
      <c r="AY1134" s="1">
        <v>177.38762959168099</v>
      </c>
      <c r="AZ1134" s="1">
        <v>966.59666100720597</v>
      </c>
    </row>
    <row r="1135" spans="1:52" x14ac:dyDescent="0.25">
      <c r="A1135" s="1">
        <v>18.5</v>
      </c>
      <c r="B1135" s="1">
        <v>0.68443302419382201</v>
      </c>
      <c r="C1135" s="1">
        <v>177.41463764993199</v>
      </c>
      <c r="D1135" s="1">
        <v>974.14014900566099</v>
      </c>
      <c r="G1135" s="1">
        <v>18.5</v>
      </c>
      <c r="H1135" s="1">
        <v>0.69313053447785899</v>
      </c>
      <c r="I1135" s="1">
        <v>177.29271991805601</v>
      </c>
      <c r="J1135" s="1">
        <v>970.41730942829304</v>
      </c>
      <c r="M1135" s="1">
        <v>18.5</v>
      </c>
      <c r="N1135" s="1">
        <v>0.69892887466721698</v>
      </c>
      <c r="O1135" s="1">
        <v>177.17827899326599</v>
      </c>
      <c r="P1135" s="1">
        <v>966.21961630699798</v>
      </c>
      <c r="S1135" s="1">
        <v>18.5</v>
      </c>
      <c r="T1135" s="1">
        <v>0.65742496594339195</v>
      </c>
      <c r="U1135" s="1">
        <v>177.13723284824101</v>
      </c>
      <c r="V1135" s="1">
        <v>969.83015119017102</v>
      </c>
      <c r="Y1135" s="1">
        <v>18.5</v>
      </c>
      <c r="Z1135" s="1">
        <v>0.712966961441452</v>
      </c>
      <c r="AA1135" s="1">
        <v>177.38686665218299</v>
      </c>
      <c r="AB1135" s="1">
        <v>968.63615087486198</v>
      </c>
      <c r="AE1135" s="1">
        <v>18.5</v>
      </c>
      <c r="AF1135" s="1">
        <v>0.25413514698357198</v>
      </c>
      <c r="AG1135" s="1">
        <v>177.20482928781701</v>
      </c>
      <c r="AH1135" s="1">
        <v>973.18967897830498</v>
      </c>
      <c r="AK1135" s="1">
        <v>18.5</v>
      </c>
      <c r="AL1135" s="1">
        <v>0.50270083562736501</v>
      </c>
      <c r="AM1135" s="1">
        <v>177.374812208105</v>
      </c>
      <c r="AN1135" s="1">
        <v>974.07331550558297</v>
      </c>
      <c r="AQ1135" s="1">
        <v>18.5</v>
      </c>
      <c r="AR1135" s="1">
        <v>0.77217106653279199</v>
      </c>
      <c r="AS1135" s="1">
        <v>177.52785787152399</v>
      </c>
      <c r="AT1135" s="1">
        <v>966.34229697837202</v>
      </c>
      <c r="AW1135" s="1">
        <v>18.5</v>
      </c>
      <c r="AX1135" s="1">
        <v>0.58326724667949703</v>
      </c>
      <c r="AY1135" s="1">
        <v>177.360163769732</v>
      </c>
      <c r="AZ1135" s="1">
        <v>966.56980553685503</v>
      </c>
    </row>
    <row r="1136" spans="1:52" x14ac:dyDescent="0.25">
      <c r="A1136" s="1">
        <v>18.516666666666701</v>
      </c>
      <c r="B1136" s="1">
        <v>0.65666202644479199</v>
      </c>
      <c r="C1136" s="1">
        <v>177.431117143102</v>
      </c>
      <c r="D1136" s="1">
        <v>974.18638313927602</v>
      </c>
      <c r="G1136" s="1">
        <v>18.516666666666701</v>
      </c>
      <c r="H1136" s="1">
        <v>0.68748478218822096</v>
      </c>
      <c r="I1136" s="1">
        <v>177.27425678218901</v>
      </c>
      <c r="J1136" s="1">
        <v>970.35764755950299</v>
      </c>
      <c r="M1136" s="1">
        <v>18.516666666666701</v>
      </c>
      <c r="N1136" s="1">
        <v>0.69358829817701895</v>
      </c>
      <c r="O1136" s="1">
        <v>177.16866595558301</v>
      </c>
      <c r="P1136" s="1">
        <v>966.21152914831202</v>
      </c>
      <c r="S1136" s="1">
        <v>18.516666666666701</v>
      </c>
      <c r="T1136" s="1">
        <v>0.64918521935851503</v>
      </c>
      <c r="U1136" s="1">
        <v>177.127619810559</v>
      </c>
      <c r="V1136" s="1">
        <v>969.87455426898896</v>
      </c>
      <c r="Y1136" s="1">
        <v>18.516666666666701</v>
      </c>
      <c r="Z1136" s="1">
        <v>0.699844402065537</v>
      </c>
      <c r="AA1136" s="1">
        <v>177.405634963848</v>
      </c>
      <c r="AB1136" s="1">
        <v>968.67628149248901</v>
      </c>
      <c r="AE1136" s="1">
        <v>18.516666666666701</v>
      </c>
      <c r="AF1136" s="1">
        <v>0.24803163099477399</v>
      </c>
      <c r="AG1136" s="1">
        <v>177.18667132774999</v>
      </c>
      <c r="AH1136" s="1">
        <v>973.20356447717995</v>
      </c>
      <c r="AK1136" s="1">
        <v>18.516666666666701</v>
      </c>
      <c r="AL1136" s="1">
        <v>0.49674990753828802</v>
      </c>
      <c r="AM1136" s="1">
        <v>177.35146625944799</v>
      </c>
      <c r="AN1136" s="1">
        <v>974.07316291768302</v>
      </c>
      <c r="AQ1136" s="1">
        <v>18.516666666666701</v>
      </c>
      <c r="AR1136" s="1">
        <v>0.75431828226555797</v>
      </c>
      <c r="AS1136" s="1">
        <v>177.52083882813699</v>
      </c>
      <c r="AT1136" s="1">
        <v>966.31498374432203</v>
      </c>
      <c r="AW1136" s="1">
        <v>18.516666666666701</v>
      </c>
      <c r="AX1136" s="1">
        <v>0.58311465877977797</v>
      </c>
      <c r="AY1136" s="1">
        <v>177.369471631615</v>
      </c>
      <c r="AZ1136" s="1">
        <v>966.57041588845402</v>
      </c>
    </row>
    <row r="1137" spans="1:52" x14ac:dyDescent="0.25">
      <c r="A1137" s="1">
        <v>18.533333333333299</v>
      </c>
      <c r="B1137" s="1">
        <v>0.65284732895179298</v>
      </c>
      <c r="C1137" s="1">
        <v>177.41738423212701</v>
      </c>
      <c r="D1137" s="1">
        <v>974.14152229675801</v>
      </c>
      <c r="G1137" s="1">
        <v>18.533333333333299</v>
      </c>
      <c r="H1137" s="1">
        <v>0.67237858011594698</v>
      </c>
      <c r="I1137" s="1">
        <v>177.27730854018401</v>
      </c>
      <c r="J1137" s="1">
        <v>970.30485214620001</v>
      </c>
      <c r="M1137" s="1">
        <v>18.533333333333299</v>
      </c>
      <c r="N1137" s="1">
        <v>0.67970279930250399</v>
      </c>
      <c r="O1137" s="1">
        <v>177.18178851495901</v>
      </c>
      <c r="P1137" s="1">
        <v>966.19779623733803</v>
      </c>
      <c r="S1137" s="1">
        <v>18.533333333333299</v>
      </c>
      <c r="T1137" s="1">
        <v>0.64048770907447805</v>
      </c>
      <c r="U1137" s="1">
        <v>177.11968523977299</v>
      </c>
      <c r="V1137" s="1">
        <v>969.85609113312296</v>
      </c>
      <c r="Y1137" s="1">
        <v>18.533333333333299</v>
      </c>
      <c r="Z1137" s="1">
        <v>0.696640056171418</v>
      </c>
      <c r="AA1137" s="1">
        <v>177.39373310766999</v>
      </c>
      <c r="AB1137" s="1">
        <v>968.68299536007601</v>
      </c>
      <c r="AE1137" s="1">
        <v>18.533333333333299</v>
      </c>
      <c r="AF1137" s="1">
        <v>0.23460389581941901</v>
      </c>
      <c r="AG1137" s="1">
        <v>177.18422992135501</v>
      </c>
      <c r="AH1137" s="1">
        <v>973.210125756867</v>
      </c>
      <c r="AK1137" s="1">
        <v>18.533333333333299</v>
      </c>
      <c r="AL1137" s="1">
        <v>0.48942568835173</v>
      </c>
      <c r="AM1137" s="1">
        <v>177.334834178378</v>
      </c>
      <c r="AN1137" s="1">
        <v>974.08140266426801</v>
      </c>
      <c r="AQ1137" s="1">
        <v>18.533333333333299</v>
      </c>
      <c r="AR1137" s="1">
        <v>0.73936466809300305</v>
      </c>
      <c r="AS1137" s="1">
        <v>177.512599081552</v>
      </c>
      <c r="AT1137" s="1">
        <v>966.32093467241202</v>
      </c>
      <c r="AW1137" s="1">
        <v>18.533333333333299</v>
      </c>
      <c r="AX1137" s="1">
        <v>0.58204654348173801</v>
      </c>
      <c r="AY1137" s="1">
        <v>177.37664326290201</v>
      </c>
      <c r="AZ1137" s="1">
        <v>966.56141320236998</v>
      </c>
    </row>
    <row r="1138" spans="1:52" x14ac:dyDescent="0.25">
      <c r="A1138" s="1">
        <v>18.55</v>
      </c>
      <c r="B1138" s="1">
        <v>0.64872745565935497</v>
      </c>
      <c r="C1138" s="1">
        <v>177.41540058942999</v>
      </c>
      <c r="D1138" s="1">
        <v>974.14136970885795</v>
      </c>
      <c r="G1138" s="1">
        <v>18.55</v>
      </c>
      <c r="H1138" s="1">
        <v>0.66276554243358998</v>
      </c>
      <c r="I1138" s="1">
        <v>177.26372821710899</v>
      </c>
      <c r="J1138" s="1">
        <v>970.31568588708001</v>
      </c>
      <c r="M1138" s="1">
        <v>18.55</v>
      </c>
      <c r="N1138" s="1">
        <v>0.66474918512994896</v>
      </c>
      <c r="O1138" s="1">
        <v>177.14867694072001</v>
      </c>
      <c r="P1138" s="1">
        <v>966.15644491651403</v>
      </c>
      <c r="S1138" s="1">
        <v>18.55</v>
      </c>
      <c r="T1138" s="1">
        <v>0.63148502299100095</v>
      </c>
      <c r="U1138" s="1">
        <v>177.12090594297101</v>
      </c>
      <c r="V1138" s="1">
        <v>969.84083234315096</v>
      </c>
      <c r="Y1138" s="1">
        <v>18.55</v>
      </c>
      <c r="Z1138" s="1">
        <v>0.673599283313706</v>
      </c>
      <c r="AA1138" s="1">
        <v>177.377101026601</v>
      </c>
      <c r="AB1138" s="1">
        <v>968.661327878316</v>
      </c>
      <c r="AE1138" s="1">
        <v>18.55</v>
      </c>
      <c r="AF1138" s="1">
        <v>0.241928115005976</v>
      </c>
      <c r="AG1138" s="1">
        <v>177.18896014624599</v>
      </c>
      <c r="AH1138" s="1">
        <v>973.177014182628</v>
      </c>
      <c r="AK1138" s="1">
        <v>18.55</v>
      </c>
      <c r="AL1138" s="1">
        <v>0.49003603995061001</v>
      </c>
      <c r="AM1138" s="1">
        <v>177.35360249004401</v>
      </c>
      <c r="AN1138" s="1">
        <v>974.10398567342702</v>
      </c>
      <c r="AQ1138" s="1">
        <v>18.55</v>
      </c>
      <c r="AR1138" s="1">
        <v>0.73677067379776395</v>
      </c>
      <c r="AS1138" s="1">
        <v>177.50237569227099</v>
      </c>
      <c r="AT1138" s="1">
        <v>966.28751792237301</v>
      </c>
      <c r="AW1138" s="1">
        <v>18.55</v>
      </c>
      <c r="AX1138" s="1">
        <v>0.58189395558201795</v>
      </c>
      <c r="AY1138" s="1">
        <v>177.36535175832199</v>
      </c>
      <c r="AZ1138" s="1">
        <v>966.55561486218096</v>
      </c>
    </row>
    <row r="1139" spans="1:52" x14ac:dyDescent="0.25">
      <c r="A1139" s="1">
        <v>18.566666666666698</v>
      </c>
      <c r="B1139" s="1">
        <v>0.63652042368175898</v>
      </c>
      <c r="C1139" s="1">
        <v>177.40212544215501</v>
      </c>
      <c r="D1139" s="1">
        <v>974.157391438329</v>
      </c>
      <c r="G1139" s="1">
        <v>18.566666666666698</v>
      </c>
      <c r="H1139" s="1">
        <v>0.65589908694619203</v>
      </c>
      <c r="I1139" s="1">
        <v>177.27151019999499</v>
      </c>
      <c r="J1139" s="1">
        <v>970.39655747393101</v>
      </c>
      <c r="M1139" s="1">
        <v>18.566666666666698</v>
      </c>
      <c r="N1139" s="1">
        <v>0.66185001503526997</v>
      </c>
      <c r="O1139" s="1">
        <v>177.15584857200699</v>
      </c>
      <c r="P1139" s="1">
        <v>966.15736044391201</v>
      </c>
      <c r="S1139" s="1">
        <v>18.566666666666698</v>
      </c>
      <c r="T1139" s="1">
        <v>0.62019351841172499</v>
      </c>
      <c r="U1139" s="1">
        <v>177.10579974089899</v>
      </c>
      <c r="V1139" s="1">
        <v>969.831982244968</v>
      </c>
      <c r="Y1139" s="1">
        <v>18.566666666666698</v>
      </c>
      <c r="Z1139" s="1">
        <v>0.666885415726028</v>
      </c>
      <c r="AA1139" s="1">
        <v>177.36672504942001</v>
      </c>
      <c r="AB1139" s="1">
        <v>968.67567114089002</v>
      </c>
      <c r="AE1139" s="1">
        <v>18.566666666666698</v>
      </c>
      <c r="AF1139" s="1">
        <v>0.24467469720093499</v>
      </c>
      <c r="AG1139" s="1">
        <v>177.195368838034</v>
      </c>
      <c r="AH1139" s="1">
        <v>973.19425661529704</v>
      </c>
      <c r="AK1139" s="1">
        <v>18.566666666666698</v>
      </c>
      <c r="AL1139" s="1">
        <v>0.48988345205089001</v>
      </c>
      <c r="AM1139" s="1">
        <v>177.33452900257899</v>
      </c>
      <c r="AN1139" s="1">
        <v>974.09162605355004</v>
      </c>
      <c r="AQ1139" s="1">
        <v>18.566666666666698</v>
      </c>
      <c r="AR1139" s="1">
        <v>0.72486881761960797</v>
      </c>
      <c r="AS1139" s="1">
        <v>177.51687154274401</v>
      </c>
      <c r="AT1139" s="1">
        <v>966.32047690871195</v>
      </c>
      <c r="AW1139" s="1">
        <v>18.566666666666698</v>
      </c>
      <c r="AX1139" s="1">
        <v>0.57533267589406001</v>
      </c>
      <c r="AY1139" s="1">
        <v>177.36977680741401</v>
      </c>
      <c r="AZ1139" s="1">
        <v>966.58781090902198</v>
      </c>
    </row>
    <row r="1140" spans="1:52" x14ac:dyDescent="0.25">
      <c r="A1140" s="1">
        <v>18.5833333333333</v>
      </c>
      <c r="B1140" s="1">
        <v>0.63056949559268105</v>
      </c>
      <c r="C1140" s="1">
        <v>177.41219624353599</v>
      </c>
      <c r="D1140" s="1">
        <v>974.16624153651298</v>
      </c>
      <c r="G1140" s="1">
        <v>18.5833333333333</v>
      </c>
      <c r="H1140" s="1">
        <v>0.64476017026663601</v>
      </c>
      <c r="I1140" s="1">
        <v>177.26494892030701</v>
      </c>
      <c r="J1140" s="1">
        <v>970.36115708119598</v>
      </c>
      <c r="M1140" s="1">
        <v>18.5833333333333</v>
      </c>
      <c r="N1140" s="1">
        <v>0.65620426274563204</v>
      </c>
      <c r="O1140" s="1">
        <v>177.160883972698</v>
      </c>
      <c r="P1140" s="1">
        <v>966.17750204667504</v>
      </c>
      <c r="S1140" s="1">
        <v>18.5833333333333</v>
      </c>
      <c r="T1140" s="1">
        <v>0.61729434831704599</v>
      </c>
      <c r="U1140" s="1">
        <v>177.10351092240299</v>
      </c>
      <c r="V1140" s="1">
        <v>969.84129010685001</v>
      </c>
      <c r="Y1140" s="1">
        <v>18.5833333333333</v>
      </c>
      <c r="Z1140" s="1">
        <v>0.66032413603807105</v>
      </c>
      <c r="AA1140" s="1">
        <v>177.381831251492</v>
      </c>
      <c r="AB1140" s="1">
        <v>968.70374731443803</v>
      </c>
      <c r="AE1140" s="1">
        <v>18.5833333333333</v>
      </c>
      <c r="AF1140" s="1">
        <v>0.240554823908496</v>
      </c>
      <c r="AG1140" s="1">
        <v>177.19140155264199</v>
      </c>
      <c r="AH1140" s="1">
        <v>973.16907961184302</v>
      </c>
      <c r="AK1140" s="1">
        <v>18.5833333333333</v>
      </c>
      <c r="AL1140" s="1">
        <v>0.48423769976125203</v>
      </c>
      <c r="AM1140" s="1">
        <v>177.33971699116901</v>
      </c>
      <c r="AN1140" s="1">
        <v>974.07682502727698</v>
      </c>
      <c r="AQ1140" s="1">
        <v>18.5833333333333</v>
      </c>
      <c r="AR1140" s="1">
        <v>0.71449284043865202</v>
      </c>
      <c r="AS1140" s="1">
        <v>177.49154195139101</v>
      </c>
      <c r="AT1140" s="1">
        <v>966.28416098857895</v>
      </c>
      <c r="AW1140" s="1">
        <v>18.5833333333333</v>
      </c>
      <c r="AX1140" s="1">
        <v>0.56282046811702502</v>
      </c>
      <c r="AY1140" s="1">
        <v>177.341090282267</v>
      </c>
      <c r="AZ1140" s="1">
        <v>966.56065026287195</v>
      </c>
    </row>
    <row r="1141" spans="1:52" x14ac:dyDescent="0.25">
      <c r="A1141" s="1">
        <v>18.600000000000001</v>
      </c>
      <c r="B1141" s="1">
        <v>0.61820987571536501</v>
      </c>
      <c r="C1141" s="1">
        <v>177.40441426065101</v>
      </c>
      <c r="D1141" s="1">
        <v>974.17921150798895</v>
      </c>
      <c r="G1141" s="1">
        <v>18.600000000000001</v>
      </c>
      <c r="H1141" s="1">
        <v>0.63179019879044096</v>
      </c>
      <c r="I1141" s="1">
        <v>177.26952655729801</v>
      </c>
      <c r="J1141" s="1">
        <v>970.25846542468503</v>
      </c>
      <c r="M1141" s="1">
        <v>18.600000000000001</v>
      </c>
      <c r="N1141" s="1">
        <v>0.63911441797699797</v>
      </c>
      <c r="O1141" s="1">
        <v>177.16332537909301</v>
      </c>
      <c r="P1141" s="1">
        <v>966.19291342454699</v>
      </c>
      <c r="S1141" s="1">
        <v>18.600000000000001</v>
      </c>
      <c r="T1141" s="1">
        <v>0.60646060743692898</v>
      </c>
      <c r="U1141" s="1">
        <v>177.101527279706</v>
      </c>
      <c r="V1141" s="1">
        <v>969.82496320157998</v>
      </c>
      <c r="Y1141" s="1">
        <v>18.600000000000001</v>
      </c>
      <c r="Z1141" s="1">
        <v>0.66001896023863105</v>
      </c>
      <c r="AA1141" s="1">
        <v>177.35818012703501</v>
      </c>
      <c r="AB1141" s="1">
        <v>968.687420409168</v>
      </c>
      <c r="AE1141" s="1">
        <v>18.600000000000001</v>
      </c>
      <c r="AF1141" s="1">
        <v>0.24101258760765601</v>
      </c>
      <c r="AG1141" s="1">
        <v>177.18667132774999</v>
      </c>
      <c r="AH1141" s="1">
        <v>973.16312868375405</v>
      </c>
      <c r="AK1141" s="1">
        <v>18.600000000000001</v>
      </c>
      <c r="AL1141" s="1">
        <v>0.47737124427385402</v>
      </c>
      <c r="AM1141" s="1">
        <v>177.32873066238901</v>
      </c>
      <c r="AN1141" s="1">
        <v>974.07911384577301</v>
      </c>
      <c r="AQ1141" s="1">
        <v>18.600000000000001</v>
      </c>
      <c r="AR1141" s="1">
        <v>0.70533756645545498</v>
      </c>
      <c r="AS1141" s="1">
        <v>177.49520406098401</v>
      </c>
      <c r="AT1141" s="1">
        <v>966.29835166325302</v>
      </c>
      <c r="AW1141" s="1">
        <v>18.600000000000001</v>
      </c>
      <c r="AX1141" s="1">
        <v>0.55122378773830905</v>
      </c>
      <c r="AY1141" s="1">
        <v>177.36580952202101</v>
      </c>
      <c r="AZ1141" s="1">
        <v>966.60657922068697</v>
      </c>
    </row>
    <row r="1142" spans="1:52" x14ac:dyDescent="0.25">
      <c r="A1142" s="1">
        <v>18.616666666666699</v>
      </c>
      <c r="B1142" s="1">
        <v>0.60951236543132803</v>
      </c>
      <c r="C1142" s="1">
        <v>177.40151509055599</v>
      </c>
      <c r="D1142" s="1">
        <v>974.16700447601102</v>
      </c>
      <c r="G1142" s="1">
        <v>18.616666666666699</v>
      </c>
      <c r="H1142" s="1">
        <v>0.62538150700220296</v>
      </c>
      <c r="I1142" s="1">
        <v>177.272578315293</v>
      </c>
      <c r="J1142" s="1">
        <v>970.48780503796399</v>
      </c>
      <c r="M1142" s="1">
        <v>18.616666666666699</v>
      </c>
      <c r="N1142" s="1">
        <v>0.62675479809968204</v>
      </c>
      <c r="O1142" s="1">
        <v>177.146082946425</v>
      </c>
      <c r="P1142" s="1">
        <v>966.19001425445197</v>
      </c>
      <c r="S1142" s="1">
        <v>18.616666666666699</v>
      </c>
      <c r="T1142" s="1">
        <v>0.59257510856241402</v>
      </c>
      <c r="U1142" s="1">
        <v>177.10625750459801</v>
      </c>
      <c r="V1142" s="1">
        <v>969.82877789907297</v>
      </c>
      <c r="Y1142" s="1">
        <v>18.616666666666699</v>
      </c>
      <c r="Z1142" s="1">
        <v>0.66062931183751095</v>
      </c>
      <c r="AA1142" s="1">
        <v>177.361842236629</v>
      </c>
      <c r="AB1142" s="1">
        <v>968.672771970795</v>
      </c>
      <c r="AE1142" s="1">
        <v>18.616666666666699</v>
      </c>
      <c r="AF1142" s="1">
        <v>0.232315077323619</v>
      </c>
      <c r="AG1142" s="1">
        <v>177.18163592705901</v>
      </c>
      <c r="AH1142" s="1">
        <v>973.15733034356401</v>
      </c>
      <c r="AK1142" s="1">
        <v>18.616666666666699</v>
      </c>
      <c r="AL1142" s="1">
        <v>0.48027041436853302</v>
      </c>
      <c r="AM1142" s="1">
        <v>177.31148822972099</v>
      </c>
      <c r="AN1142" s="1">
        <v>974.06705940169502</v>
      </c>
      <c r="AQ1142" s="1">
        <v>18.616666666666699</v>
      </c>
      <c r="AR1142" s="1">
        <v>0.69923405046665699</v>
      </c>
      <c r="AS1142" s="1">
        <v>177.469721881731</v>
      </c>
      <c r="AT1142" s="1">
        <v>966.266460792212</v>
      </c>
      <c r="AW1142" s="1">
        <v>18.616666666666699</v>
      </c>
      <c r="AX1142" s="1">
        <v>0.54252627745427195</v>
      </c>
      <c r="AY1142" s="1">
        <v>177.34353168866201</v>
      </c>
      <c r="AZ1142" s="1">
        <v>966.56858483365704</v>
      </c>
    </row>
    <row r="1143" spans="1:52" x14ac:dyDescent="0.25">
      <c r="A1143" s="1">
        <v>18.633333333333301</v>
      </c>
      <c r="B1143" s="1">
        <v>0.59944156404981197</v>
      </c>
      <c r="C1143" s="1">
        <v>177.39312275607099</v>
      </c>
      <c r="D1143" s="1">
        <v>974.168835530808</v>
      </c>
      <c r="G1143" s="1">
        <v>18.633333333333301</v>
      </c>
      <c r="H1143" s="1">
        <v>0.60676578323636898</v>
      </c>
      <c r="I1143" s="1">
        <v>177.27944477078</v>
      </c>
      <c r="J1143" s="1">
        <v>970.50870958022597</v>
      </c>
      <c r="M1143" s="1">
        <v>18.633333333333301</v>
      </c>
      <c r="N1143" s="1">
        <v>0.60310367364309103</v>
      </c>
      <c r="O1143" s="1">
        <v>177.15050799551699</v>
      </c>
      <c r="P1143" s="1">
        <v>966.16544760259706</v>
      </c>
      <c r="S1143" s="1">
        <v>18.633333333333301</v>
      </c>
      <c r="T1143" s="1">
        <v>0.58296207088005803</v>
      </c>
      <c r="U1143" s="1">
        <v>177.09481341211901</v>
      </c>
      <c r="V1143" s="1">
        <v>969.81519757599801</v>
      </c>
      <c r="Y1143" s="1">
        <v>18.633333333333301</v>
      </c>
      <c r="Z1143" s="1">
        <v>0.65025333465655399</v>
      </c>
      <c r="AA1143" s="1">
        <v>177.36916645581499</v>
      </c>
      <c r="AB1143" s="1">
        <v>968.68558935437204</v>
      </c>
      <c r="AE1143" s="1">
        <v>18.633333333333301</v>
      </c>
      <c r="AF1143" s="1">
        <v>0.237045302214938</v>
      </c>
      <c r="AG1143" s="1">
        <v>177.19094378894201</v>
      </c>
      <c r="AH1143" s="1">
        <v>973.15809328306295</v>
      </c>
      <c r="AK1143" s="1">
        <v>18.633333333333301</v>
      </c>
      <c r="AL1143" s="1">
        <v>0.47966006276965301</v>
      </c>
      <c r="AM1143" s="1">
        <v>177.32842548658999</v>
      </c>
      <c r="AN1143" s="1">
        <v>974.09589851474198</v>
      </c>
      <c r="AQ1143" s="1">
        <v>18.633333333333301</v>
      </c>
      <c r="AR1143" s="1">
        <v>0.67863468400446403</v>
      </c>
      <c r="AS1143" s="1">
        <v>177.46895894223201</v>
      </c>
      <c r="AT1143" s="1">
        <v>966.25074423854005</v>
      </c>
      <c r="AW1143" s="1">
        <v>18.633333333333301</v>
      </c>
      <c r="AX1143" s="1">
        <v>0.53443911876911399</v>
      </c>
      <c r="AY1143" s="1">
        <v>177.361689648729</v>
      </c>
      <c r="AZ1143" s="1">
        <v>966.59299889761201</v>
      </c>
    </row>
    <row r="1144" spans="1:52" x14ac:dyDescent="0.25">
      <c r="A1144" s="1">
        <v>18.649999999999999</v>
      </c>
      <c r="B1144" s="1">
        <v>0.59303287226157397</v>
      </c>
      <c r="C1144" s="1">
        <v>177.40136250265601</v>
      </c>
      <c r="D1144" s="1">
        <v>974.14823616434603</v>
      </c>
      <c r="G1144" s="1">
        <v>18.649999999999999</v>
      </c>
      <c r="H1144" s="1">
        <v>0.59501651495793295</v>
      </c>
      <c r="I1144" s="1">
        <v>177.28463275937</v>
      </c>
      <c r="J1144" s="1">
        <v>970.57325426180705</v>
      </c>
      <c r="M1144" s="1">
        <v>18.649999999999999</v>
      </c>
      <c r="N1144" s="1">
        <v>0.58845523526997601</v>
      </c>
      <c r="O1144" s="1">
        <v>177.13662249664199</v>
      </c>
      <c r="P1144" s="1">
        <v>966.16575277839604</v>
      </c>
      <c r="S1144" s="1">
        <v>18.649999999999999</v>
      </c>
      <c r="T1144" s="1">
        <v>0.57716373069070004</v>
      </c>
      <c r="U1144" s="1">
        <v>177.09511858791799</v>
      </c>
      <c r="V1144" s="1">
        <v>969.85853253951905</v>
      </c>
      <c r="Y1144" s="1">
        <v>18.649999999999999</v>
      </c>
      <c r="Z1144" s="1">
        <v>0.63438419308567995</v>
      </c>
      <c r="AA1144" s="1">
        <v>177.36107929713</v>
      </c>
      <c r="AB1144" s="1">
        <v>968.70603613293395</v>
      </c>
      <c r="AE1144" s="1">
        <v>18.649999999999999</v>
      </c>
      <c r="AF1144" s="1">
        <v>0.23094178622614001</v>
      </c>
      <c r="AG1144" s="1">
        <v>177.17125994987899</v>
      </c>
      <c r="AH1144" s="1">
        <v>973.13886720769801</v>
      </c>
      <c r="AK1144" s="1">
        <v>18.649999999999999</v>
      </c>
      <c r="AL1144" s="1">
        <v>0.47309878308169601</v>
      </c>
      <c r="AM1144" s="1">
        <v>177.32064350370399</v>
      </c>
      <c r="AN1144" s="1">
        <v>974.09467781154399</v>
      </c>
      <c r="AQ1144" s="1">
        <v>18.649999999999999</v>
      </c>
      <c r="AR1144" s="1">
        <v>0.663986245631349</v>
      </c>
      <c r="AS1144" s="1">
        <v>177.46087178354699</v>
      </c>
      <c r="AT1144" s="1">
        <v>966.25898398512504</v>
      </c>
      <c r="AW1144" s="1">
        <v>18.649999999999999</v>
      </c>
      <c r="AX1144" s="1">
        <v>0.52726748748227703</v>
      </c>
      <c r="AY1144" s="1">
        <v>177.33391865098</v>
      </c>
      <c r="AZ1144" s="1">
        <v>966.58094445353402</v>
      </c>
    </row>
    <row r="1145" spans="1:52" x14ac:dyDescent="0.25">
      <c r="A1145" s="1">
        <v>18.6666666666667</v>
      </c>
      <c r="B1145" s="1">
        <v>0.57685855489126003</v>
      </c>
      <c r="C1145" s="1">
        <v>177.40883930974201</v>
      </c>
      <c r="D1145" s="1">
        <v>974.15327156503702</v>
      </c>
      <c r="G1145" s="1">
        <v>18.6666666666667</v>
      </c>
      <c r="H1145" s="1">
        <v>0.59226993276297402</v>
      </c>
      <c r="I1145" s="1">
        <v>177.27425678218901</v>
      </c>
      <c r="J1145" s="1">
        <v>970.49711289984702</v>
      </c>
      <c r="M1145" s="1">
        <v>18.6666666666667</v>
      </c>
      <c r="N1145" s="1">
        <v>0.58021548868509898</v>
      </c>
      <c r="O1145" s="1">
        <v>177.14791400122101</v>
      </c>
      <c r="P1145" s="1">
        <v>966.22327841659103</v>
      </c>
      <c r="S1145" s="1">
        <v>18.6666666666667</v>
      </c>
      <c r="T1145" s="1">
        <v>0.57014468730358203</v>
      </c>
      <c r="U1145" s="1">
        <v>177.09511858791799</v>
      </c>
      <c r="V1145" s="1">
        <v>969.84617291964196</v>
      </c>
      <c r="Y1145" s="1">
        <v>18.6666666666667</v>
      </c>
      <c r="Z1145" s="1">
        <v>0.62675479809968204</v>
      </c>
      <c r="AA1145" s="1">
        <v>177.363215527726</v>
      </c>
      <c r="AB1145" s="1">
        <v>968.68925146396498</v>
      </c>
      <c r="AE1145" s="1">
        <v>18.6666666666667</v>
      </c>
      <c r="AF1145" s="1">
        <v>0.23017884672753999</v>
      </c>
      <c r="AG1145" s="1">
        <v>177.177668641667</v>
      </c>
      <c r="AH1145" s="1">
        <v>973.16312868375405</v>
      </c>
      <c r="AK1145" s="1">
        <v>18.6666666666667</v>
      </c>
      <c r="AL1145" s="1">
        <v>0.45906069630746099</v>
      </c>
      <c r="AM1145" s="1">
        <v>177.33880146377101</v>
      </c>
      <c r="AN1145" s="1">
        <v>974.07453620878096</v>
      </c>
      <c r="AQ1145" s="1">
        <v>18.6666666666667</v>
      </c>
      <c r="AR1145" s="1">
        <v>0.65834049334171096</v>
      </c>
      <c r="AS1145" s="1">
        <v>177.474757282421</v>
      </c>
      <c r="AT1145" s="1">
        <v>966.247997656346</v>
      </c>
      <c r="AW1145" s="1">
        <v>18.6666666666667</v>
      </c>
      <c r="AX1145" s="1">
        <v>0.51368716440720197</v>
      </c>
      <c r="AY1145" s="1">
        <v>177.33849628797199</v>
      </c>
      <c r="AZ1145" s="1">
        <v>966.56171837816999</v>
      </c>
    </row>
    <row r="1146" spans="1:52" x14ac:dyDescent="0.25">
      <c r="A1146" s="1">
        <v>18.683333333333302</v>
      </c>
      <c r="B1146" s="1">
        <v>0.56587222611142396</v>
      </c>
      <c r="C1146" s="1">
        <v>177.402735793754</v>
      </c>
      <c r="D1146" s="1">
        <v>974.15235603763801</v>
      </c>
      <c r="G1146" s="1">
        <v>18.683333333333302</v>
      </c>
      <c r="H1146" s="1">
        <v>0.58311465877977797</v>
      </c>
      <c r="I1146" s="1">
        <v>177.260981634914</v>
      </c>
      <c r="J1146" s="1">
        <v>970.60285631435295</v>
      </c>
      <c r="M1146" s="1">
        <v>18.683333333333302</v>
      </c>
      <c r="N1146" s="1">
        <v>0.57746890649013904</v>
      </c>
      <c r="O1146" s="1">
        <v>177.145167419026</v>
      </c>
      <c r="P1146" s="1">
        <v>966.20481528072503</v>
      </c>
      <c r="S1146" s="1">
        <v>18.683333333333302</v>
      </c>
      <c r="T1146" s="1">
        <v>0.56144717701954505</v>
      </c>
      <c r="U1146" s="1">
        <v>177.08718401713301</v>
      </c>
      <c r="V1146" s="1">
        <v>969.81992780089001</v>
      </c>
      <c r="Y1146" s="1">
        <v>18.683333333333302</v>
      </c>
      <c r="Z1146" s="1">
        <v>0.61714176041732605</v>
      </c>
      <c r="AA1146" s="1">
        <v>177.34994038045099</v>
      </c>
      <c r="AB1146" s="1">
        <v>968.68955663976396</v>
      </c>
      <c r="AE1146" s="1">
        <v>18.683333333333302</v>
      </c>
      <c r="AF1146" s="1">
        <v>0.232162489423899</v>
      </c>
      <c r="AG1146" s="1">
        <v>177.18682391565</v>
      </c>
      <c r="AH1146" s="1">
        <v>973.18616945661097</v>
      </c>
      <c r="AK1146" s="1">
        <v>18.683333333333302</v>
      </c>
      <c r="AL1146" s="1">
        <v>0.44715884012930501</v>
      </c>
      <c r="AM1146" s="1">
        <v>177.31499775141501</v>
      </c>
      <c r="AN1146" s="1">
        <v>974.07682502727698</v>
      </c>
      <c r="AQ1146" s="1">
        <v>18.683333333333302</v>
      </c>
      <c r="AR1146" s="1">
        <v>0.65803531754227196</v>
      </c>
      <c r="AS1146" s="1">
        <v>177.45598897075601</v>
      </c>
      <c r="AT1146" s="1">
        <v>966.24433554675204</v>
      </c>
      <c r="AW1146" s="1">
        <v>18.683333333333302</v>
      </c>
      <c r="AX1146" s="1">
        <v>0.515518219203841</v>
      </c>
      <c r="AY1146" s="1">
        <v>177.33681782107499</v>
      </c>
      <c r="AZ1146" s="1">
        <v>966.54706993979698</v>
      </c>
    </row>
    <row r="1147" spans="1:52" x14ac:dyDescent="0.25">
      <c r="A1147" s="1">
        <v>18.7</v>
      </c>
      <c r="B1147" s="1">
        <v>0.56327823181618397</v>
      </c>
      <c r="C1147" s="1">
        <v>177.400904738957</v>
      </c>
      <c r="D1147" s="1">
        <v>974.15495003193303</v>
      </c>
      <c r="G1147" s="1">
        <v>18.7</v>
      </c>
      <c r="H1147" s="1">
        <v>0.58219913138145796</v>
      </c>
      <c r="I1147" s="1">
        <v>177.26204975021199</v>
      </c>
      <c r="J1147" s="1">
        <v>970.49375596605296</v>
      </c>
      <c r="M1147" s="1">
        <v>18.7</v>
      </c>
      <c r="N1147" s="1">
        <v>0.57746890649013904</v>
      </c>
      <c r="O1147" s="1">
        <v>177.13555438134401</v>
      </c>
      <c r="P1147" s="1">
        <v>966.213970554708</v>
      </c>
      <c r="S1147" s="1">
        <v>18.7</v>
      </c>
      <c r="T1147" s="1">
        <v>0.55778506742626599</v>
      </c>
      <c r="U1147" s="1">
        <v>177.08794695663099</v>
      </c>
      <c r="V1147" s="1">
        <v>969.80115948922401</v>
      </c>
      <c r="Y1147" s="1">
        <v>18.7</v>
      </c>
      <c r="Z1147" s="1">
        <v>0.61470035402180701</v>
      </c>
      <c r="AA1147" s="1">
        <v>177.35055073204899</v>
      </c>
      <c r="AB1147" s="1">
        <v>968.69566015575299</v>
      </c>
      <c r="AE1147" s="1">
        <v>18.7</v>
      </c>
      <c r="AF1147" s="1">
        <v>0.22773744033202101</v>
      </c>
      <c r="AG1147" s="1">
        <v>177.173853944174</v>
      </c>
      <c r="AH1147" s="1">
        <v>973.17609865523002</v>
      </c>
      <c r="AK1147" s="1">
        <v>18.7</v>
      </c>
      <c r="AL1147" s="1">
        <v>0.42823794056403103</v>
      </c>
      <c r="AM1147" s="1">
        <v>177.31743915781001</v>
      </c>
      <c r="AN1147" s="1">
        <v>974.06339729210094</v>
      </c>
      <c r="AQ1147" s="1">
        <v>18.7</v>
      </c>
      <c r="AR1147" s="1">
        <v>0.64445499446719601</v>
      </c>
      <c r="AS1147" s="1">
        <v>177.46087178354699</v>
      </c>
      <c r="AT1147" s="1">
        <v>966.23655356386598</v>
      </c>
      <c r="AW1147" s="1">
        <v>18.7</v>
      </c>
      <c r="AX1147" s="1">
        <v>0.51750186190019998</v>
      </c>
      <c r="AY1147" s="1">
        <v>177.34566791925801</v>
      </c>
      <c r="AZ1147" s="1">
        <v>966.53455773201904</v>
      </c>
    </row>
    <row r="1148" spans="1:52" x14ac:dyDescent="0.25">
      <c r="A1148" s="1">
        <v>18.716666666666701</v>
      </c>
      <c r="B1148" s="1">
        <v>0.54969790874110902</v>
      </c>
      <c r="C1148" s="1">
        <v>177.397242629364</v>
      </c>
      <c r="D1148" s="1">
        <v>974.15678108673001</v>
      </c>
      <c r="G1148" s="1">
        <v>18.716666666666701</v>
      </c>
      <c r="H1148" s="1">
        <v>0.57441714849574099</v>
      </c>
      <c r="I1148" s="1">
        <v>177.25960834381601</v>
      </c>
      <c r="J1148" s="1">
        <v>970.37122788257795</v>
      </c>
      <c r="M1148" s="1">
        <v>18.716666666666701</v>
      </c>
      <c r="N1148" s="1">
        <v>0.56343081971590403</v>
      </c>
      <c r="O1148" s="1">
        <v>177.12624651946101</v>
      </c>
      <c r="P1148" s="1">
        <v>966.20557822022295</v>
      </c>
      <c r="S1148" s="1">
        <v>18.716666666666701</v>
      </c>
      <c r="T1148" s="1">
        <v>0.54664615074670997</v>
      </c>
      <c r="U1148" s="1">
        <v>177.08657366553399</v>
      </c>
      <c r="V1148" s="1">
        <v>969.80756818101202</v>
      </c>
      <c r="Y1148" s="1">
        <v>18.716666666666701</v>
      </c>
      <c r="Z1148" s="1">
        <v>0.60554508003860996</v>
      </c>
      <c r="AA1148" s="1">
        <v>177.347804149854</v>
      </c>
      <c r="AB1148" s="1">
        <v>968.70298437494</v>
      </c>
      <c r="AE1148" s="1">
        <v>18.716666666666701</v>
      </c>
      <c r="AF1148" s="1">
        <v>0.23460389581941901</v>
      </c>
      <c r="AG1148" s="1">
        <v>177.17583758686999</v>
      </c>
      <c r="AH1148" s="1">
        <v>973.19791872488997</v>
      </c>
      <c r="AK1148" s="1">
        <v>18.716666666666701</v>
      </c>
      <c r="AL1148" s="1">
        <v>0.43281557755562999</v>
      </c>
      <c r="AM1148" s="1">
        <v>177.310114938624</v>
      </c>
      <c r="AN1148" s="1">
        <v>974.04417121673703</v>
      </c>
      <c r="AQ1148" s="1">
        <v>18.716666666666701</v>
      </c>
      <c r="AR1148" s="1">
        <v>0.63011173189352099</v>
      </c>
      <c r="AS1148" s="1">
        <v>177.45431050385901</v>
      </c>
      <c r="AT1148" s="1">
        <v>966.23838461866296</v>
      </c>
      <c r="AW1148" s="1">
        <v>18.716666666666701</v>
      </c>
      <c r="AX1148" s="1">
        <v>0.51399234020664197</v>
      </c>
      <c r="AY1148" s="1">
        <v>177.32903583818899</v>
      </c>
      <c r="AZ1148" s="1">
        <v>966.50846520116704</v>
      </c>
    </row>
    <row r="1149" spans="1:52" x14ac:dyDescent="0.25">
      <c r="A1149" s="1">
        <v>18.733333333333299</v>
      </c>
      <c r="B1149" s="1">
        <v>0.52803042698087699</v>
      </c>
      <c r="C1149" s="1">
        <v>177.391749464974</v>
      </c>
      <c r="D1149" s="1">
        <v>974.17402351939802</v>
      </c>
      <c r="G1149" s="1">
        <v>18.733333333333299</v>
      </c>
      <c r="H1149" s="1">
        <v>0.56205752861842495</v>
      </c>
      <c r="I1149" s="1">
        <v>177.245417669142</v>
      </c>
      <c r="J1149" s="1">
        <v>970.29218735052302</v>
      </c>
      <c r="M1149" s="1">
        <v>18.733333333333299</v>
      </c>
      <c r="N1149" s="1">
        <v>0.55793765532598605</v>
      </c>
      <c r="O1149" s="1">
        <v>177.13753802404</v>
      </c>
      <c r="P1149" s="1">
        <v>966.19825400103696</v>
      </c>
      <c r="S1149" s="1">
        <v>18.733333333333299</v>
      </c>
      <c r="T1149" s="1">
        <v>0.53291323977191496</v>
      </c>
      <c r="U1149" s="1">
        <v>177.07955462214699</v>
      </c>
      <c r="V1149" s="1">
        <v>969.81901227349101</v>
      </c>
      <c r="Y1149" s="1">
        <v>18.733333333333299</v>
      </c>
      <c r="Z1149" s="1">
        <v>0.59471133915849395</v>
      </c>
      <c r="AA1149" s="1">
        <v>177.33605488157599</v>
      </c>
      <c r="AB1149" s="1">
        <v>968.67567114089002</v>
      </c>
      <c r="AE1149" s="1">
        <v>18.733333333333299</v>
      </c>
      <c r="AF1149" s="1">
        <v>0.23658753851577799</v>
      </c>
      <c r="AG1149" s="1">
        <v>177.18804461884801</v>
      </c>
      <c r="AH1149" s="1">
        <v>973.20905764156896</v>
      </c>
      <c r="AK1149" s="1">
        <v>18.733333333333299</v>
      </c>
      <c r="AL1149" s="1">
        <v>0.42533877046935198</v>
      </c>
      <c r="AM1149" s="1">
        <v>177.31988056420599</v>
      </c>
      <c r="AN1149" s="1">
        <v>974.04523933203495</v>
      </c>
      <c r="AQ1149" s="1">
        <v>18.733333333333299</v>
      </c>
      <c r="AR1149" s="1">
        <v>0.61195377182684796</v>
      </c>
      <c r="AS1149" s="1">
        <v>177.430201615703</v>
      </c>
      <c r="AT1149" s="1">
        <v>966.24143637665702</v>
      </c>
      <c r="AW1149" s="1">
        <v>18.733333333333299</v>
      </c>
      <c r="AX1149" s="1">
        <v>0.51033023061336302</v>
      </c>
      <c r="AY1149" s="1">
        <v>177.32918842608899</v>
      </c>
      <c r="AZ1149" s="1">
        <v>966.54478112130096</v>
      </c>
    </row>
    <row r="1150" spans="1:52" x14ac:dyDescent="0.25">
      <c r="A1150" s="1">
        <v>18.75</v>
      </c>
      <c r="B1150" s="1">
        <v>0.51246646120944195</v>
      </c>
      <c r="C1150" s="1">
        <v>177.39068134967599</v>
      </c>
      <c r="D1150" s="1">
        <v>974.15876472942603</v>
      </c>
      <c r="G1150" s="1">
        <v>18.75</v>
      </c>
      <c r="H1150" s="1">
        <v>0.55427554573270799</v>
      </c>
      <c r="I1150" s="1">
        <v>177.235499455661</v>
      </c>
      <c r="J1150" s="1">
        <v>970.42341294428195</v>
      </c>
      <c r="M1150" s="1">
        <v>18.75</v>
      </c>
      <c r="N1150" s="1">
        <v>0.56068423752094498</v>
      </c>
      <c r="O1150" s="1">
        <v>177.12029559137201</v>
      </c>
      <c r="P1150" s="1">
        <v>966.18299521106496</v>
      </c>
      <c r="S1150" s="1">
        <v>18.75</v>
      </c>
      <c r="T1150" s="1">
        <v>0.52009585619543897</v>
      </c>
      <c r="U1150" s="1">
        <v>177.07253557876001</v>
      </c>
      <c r="V1150" s="1">
        <v>969.80756818101202</v>
      </c>
      <c r="Y1150" s="1">
        <v>18.75</v>
      </c>
      <c r="Z1150" s="1">
        <v>0.58876041106941601</v>
      </c>
      <c r="AA1150" s="1">
        <v>177.31515033931399</v>
      </c>
      <c r="AB1150" s="1">
        <v>968.680706541581</v>
      </c>
      <c r="AE1150" s="1">
        <v>18.75</v>
      </c>
      <c r="AF1150" s="1">
        <v>0.23689271431521799</v>
      </c>
      <c r="AG1150" s="1">
        <v>177.17187030147701</v>
      </c>
      <c r="AH1150" s="1">
        <v>973.22355349204304</v>
      </c>
      <c r="AK1150" s="1">
        <v>18.75</v>
      </c>
      <c r="AL1150" s="1">
        <v>0.41191103529399697</v>
      </c>
      <c r="AM1150" s="1">
        <v>177.305689889532</v>
      </c>
      <c r="AN1150" s="1">
        <v>974.02692878406799</v>
      </c>
      <c r="AQ1150" s="1">
        <v>18.75</v>
      </c>
      <c r="AR1150" s="1">
        <v>0.59959415194953203</v>
      </c>
      <c r="AS1150" s="1">
        <v>177.436457719592</v>
      </c>
      <c r="AT1150" s="1">
        <v>966.21168173621197</v>
      </c>
      <c r="AW1150" s="1">
        <v>18.75</v>
      </c>
      <c r="AX1150" s="1">
        <v>0.51338198860776196</v>
      </c>
      <c r="AY1150" s="1">
        <v>177.31133564182099</v>
      </c>
      <c r="AZ1150" s="1">
        <v>966.54752770349603</v>
      </c>
    </row>
    <row r="1151" spans="1:52" x14ac:dyDescent="0.25">
      <c r="A1151" s="1">
        <v>18.766666666666701</v>
      </c>
      <c r="B1151" s="1">
        <v>0.50392153882512503</v>
      </c>
      <c r="C1151" s="1">
        <v>177.370997510612</v>
      </c>
      <c r="D1151" s="1">
        <v>974.130383380078</v>
      </c>
      <c r="G1151" s="1">
        <v>18.766666666666701</v>
      </c>
      <c r="H1151" s="1">
        <v>0.551986727236908</v>
      </c>
      <c r="I1151" s="1">
        <v>177.24740131183901</v>
      </c>
      <c r="J1151" s="1">
        <v>970.40769639061102</v>
      </c>
      <c r="M1151" s="1">
        <v>18.766666666666701</v>
      </c>
      <c r="N1151" s="1">
        <v>0.56037906172150498</v>
      </c>
      <c r="O1151" s="1">
        <v>177.11648089387899</v>
      </c>
      <c r="P1151" s="1">
        <v>966.17490805238003</v>
      </c>
      <c r="S1151" s="1">
        <v>18.766666666666701</v>
      </c>
      <c r="T1151" s="1">
        <v>0.51506045550468105</v>
      </c>
      <c r="U1151" s="1">
        <v>177.08703142923301</v>
      </c>
      <c r="V1151" s="1">
        <v>969.78300152915699</v>
      </c>
      <c r="Y1151" s="1">
        <v>18.766666666666701</v>
      </c>
      <c r="Z1151" s="1">
        <v>0.58235171928117802</v>
      </c>
      <c r="AA1151" s="1">
        <v>177.321711619002</v>
      </c>
      <c r="AB1151" s="1">
        <v>968.70374731443803</v>
      </c>
      <c r="AE1151" s="1">
        <v>18.766666666666701</v>
      </c>
      <c r="AF1151" s="1">
        <v>0.22956849512866001</v>
      </c>
      <c r="AG1151" s="1">
        <v>177.18529803665299</v>
      </c>
      <c r="AH1151" s="1">
        <v>973.214855981759</v>
      </c>
      <c r="AK1151" s="1">
        <v>18.766666666666701</v>
      </c>
      <c r="AL1151" s="1">
        <v>0.396957421121442</v>
      </c>
      <c r="AM1151" s="1">
        <v>177.294093209153</v>
      </c>
      <c r="AN1151" s="1">
        <v>974.04615485943305</v>
      </c>
      <c r="AQ1151" s="1">
        <v>18.766666666666701</v>
      </c>
      <c r="AR1151" s="1">
        <v>0.59898380035065202</v>
      </c>
      <c r="AS1151" s="1">
        <v>177.437831010689</v>
      </c>
      <c r="AT1151" s="1">
        <v>966.24052084925904</v>
      </c>
      <c r="AW1151" s="1">
        <v>18.766666666666701</v>
      </c>
      <c r="AX1151" s="1">
        <v>0.51353457650748202</v>
      </c>
      <c r="AY1151" s="1">
        <v>177.31957538840601</v>
      </c>
      <c r="AZ1151" s="1">
        <v>966.53043785872705</v>
      </c>
    </row>
    <row r="1152" spans="1:52" x14ac:dyDescent="0.25">
      <c r="A1152" s="1">
        <v>18.783333333333299</v>
      </c>
      <c r="B1152" s="1">
        <v>0.49812319863576698</v>
      </c>
      <c r="C1152" s="1">
        <v>177.39220722867299</v>
      </c>
      <c r="D1152" s="1">
        <v>974.12489021568899</v>
      </c>
      <c r="G1152" s="1">
        <v>18.783333333333299</v>
      </c>
      <c r="H1152" s="1">
        <v>0.54039004685819203</v>
      </c>
      <c r="I1152" s="1">
        <v>177.25045306983299</v>
      </c>
      <c r="J1152" s="1">
        <v>970.52015367270496</v>
      </c>
      <c r="M1152" s="1">
        <v>18.783333333333299</v>
      </c>
      <c r="N1152" s="1">
        <v>0.54450992015063104</v>
      </c>
      <c r="O1152" s="1">
        <v>177.11358172378399</v>
      </c>
      <c r="P1152" s="1">
        <v>966.16498983889801</v>
      </c>
      <c r="S1152" s="1">
        <v>18.783333333333299</v>
      </c>
      <c r="T1152" s="1">
        <v>0.50956729111476295</v>
      </c>
      <c r="U1152" s="1">
        <v>177.08642107763399</v>
      </c>
      <c r="V1152" s="1">
        <v>969.79353009423801</v>
      </c>
      <c r="Y1152" s="1">
        <v>18.783333333333299</v>
      </c>
      <c r="Z1152" s="1">
        <v>0.58189395558201795</v>
      </c>
      <c r="AA1152" s="1">
        <v>177.327815134991</v>
      </c>
      <c r="AB1152" s="1">
        <v>968.72037939550796</v>
      </c>
      <c r="AE1152" s="1">
        <v>18.783333333333299</v>
      </c>
      <c r="AF1152" s="1">
        <v>0.232162489423899</v>
      </c>
      <c r="AG1152" s="1">
        <v>177.170802186179</v>
      </c>
      <c r="AH1152" s="1">
        <v>973.19196779680101</v>
      </c>
      <c r="AK1152" s="1">
        <v>18.783333333333299</v>
      </c>
      <c r="AL1152" s="1">
        <v>0.39085390513264401</v>
      </c>
      <c r="AM1152" s="1">
        <v>177.28295429247399</v>
      </c>
      <c r="AN1152" s="1">
        <v>974.04020393134397</v>
      </c>
      <c r="AQ1152" s="1">
        <v>18.783333333333299</v>
      </c>
      <c r="AR1152" s="1">
        <v>0.59181216906381495</v>
      </c>
      <c r="AS1152" s="1">
        <v>177.428828324606</v>
      </c>
      <c r="AT1152" s="1">
        <v>966.20527304442396</v>
      </c>
      <c r="AW1152" s="1">
        <v>18.783333333333299</v>
      </c>
      <c r="AX1152" s="1">
        <v>0.50849917581672299</v>
      </c>
      <c r="AY1152" s="1">
        <v>177.31682880621099</v>
      </c>
      <c r="AZ1152" s="1">
        <v>966.51136437126195</v>
      </c>
    </row>
    <row r="1153" spans="1:52" x14ac:dyDescent="0.25">
      <c r="A1153" s="1">
        <v>18.8</v>
      </c>
      <c r="B1153" s="1">
        <v>0.49430850114276798</v>
      </c>
      <c r="C1153" s="1">
        <v>177.400904738957</v>
      </c>
      <c r="D1153" s="1">
        <v>974.13480842916999</v>
      </c>
      <c r="G1153" s="1">
        <v>18.8</v>
      </c>
      <c r="H1153" s="1">
        <v>0.53520205826771405</v>
      </c>
      <c r="I1153" s="1">
        <v>177.24068744425099</v>
      </c>
      <c r="J1153" s="1">
        <v>970.56684557001904</v>
      </c>
      <c r="M1153" s="1">
        <v>18.8</v>
      </c>
      <c r="N1153" s="1">
        <v>0.52177432309235905</v>
      </c>
      <c r="O1153" s="1">
        <v>177.11602313018</v>
      </c>
      <c r="P1153" s="1">
        <v>966.16682089369397</v>
      </c>
      <c r="S1153" s="1">
        <v>18.8</v>
      </c>
      <c r="T1153" s="1">
        <v>0.48988345205089001</v>
      </c>
      <c r="U1153" s="1">
        <v>177.089778011428</v>
      </c>
      <c r="V1153" s="1">
        <v>969.79612408853302</v>
      </c>
      <c r="Y1153" s="1">
        <v>18.8</v>
      </c>
      <c r="Z1153" s="1">
        <v>0.57106021470190205</v>
      </c>
      <c r="AA1153" s="1">
        <v>177.34231098546499</v>
      </c>
      <c r="AB1153" s="1">
        <v>968.73502783388096</v>
      </c>
      <c r="AE1153" s="1">
        <v>18.8</v>
      </c>
      <c r="AF1153" s="1">
        <v>0.235366835318018</v>
      </c>
      <c r="AG1153" s="1">
        <v>177.18026263596201</v>
      </c>
      <c r="AH1153" s="1">
        <v>973.15595705246699</v>
      </c>
      <c r="AK1153" s="1">
        <v>18.8</v>
      </c>
      <c r="AL1153" s="1">
        <v>0.38658144394048599</v>
      </c>
      <c r="AM1153" s="1">
        <v>177.30752094432799</v>
      </c>
      <c r="AN1153" s="1">
        <v>974.04371345303798</v>
      </c>
      <c r="AQ1153" s="1">
        <v>18.8</v>
      </c>
      <c r="AR1153" s="1">
        <v>0.57762149438985899</v>
      </c>
      <c r="AS1153" s="1">
        <v>177.447901812071</v>
      </c>
      <c r="AT1153" s="1">
        <v>966.20786703871897</v>
      </c>
      <c r="AW1153" s="1">
        <v>18.8</v>
      </c>
      <c r="AX1153" s="1">
        <v>0.50086978083072597</v>
      </c>
      <c r="AY1153" s="1">
        <v>177.305689889532</v>
      </c>
      <c r="AZ1153" s="1">
        <v>966.53638878681602</v>
      </c>
    </row>
    <row r="1154" spans="1:52" x14ac:dyDescent="0.25">
      <c r="A1154" s="1">
        <v>18.816666666666698</v>
      </c>
      <c r="B1154" s="1">
        <v>0.48866274885312999</v>
      </c>
      <c r="C1154" s="1">
        <v>177.38274677889001</v>
      </c>
      <c r="D1154" s="1">
        <v>974.14793098854602</v>
      </c>
      <c r="G1154" s="1">
        <v>18.816666666666698</v>
      </c>
      <c r="H1154" s="1">
        <v>0.53321841557135496</v>
      </c>
      <c r="I1154" s="1">
        <v>177.23504169196099</v>
      </c>
      <c r="J1154" s="1">
        <v>970.46308579820902</v>
      </c>
      <c r="M1154" s="1">
        <v>18.816666666666698</v>
      </c>
      <c r="N1154" s="1">
        <v>0.52375796578871803</v>
      </c>
      <c r="O1154" s="1">
        <v>177.11968523977299</v>
      </c>
      <c r="P1154" s="1">
        <v>966.17780722247403</v>
      </c>
      <c r="S1154" s="1">
        <v>18.816666666666698</v>
      </c>
      <c r="T1154" s="1">
        <v>0.49385073744360902</v>
      </c>
      <c r="U1154" s="1">
        <v>177.08031756164499</v>
      </c>
      <c r="V1154" s="1">
        <v>969.82740460797595</v>
      </c>
      <c r="Y1154" s="1">
        <v>18.816666666666698</v>
      </c>
      <c r="Z1154" s="1">
        <v>0.55931094642346602</v>
      </c>
      <c r="AA1154" s="1">
        <v>177.316371042512</v>
      </c>
      <c r="AB1154" s="1">
        <v>968.76737646862102</v>
      </c>
      <c r="AE1154" s="1">
        <v>18.816666666666698</v>
      </c>
      <c r="AF1154" s="1">
        <v>0.22621156133482101</v>
      </c>
      <c r="AG1154" s="1">
        <v>177.18758685514899</v>
      </c>
      <c r="AH1154" s="1">
        <v>973.16495973855001</v>
      </c>
      <c r="AK1154" s="1">
        <v>18.816666666666698</v>
      </c>
      <c r="AL1154" s="1">
        <v>0.38246157064804698</v>
      </c>
      <c r="AM1154" s="1">
        <v>177.29607685184899</v>
      </c>
      <c r="AN1154" s="1">
        <v>974.01914680118296</v>
      </c>
      <c r="AQ1154" s="1">
        <v>18.816666666666698</v>
      </c>
      <c r="AR1154" s="1">
        <v>0.56495669871310406</v>
      </c>
      <c r="AS1154" s="1">
        <v>177.41616352892899</v>
      </c>
      <c r="AT1154" s="1">
        <v>966.19825400103696</v>
      </c>
      <c r="AW1154" s="1">
        <v>18.816666666666698</v>
      </c>
      <c r="AX1154" s="1">
        <v>0.50041201713156602</v>
      </c>
      <c r="AY1154" s="1">
        <v>177.30980976282399</v>
      </c>
      <c r="AZ1154" s="1">
        <v>966.51762047515103</v>
      </c>
    </row>
    <row r="1155" spans="1:52" x14ac:dyDescent="0.25">
      <c r="A1155" s="1">
        <v>18.8333333333333</v>
      </c>
      <c r="B1155" s="1">
        <v>0.475845365276655</v>
      </c>
      <c r="C1155" s="1">
        <v>177.38473042158699</v>
      </c>
      <c r="D1155" s="1">
        <v>974.10932624991699</v>
      </c>
      <c r="G1155" s="1">
        <v>18.8333333333333</v>
      </c>
      <c r="H1155" s="1">
        <v>0.52772525118143698</v>
      </c>
      <c r="I1155" s="1">
        <v>177.244044378045</v>
      </c>
      <c r="J1155" s="1">
        <v>970.47315659959099</v>
      </c>
      <c r="M1155" s="1">
        <v>18.8333333333333</v>
      </c>
      <c r="N1155" s="1">
        <v>0.51597598290300095</v>
      </c>
      <c r="O1155" s="1">
        <v>177.102137631305</v>
      </c>
      <c r="P1155" s="1">
        <v>966.17429770078104</v>
      </c>
      <c r="S1155" s="1">
        <v>18.8333333333333</v>
      </c>
      <c r="T1155" s="1">
        <v>0.482711820764052</v>
      </c>
      <c r="U1155" s="1">
        <v>177.095423763718</v>
      </c>
      <c r="V1155" s="1">
        <v>969.83015119017102</v>
      </c>
      <c r="Y1155" s="1">
        <v>18.8333333333333</v>
      </c>
      <c r="Z1155" s="1">
        <v>0.55152896353774905</v>
      </c>
      <c r="AA1155" s="1">
        <v>177.322321970601</v>
      </c>
      <c r="AB1155" s="1">
        <v>968.76524023802494</v>
      </c>
      <c r="AE1155" s="1">
        <v>18.8333333333333</v>
      </c>
      <c r="AF1155" s="1">
        <v>0.21644593575274501</v>
      </c>
      <c r="AG1155" s="1">
        <v>177.17263324097601</v>
      </c>
      <c r="AH1155" s="1">
        <v>973.18601686871204</v>
      </c>
      <c r="AK1155" s="1">
        <v>18.8333333333333</v>
      </c>
      <c r="AL1155" s="1">
        <v>0.38581850444188598</v>
      </c>
      <c r="AM1155" s="1">
        <v>177.29302509385499</v>
      </c>
      <c r="AN1155" s="1">
        <v>974.02814948726598</v>
      </c>
      <c r="AQ1155" s="1">
        <v>18.8333333333333</v>
      </c>
      <c r="AR1155" s="1">
        <v>0.55870059482458601</v>
      </c>
      <c r="AS1155" s="1">
        <v>177.41006001293999</v>
      </c>
      <c r="AT1155" s="1">
        <v>966.18864096335403</v>
      </c>
      <c r="AW1155" s="1">
        <v>18.8333333333333</v>
      </c>
      <c r="AX1155" s="1">
        <v>0.48667910615677101</v>
      </c>
      <c r="AY1155" s="1">
        <v>177.28356464407199</v>
      </c>
      <c r="AZ1155" s="1">
        <v>966.50983849226498</v>
      </c>
    </row>
    <row r="1156" spans="1:52" x14ac:dyDescent="0.25">
      <c r="A1156" s="1">
        <v>18.850000000000001</v>
      </c>
      <c r="B1156" s="1">
        <v>0.45982363580606</v>
      </c>
      <c r="C1156" s="1">
        <v>177.37374409280699</v>
      </c>
      <c r="D1156" s="1">
        <v>974.14228523625695</v>
      </c>
      <c r="G1156" s="1">
        <v>18.850000000000001</v>
      </c>
      <c r="H1156" s="1">
        <v>0.51475527970524104</v>
      </c>
      <c r="I1156" s="1">
        <v>177.25274188832901</v>
      </c>
      <c r="J1156" s="1">
        <v>970.44202866804801</v>
      </c>
      <c r="M1156" s="1">
        <v>18.850000000000001</v>
      </c>
      <c r="N1156" s="1">
        <v>0.51292422490860201</v>
      </c>
      <c r="O1156" s="1">
        <v>177.11800677287599</v>
      </c>
      <c r="P1156" s="1">
        <v>966.17872274987303</v>
      </c>
      <c r="S1156" s="1">
        <v>18.850000000000001</v>
      </c>
      <c r="T1156" s="1">
        <v>0.47401431048001502</v>
      </c>
      <c r="U1156" s="1">
        <v>177.06414324427499</v>
      </c>
      <c r="V1156" s="1">
        <v>969.80146466502401</v>
      </c>
      <c r="Y1156" s="1">
        <v>18.850000000000001</v>
      </c>
      <c r="Z1156" s="1">
        <v>0.55732730372710604</v>
      </c>
      <c r="AA1156" s="1">
        <v>177.307063180629</v>
      </c>
      <c r="AB1156" s="1">
        <v>968.77012305081598</v>
      </c>
      <c r="AE1156" s="1">
        <v>18.850000000000001</v>
      </c>
      <c r="AF1156" s="1">
        <v>0.21308900195890601</v>
      </c>
      <c r="AG1156" s="1">
        <v>177.160731384798</v>
      </c>
      <c r="AH1156" s="1">
        <v>973.19471437899597</v>
      </c>
      <c r="AK1156" s="1">
        <v>18.850000000000001</v>
      </c>
      <c r="AL1156" s="1">
        <v>0.377120994157849</v>
      </c>
      <c r="AM1156" s="1">
        <v>177.278529243382</v>
      </c>
      <c r="AN1156" s="1">
        <v>974.02692878406799</v>
      </c>
      <c r="AQ1156" s="1">
        <v>18.850000000000001</v>
      </c>
      <c r="AR1156" s="1">
        <v>0.54573062334839095</v>
      </c>
      <c r="AS1156" s="1">
        <v>177.42211445701801</v>
      </c>
      <c r="AT1156" s="1">
        <v>966.19947470423404</v>
      </c>
      <c r="AW1156" s="1">
        <v>18.850000000000001</v>
      </c>
      <c r="AX1156" s="1">
        <v>0.47889712327105399</v>
      </c>
      <c r="AY1156" s="1">
        <v>177.296229439749</v>
      </c>
      <c r="AZ1156" s="1">
        <v>966.50083580618104</v>
      </c>
    </row>
    <row r="1157" spans="1:52" x14ac:dyDescent="0.25">
      <c r="A1157" s="1">
        <v>18.866666666666699</v>
      </c>
      <c r="B1157" s="1">
        <v>0.45448305931586203</v>
      </c>
      <c r="C1157" s="1">
        <v>177.37130268641101</v>
      </c>
      <c r="D1157" s="1">
        <v>974.131909259076</v>
      </c>
      <c r="G1157" s="1">
        <v>18.866666666666699</v>
      </c>
      <c r="H1157" s="1">
        <v>0.49766543493660698</v>
      </c>
      <c r="I1157" s="1">
        <v>177.24694354814</v>
      </c>
      <c r="J1157" s="1">
        <v>970.50886216812501</v>
      </c>
      <c r="M1157" s="1">
        <v>18.866666666666699</v>
      </c>
      <c r="N1157" s="1">
        <v>0.49766543493660698</v>
      </c>
      <c r="O1157" s="1">
        <v>177.11327654798501</v>
      </c>
      <c r="P1157" s="1">
        <v>966.20344198962698</v>
      </c>
      <c r="S1157" s="1">
        <v>18.866666666666699</v>
      </c>
      <c r="T1157" s="1">
        <v>0.46318056959989901</v>
      </c>
      <c r="U1157" s="1">
        <v>177.06872088126701</v>
      </c>
      <c r="V1157" s="1">
        <v>969.81107770270603</v>
      </c>
      <c r="Y1157" s="1">
        <v>18.866666666666699</v>
      </c>
      <c r="Z1157" s="1">
        <v>0.55320743043466802</v>
      </c>
      <c r="AA1157" s="1">
        <v>177.32033832790501</v>
      </c>
      <c r="AB1157" s="1">
        <v>968.75486426084399</v>
      </c>
      <c r="AE1157" s="1">
        <v>18.866666666666699</v>
      </c>
      <c r="AF1157" s="1">
        <v>0.219039930047984</v>
      </c>
      <c r="AG1157" s="1">
        <v>177.16118914849699</v>
      </c>
      <c r="AH1157" s="1">
        <v>973.18739015980896</v>
      </c>
      <c r="AK1157" s="1">
        <v>18.866666666666699</v>
      </c>
      <c r="AL1157" s="1">
        <v>0.37590029096008898</v>
      </c>
      <c r="AM1157" s="1">
        <v>177.28478534727</v>
      </c>
      <c r="AN1157" s="1">
        <v>974.00648200550597</v>
      </c>
      <c r="AQ1157" s="1">
        <v>18.866666666666699</v>
      </c>
      <c r="AR1157" s="1">
        <v>0.54710391444587003</v>
      </c>
      <c r="AS1157" s="1">
        <v>177.41021260084</v>
      </c>
      <c r="AT1157" s="1">
        <v>966.21366537890799</v>
      </c>
      <c r="AW1157" s="1">
        <v>18.866666666666699</v>
      </c>
      <c r="AX1157" s="1">
        <v>0.47492983787833498</v>
      </c>
      <c r="AY1157" s="1">
        <v>177.296229439749</v>
      </c>
      <c r="AZ1157" s="1">
        <v>966.51029625596402</v>
      </c>
    </row>
    <row r="1158" spans="1:52" x14ac:dyDescent="0.25">
      <c r="A1158" s="1">
        <v>18.883333333333301</v>
      </c>
      <c r="B1158" s="1">
        <v>0.44578554903182499</v>
      </c>
      <c r="C1158" s="1">
        <v>177.36199482452801</v>
      </c>
      <c r="D1158" s="1">
        <v>974.13694465976596</v>
      </c>
      <c r="G1158" s="1">
        <v>18.883333333333301</v>
      </c>
      <c r="H1158" s="1">
        <v>0.48973086415117001</v>
      </c>
      <c r="I1158" s="1">
        <v>177.236109807259</v>
      </c>
      <c r="J1158" s="1">
        <v>970.51969590900501</v>
      </c>
      <c r="M1158" s="1">
        <v>18.883333333333301</v>
      </c>
      <c r="N1158" s="1">
        <v>0.48118594176685298</v>
      </c>
      <c r="O1158" s="1">
        <v>177.12121111876999</v>
      </c>
      <c r="P1158" s="1">
        <v>966.20862997821803</v>
      </c>
      <c r="S1158" s="1">
        <v>18.883333333333301</v>
      </c>
      <c r="T1158" s="1">
        <v>0.45204165292034298</v>
      </c>
      <c r="U1158" s="1">
        <v>177.08016497374601</v>
      </c>
      <c r="V1158" s="1">
        <v>969.84357892534604</v>
      </c>
      <c r="Y1158" s="1">
        <v>18.883333333333301</v>
      </c>
      <c r="Z1158" s="1">
        <v>0.55397036993326798</v>
      </c>
      <c r="AA1158" s="1">
        <v>177.30874164752601</v>
      </c>
      <c r="AB1158" s="1">
        <v>968.73533300967995</v>
      </c>
      <c r="AE1158" s="1">
        <v>18.883333333333301</v>
      </c>
      <c r="AF1158" s="1">
        <v>0.22666932503398099</v>
      </c>
      <c r="AG1158" s="1">
        <v>177.17263324097601</v>
      </c>
      <c r="AH1158" s="1">
        <v>973.17045290294004</v>
      </c>
      <c r="AK1158" s="1">
        <v>18.883333333333301</v>
      </c>
      <c r="AL1158" s="1">
        <v>0.36247255578473397</v>
      </c>
      <c r="AM1158" s="1">
        <v>177.28188617717501</v>
      </c>
      <c r="AN1158" s="1">
        <v>973.98588263904401</v>
      </c>
      <c r="AQ1158" s="1">
        <v>18.883333333333301</v>
      </c>
      <c r="AR1158" s="1">
        <v>0.55061343613942904</v>
      </c>
      <c r="AS1158" s="1">
        <v>177.42287739651701</v>
      </c>
      <c r="AT1158" s="1">
        <v>966.19810141313701</v>
      </c>
      <c r="AW1158" s="1">
        <v>18.883333333333301</v>
      </c>
      <c r="AX1158" s="1">
        <v>0.47386172258029502</v>
      </c>
      <c r="AY1158" s="1">
        <v>177.29500873655101</v>
      </c>
      <c r="AZ1158" s="1">
        <v>966.50175133358005</v>
      </c>
    </row>
    <row r="1159" spans="1:52" x14ac:dyDescent="0.25">
      <c r="A1159" s="1">
        <v>18.899999999999999</v>
      </c>
      <c r="B1159" s="1">
        <v>0.43846132984526798</v>
      </c>
      <c r="C1159" s="1">
        <v>177.36687763731899</v>
      </c>
      <c r="D1159" s="1">
        <v>974.14671028534804</v>
      </c>
      <c r="G1159" s="1">
        <v>18.899999999999999</v>
      </c>
      <c r="H1159" s="1">
        <v>0.49690249543800702</v>
      </c>
      <c r="I1159" s="1">
        <v>177.22802264857401</v>
      </c>
      <c r="J1159" s="1">
        <v>970.51481309621397</v>
      </c>
      <c r="M1159" s="1">
        <v>18.899999999999999</v>
      </c>
      <c r="N1159" s="1">
        <v>0.47233584358309599</v>
      </c>
      <c r="O1159" s="1">
        <v>177.106104916698</v>
      </c>
      <c r="P1159" s="1">
        <v>966.20786703871897</v>
      </c>
      <c r="S1159" s="1">
        <v>18.899999999999999</v>
      </c>
      <c r="T1159" s="1">
        <v>0.44441225793434602</v>
      </c>
      <c r="U1159" s="1">
        <v>177.072993342459</v>
      </c>
      <c r="V1159" s="1">
        <v>969.85548078152397</v>
      </c>
      <c r="Y1159" s="1">
        <v>18.899999999999999</v>
      </c>
      <c r="Z1159" s="1">
        <v>0.54359439275231103</v>
      </c>
      <c r="AA1159" s="1">
        <v>177.30141742833999</v>
      </c>
      <c r="AB1159" s="1">
        <v>968.743725344165</v>
      </c>
      <c r="AE1159" s="1">
        <v>18.899999999999999</v>
      </c>
      <c r="AF1159" s="1">
        <v>0.21049500766366699</v>
      </c>
      <c r="AG1159" s="1">
        <v>177.15096575921601</v>
      </c>
      <c r="AH1159" s="1">
        <v>973.16862184814397</v>
      </c>
      <c r="AK1159" s="1">
        <v>18.899999999999999</v>
      </c>
      <c r="AL1159" s="1">
        <v>0.35560610029733702</v>
      </c>
      <c r="AM1159" s="1">
        <v>177.28188617717501</v>
      </c>
      <c r="AN1159" s="1">
        <v>973.99686896782396</v>
      </c>
      <c r="AQ1159" s="1">
        <v>18.899999999999999</v>
      </c>
      <c r="AR1159" s="1">
        <v>0.54588321124811001</v>
      </c>
      <c r="AS1159" s="1">
        <v>177.39983662365901</v>
      </c>
      <c r="AT1159" s="1">
        <v>966.18284262316502</v>
      </c>
      <c r="AW1159" s="1">
        <v>18.899999999999999</v>
      </c>
      <c r="AX1159" s="1">
        <v>0.45417788351642202</v>
      </c>
      <c r="AY1159" s="1">
        <v>177.27181537579401</v>
      </c>
      <c r="AZ1159" s="1">
        <v>966.48847618630396</v>
      </c>
    </row>
    <row r="1160" spans="1:52" x14ac:dyDescent="0.25">
      <c r="A1160" s="1">
        <v>18.9166666666667</v>
      </c>
      <c r="B1160" s="1">
        <v>0.42594912206823199</v>
      </c>
      <c r="C1160" s="1">
        <v>177.35879047863401</v>
      </c>
      <c r="D1160" s="1">
        <v>974.13007820427902</v>
      </c>
      <c r="G1160" s="1">
        <v>18.9166666666667</v>
      </c>
      <c r="H1160" s="1">
        <v>0.49522402854108799</v>
      </c>
      <c r="I1160" s="1">
        <v>177.240077092652</v>
      </c>
      <c r="J1160" s="1">
        <v>970.42661729017595</v>
      </c>
      <c r="M1160" s="1">
        <v>18.9166666666667</v>
      </c>
      <c r="N1160" s="1">
        <v>0.465927151794858</v>
      </c>
      <c r="O1160" s="1">
        <v>177.09984881281</v>
      </c>
      <c r="P1160" s="1">
        <v>966.18650473275795</v>
      </c>
      <c r="S1160" s="1">
        <v>18.9166666666667</v>
      </c>
      <c r="T1160" s="1">
        <v>0.43403628075338901</v>
      </c>
      <c r="U1160" s="1">
        <v>177.05636126138899</v>
      </c>
      <c r="V1160" s="1">
        <v>969.854260078327</v>
      </c>
      <c r="Y1160" s="1">
        <v>18.9166666666667</v>
      </c>
      <c r="Z1160" s="1">
        <v>0.53932193156015296</v>
      </c>
      <c r="AA1160" s="1">
        <v>177.290736275359</v>
      </c>
      <c r="AB1160" s="1">
        <v>968.71564917061596</v>
      </c>
      <c r="AE1160" s="1">
        <v>18.9166666666667</v>
      </c>
      <c r="AF1160" s="1">
        <v>0.20683289807038799</v>
      </c>
      <c r="AG1160" s="1">
        <v>177.15951068160001</v>
      </c>
      <c r="AH1160" s="1">
        <v>973.16724855704604</v>
      </c>
      <c r="AK1160" s="1">
        <v>18.9166666666667</v>
      </c>
      <c r="AL1160" s="1">
        <v>0.34965517220825898</v>
      </c>
      <c r="AM1160" s="1">
        <v>177.28142841347599</v>
      </c>
      <c r="AN1160" s="1">
        <v>973.97443854656501</v>
      </c>
      <c r="AQ1160" s="1">
        <v>18.9166666666667</v>
      </c>
      <c r="AR1160" s="1">
        <v>0.52482608108675799</v>
      </c>
      <c r="AS1160" s="1">
        <v>177.40380390905199</v>
      </c>
      <c r="AT1160" s="1">
        <v>966.17048300328804</v>
      </c>
      <c r="AW1160" s="1">
        <v>18.9166666666667</v>
      </c>
      <c r="AX1160" s="1">
        <v>0.45234682871978299</v>
      </c>
      <c r="AY1160" s="1">
        <v>177.281581001376</v>
      </c>
      <c r="AZ1160" s="1">
        <v>966.50236168517904</v>
      </c>
    </row>
    <row r="1161" spans="1:52" x14ac:dyDescent="0.25">
      <c r="A1161" s="1">
        <v>18.933333333333302</v>
      </c>
      <c r="B1161" s="1">
        <v>0.42427065517131302</v>
      </c>
      <c r="C1161" s="1">
        <v>177.363215527726</v>
      </c>
      <c r="D1161" s="1">
        <v>974.12824714948204</v>
      </c>
      <c r="G1161" s="1">
        <v>18.933333333333302</v>
      </c>
      <c r="H1161" s="1">
        <v>0.48301699656349201</v>
      </c>
      <c r="I1161" s="1">
        <v>177.231532170268</v>
      </c>
      <c r="J1161" s="1">
        <v>970.45057359043199</v>
      </c>
      <c r="M1161" s="1">
        <v>18.933333333333302</v>
      </c>
      <c r="N1161" s="1">
        <v>0.463027981700179</v>
      </c>
      <c r="O1161" s="1">
        <v>177.089778011428</v>
      </c>
      <c r="P1161" s="1">
        <v>966.19504965514295</v>
      </c>
      <c r="S1161" s="1">
        <v>18.933333333333302</v>
      </c>
      <c r="T1161" s="1">
        <v>0.42701723736627201</v>
      </c>
      <c r="U1161" s="1">
        <v>177.05941301938401</v>
      </c>
      <c r="V1161" s="1">
        <v>969.85441266622604</v>
      </c>
      <c r="Y1161" s="1">
        <v>18.933333333333302</v>
      </c>
      <c r="Z1161" s="1">
        <v>0.528945954379196</v>
      </c>
      <c r="AA1161" s="1">
        <v>177.301722604139</v>
      </c>
      <c r="AB1161" s="1">
        <v>968.72755102679503</v>
      </c>
      <c r="AE1161" s="1">
        <v>18.933333333333302</v>
      </c>
      <c r="AF1161" s="1">
        <v>0.20072938208159</v>
      </c>
      <c r="AG1161" s="1">
        <v>177.17507464737201</v>
      </c>
      <c r="AH1161" s="1">
        <v>973.21607668495699</v>
      </c>
      <c r="AK1161" s="1">
        <v>18.933333333333302</v>
      </c>
      <c r="AL1161" s="1">
        <v>0.35469057289901701</v>
      </c>
      <c r="AM1161" s="1">
        <v>177.26983173309799</v>
      </c>
      <c r="AN1161" s="1">
        <v>973.97687995295996</v>
      </c>
      <c r="AQ1161" s="1">
        <v>18.933333333333302</v>
      </c>
      <c r="AR1161" s="1">
        <v>0.512313873309722</v>
      </c>
      <c r="AS1161" s="1">
        <v>177.39663227776501</v>
      </c>
      <c r="AT1161" s="1">
        <v>966.17765463457499</v>
      </c>
      <c r="AW1161" s="1">
        <v>18.933333333333302</v>
      </c>
      <c r="AX1161" s="1">
        <v>0.44898989492594399</v>
      </c>
      <c r="AY1161" s="1">
        <v>177.27593524908599</v>
      </c>
      <c r="AZ1161" s="1">
        <v>966.53547325941804</v>
      </c>
    </row>
    <row r="1162" spans="1:52" x14ac:dyDescent="0.25">
      <c r="A1162" s="1">
        <v>18.95</v>
      </c>
      <c r="B1162" s="1">
        <v>0.426712061566832</v>
      </c>
      <c r="C1162" s="1">
        <v>177.36062153343099</v>
      </c>
      <c r="D1162" s="1">
        <v>974.14747322484698</v>
      </c>
      <c r="G1162" s="1">
        <v>18.95</v>
      </c>
      <c r="H1162" s="1">
        <v>0.47767642007329397</v>
      </c>
      <c r="I1162" s="1">
        <v>177.22497089058001</v>
      </c>
      <c r="J1162" s="1">
        <v>970.41425767029898</v>
      </c>
      <c r="M1162" s="1">
        <v>18.95</v>
      </c>
      <c r="N1162" s="1">
        <v>0.45372011981726201</v>
      </c>
      <c r="O1162" s="1">
        <v>177.101527279706</v>
      </c>
      <c r="P1162" s="1">
        <v>966.17780722247403</v>
      </c>
      <c r="S1162" s="1">
        <v>18.95</v>
      </c>
      <c r="T1162" s="1">
        <v>0.41969301817971399</v>
      </c>
      <c r="U1162" s="1">
        <v>177.057581964587</v>
      </c>
      <c r="V1162" s="1">
        <v>969.88294660347401</v>
      </c>
      <c r="Y1162" s="1">
        <v>18.95</v>
      </c>
      <c r="Z1162" s="1">
        <v>0.528945954379196</v>
      </c>
      <c r="AA1162" s="1">
        <v>177.30034931304201</v>
      </c>
      <c r="AB1162" s="1">
        <v>968.70161108384195</v>
      </c>
      <c r="AE1162" s="1">
        <v>18.95</v>
      </c>
      <c r="AF1162" s="1">
        <v>0.20179749737962999</v>
      </c>
      <c r="AG1162" s="1">
        <v>177.172328065177</v>
      </c>
      <c r="AH1162" s="1">
        <v>973.22889406853301</v>
      </c>
      <c r="AK1162" s="1">
        <v>18.95</v>
      </c>
      <c r="AL1162" s="1">
        <v>0.340957661924222</v>
      </c>
      <c r="AM1162" s="1">
        <v>177.27349384269101</v>
      </c>
      <c r="AN1162" s="1">
        <v>973.99534308882596</v>
      </c>
      <c r="AQ1162" s="1">
        <v>18.95</v>
      </c>
      <c r="AR1162" s="1">
        <v>0.50544741782232505</v>
      </c>
      <c r="AS1162" s="1">
        <v>177.40975483714101</v>
      </c>
      <c r="AT1162" s="1">
        <v>966.19306601244602</v>
      </c>
      <c r="AW1162" s="1">
        <v>18.95</v>
      </c>
      <c r="AX1162" s="1">
        <v>0.43739321454722802</v>
      </c>
      <c r="AY1162" s="1">
        <v>177.28448017147099</v>
      </c>
      <c r="AZ1162" s="1">
        <v>966.54859581879396</v>
      </c>
    </row>
    <row r="1163" spans="1:52" x14ac:dyDescent="0.25">
      <c r="A1163" s="1">
        <v>18.966666666666701</v>
      </c>
      <c r="B1163" s="1">
        <v>0.41572573278699598</v>
      </c>
      <c r="C1163" s="1">
        <v>177.35680683593799</v>
      </c>
      <c r="D1163" s="1">
        <v>974.12962044057997</v>
      </c>
      <c r="G1163" s="1">
        <v>18.966666666666701</v>
      </c>
      <c r="H1163" s="1">
        <v>0.475845365276655</v>
      </c>
      <c r="I1163" s="1">
        <v>177.21108539170501</v>
      </c>
      <c r="J1163" s="1">
        <v>970.34467758802703</v>
      </c>
      <c r="M1163" s="1">
        <v>18.966666666666701</v>
      </c>
      <c r="N1163" s="1">
        <v>0.446548488530425</v>
      </c>
      <c r="O1163" s="1">
        <v>177.09862810961201</v>
      </c>
      <c r="P1163" s="1">
        <v>966.17414511288098</v>
      </c>
      <c r="S1163" s="1">
        <v>18.966666666666701</v>
      </c>
      <c r="T1163" s="1">
        <v>0.40611269510463899</v>
      </c>
      <c r="U1163" s="1">
        <v>177.05605608559</v>
      </c>
      <c r="V1163" s="1">
        <v>969.895001047552</v>
      </c>
      <c r="Y1163" s="1">
        <v>18.966666666666701</v>
      </c>
      <c r="Z1163" s="1">
        <v>0.51399234020664197</v>
      </c>
      <c r="AA1163" s="1">
        <v>177.296382027649</v>
      </c>
      <c r="AB1163" s="1">
        <v>968.70801977562996</v>
      </c>
      <c r="AE1163" s="1">
        <v>18.966666666666701</v>
      </c>
      <c r="AF1163" s="1">
        <v>0.19325257499531301</v>
      </c>
      <c r="AG1163" s="1">
        <v>177.169123719282</v>
      </c>
      <c r="AH1163" s="1">
        <v>973.162365744255</v>
      </c>
      <c r="AK1163" s="1">
        <v>18.966666666666701</v>
      </c>
      <c r="AL1163" s="1">
        <v>0.33576967333374302</v>
      </c>
      <c r="AM1163" s="1">
        <v>177.29119403905801</v>
      </c>
      <c r="AN1163" s="1">
        <v>973.99320685823</v>
      </c>
      <c r="AQ1163" s="1">
        <v>18.966666666666701</v>
      </c>
      <c r="AR1163" s="1">
        <v>0.49736025913716703</v>
      </c>
      <c r="AS1163" s="1">
        <v>177.39388569556999</v>
      </c>
      <c r="AT1163" s="1">
        <v>966.22663535038498</v>
      </c>
      <c r="AW1163" s="1">
        <v>18.966666666666701</v>
      </c>
      <c r="AX1163" s="1">
        <v>0.42625429786767199</v>
      </c>
      <c r="AY1163" s="1">
        <v>177.266322211404</v>
      </c>
      <c r="AZ1163" s="1">
        <v>966.49915733928401</v>
      </c>
    </row>
    <row r="1164" spans="1:52" x14ac:dyDescent="0.25">
      <c r="A1164" s="1">
        <v>18.983333333333299</v>
      </c>
      <c r="B1164" s="1">
        <v>0.41801455128279502</v>
      </c>
      <c r="C1164" s="1">
        <v>177.36992939531399</v>
      </c>
      <c r="D1164" s="1">
        <v>974.15937508102502</v>
      </c>
      <c r="G1164" s="1">
        <v>18.983333333333299</v>
      </c>
      <c r="H1164" s="1">
        <v>0.47538760157749499</v>
      </c>
      <c r="I1164" s="1">
        <v>177.22054584148799</v>
      </c>
      <c r="J1164" s="1">
        <v>970.36527695448899</v>
      </c>
      <c r="M1164" s="1">
        <v>18.983333333333299</v>
      </c>
      <c r="N1164" s="1">
        <v>0.44822695542734398</v>
      </c>
      <c r="O1164" s="1">
        <v>177.10183245550601</v>
      </c>
      <c r="P1164" s="1">
        <v>966.16651571789498</v>
      </c>
      <c r="S1164" s="1">
        <v>18.983333333333299</v>
      </c>
      <c r="T1164" s="1">
        <v>0.40855410150015797</v>
      </c>
      <c r="U1164" s="1">
        <v>177.053767267094</v>
      </c>
      <c r="V1164" s="1">
        <v>969.90751325532904</v>
      </c>
      <c r="Y1164" s="1">
        <v>18.983333333333299</v>
      </c>
      <c r="Z1164" s="1">
        <v>0.49339297374444901</v>
      </c>
      <c r="AA1164" s="1">
        <v>177.28829486896399</v>
      </c>
      <c r="AB1164" s="1">
        <v>968.76783423232098</v>
      </c>
      <c r="AE1164" s="1">
        <v>18.983333333333299</v>
      </c>
      <c r="AF1164" s="1">
        <v>0.18714905900651499</v>
      </c>
      <c r="AG1164" s="1">
        <v>177.15493304460799</v>
      </c>
      <c r="AH1164" s="1">
        <v>973.18388063811597</v>
      </c>
      <c r="AK1164" s="1">
        <v>18.983333333333299</v>
      </c>
      <c r="AL1164" s="1">
        <v>0.32402040505530699</v>
      </c>
      <c r="AM1164" s="1">
        <v>177.24816425133699</v>
      </c>
      <c r="AN1164" s="1">
        <v>973.97840583195705</v>
      </c>
      <c r="AQ1164" s="1">
        <v>18.983333333333299</v>
      </c>
      <c r="AR1164" s="1">
        <v>0.49400332534332803</v>
      </c>
      <c r="AS1164" s="1">
        <v>177.378779493498</v>
      </c>
      <c r="AT1164" s="1">
        <v>966.23167075107494</v>
      </c>
      <c r="AW1164" s="1">
        <v>18.983333333333299</v>
      </c>
      <c r="AX1164" s="1">
        <v>0.41206362319371698</v>
      </c>
      <c r="AY1164" s="1">
        <v>177.25503070682501</v>
      </c>
      <c r="AZ1164" s="1">
        <v>966.53638878681602</v>
      </c>
    </row>
    <row r="1165" spans="1:52" x14ac:dyDescent="0.25">
      <c r="A1165">
        <v>19</v>
      </c>
      <c r="B1165" s="1">
        <v>0.41465761748895602</v>
      </c>
      <c r="C1165" s="1">
        <v>177.37740620240001</v>
      </c>
      <c r="D1165" s="1">
        <v>974.17265022830099</v>
      </c>
      <c r="G1165">
        <v>19</v>
      </c>
      <c r="H1165" s="1">
        <v>0.47401431048001502</v>
      </c>
      <c r="I1165" s="1">
        <v>177.20055682662499</v>
      </c>
      <c r="J1165" s="1">
        <v>970.35673203210399</v>
      </c>
      <c r="M1165">
        <v>19</v>
      </c>
      <c r="N1165" s="1">
        <v>0.43922426934386699</v>
      </c>
      <c r="O1165" s="1">
        <v>177.09435564841999</v>
      </c>
      <c r="P1165" s="1">
        <v>966.14667929093196</v>
      </c>
      <c r="S1165">
        <v>19</v>
      </c>
      <c r="T1165" s="1">
        <v>0.41389467799035601</v>
      </c>
      <c r="U1165" s="1">
        <v>177.04781633900501</v>
      </c>
      <c r="V1165" s="1">
        <v>969.895001047552</v>
      </c>
      <c r="Y1165">
        <v>19</v>
      </c>
      <c r="Z1165" s="1">
        <v>0.48789980935453098</v>
      </c>
      <c r="AA1165" s="1">
        <v>177.29760273084699</v>
      </c>
      <c r="AB1165" s="1">
        <v>968.74860815695604</v>
      </c>
      <c r="AE1165">
        <v>19</v>
      </c>
      <c r="AF1165" s="1">
        <v>0.17524720282835901</v>
      </c>
      <c r="AG1165" s="1">
        <v>177.16179950009601</v>
      </c>
      <c r="AH1165" s="1">
        <v>973.22202761304595</v>
      </c>
      <c r="AK1165">
        <v>19</v>
      </c>
      <c r="AL1165" s="1">
        <v>0.30509950549003401</v>
      </c>
      <c r="AM1165" s="1">
        <v>177.24587543284201</v>
      </c>
      <c r="AN1165" s="1">
        <v>973.98023688675403</v>
      </c>
      <c r="AQ1165">
        <v>19</v>
      </c>
      <c r="AR1165" s="1">
        <v>0.49049380364977002</v>
      </c>
      <c r="AS1165" s="1">
        <v>177.37511738390401</v>
      </c>
      <c r="AT1165" s="1">
        <v>966.20786703871897</v>
      </c>
      <c r="AW1165">
        <v>19</v>
      </c>
      <c r="AX1165" s="1">
        <v>0.41419985378979601</v>
      </c>
      <c r="AY1165" s="1">
        <v>177.28478534727</v>
      </c>
      <c r="AZ1165" s="1">
        <v>966.49885216348503</v>
      </c>
    </row>
    <row r="1166" spans="1:52" x14ac:dyDescent="0.25">
      <c r="A1166" s="1">
        <v>19.016666666666701</v>
      </c>
      <c r="B1166" s="1">
        <v>0.410232568397078</v>
      </c>
      <c r="C1166" s="1">
        <v>177.35192402314701</v>
      </c>
      <c r="D1166" s="1">
        <v>974.17600716209495</v>
      </c>
      <c r="G1166" s="1">
        <v>19.016666666666701</v>
      </c>
      <c r="H1166" s="1">
        <v>0.47187807988393599</v>
      </c>
      <c r="I1166" s="1">
        <v>177.22054584148799</v>
      </c>
      <c r="J1166" s="1">
        <v>970.34696640652203</v>
      </c>
      <c r="M1166" s="1">
        <v>19.016666666666701</v>
      </c>
      <c r="N1166" s="1">
        <v>0.423202539873273</v>
      </c>
      <c r="O1166" s="1">
        <v>177.082301204342</v>
      </c>
      <c r="P1166" s="1">
        <v>966.16544760259706</v>
      </c>
      <c r="S1166" s="1">
        <v>19.016666666666701</v>
      </c>
      <c r="T1166" s="1">
        <v>0.41404726589007601</v>
      </c>
      <c r="U1166" s="1">
        <v>177.04568010840899</v>
      </c>
      <c r="V1166" s="1">
        <v>969.89164411375805</v>
      </c>
      <c r="Y1166" s="1">
        <v>19.016666666666701</v>
      </c>
      <c r="Z1166" s="1">
        <v>0.48393252396181202</v>
      </c>
      <c r="AA1166" s="1">
        <v>177.28997333586099</v>
      </c>
      <c r="AB1166" s="1">
        <v>968.75303320604803</v>
      </c>
      <c r="AE1166" s="1">
        <v>19.016666666666701</v>
      </c>
      <c r="AF1166" s="1">
        <v>0.18547059210959599</v>
      </c>
      <c r="AG1166" s="1">
        <v>177.15096575921601</v>
      </c>
      <c r="AH1166" s="1">
        <v>973.19501955479495</v>
      </c>
      <c r="AK1166" s="1">
        <v>19.016666666666701</v>
      </c>
      <c r="AL1166" s="1">
        <v>0.29563905570739701</v>
      </c>
      <c r="AM1166" s="1">
        <v>177.271662787894</v>
      </c>
      <c r="AN1166" s="1">
        <v>973.98511969954495</v>
      </c>
      <c r="AQ1166" s="1">
        <v>19.016666666666701</v>
      </c>
      <c r="AR1166" s="1">
        <v>0.48408511186153202</v>
      </c>
      <c r="AS1166" s="1">
        <v>177.37053974691301</v>
      </c>
      <c r="AT1166" s="1">
        <v>966.20588339602295</v>
      </c>
      <c r="AW1166" s="1">
        <v>19.016666666666701</v>
      </c>
      <c r="AX1166" s="1">
        <v>0.41069033209623701</v>
      </c>
      <c r="AY1166" s="1">
        <v>177.266322211404</v>
      </c>
      <c r="AZ1166" s="1">
        <v>966.50526085527304</v>
      </c>
    </row>
    <row r="1167" spans="1:52" x14ac:dyDescent="0.25">
      <c r="A1167" s="1">
        <v>19.033333333333299</v>
      </c>
      <c r="B1167" s="1">
        <v>0.39436342682620301</v>
      </c>
      <c r="C1167" s="1">
        <v>177.35009296835</v>
      </c>
      <c r="D1167" s="1">
        <v>974.13206184697503</v>
      </c>
      <c r="G1167" s="1">
        <v>19.033333333333299</v>
      </c>
      <c r="H1167" s="1">
        <v>0.46836855819037698</v>
      </c>
      <c r="I1167" s="1">
        <v>177.21932513829</v>
      </c>
      <c r="J1167" s="1">
        <v>970.35963120219901</v>
      </c>
      <c r="M1167" s="1">
        <v>19.033333333333299</v>
      </c>
      <c r="N1167" s="1">
        <v>0.41709902388447501</v>
      </c>
      <c r="O1167" s="1">
        <v>177.08397967123901</v>
      </c>
      <c r="P1167" s="1">
        <v>966.17292440968299</v>
      </c>
      <c r="S1167" s="1">
        <v>19.033333333333299</v>
      </c>
      <c r="T1167" s="1">
        <v>0.40153505811304102</v>
      </c>
      <c r="U1167" s="1">
        <v>177.04629046000801</v>
      </c>
      <c r="V1167" s="1">
        <v>969.88828717996398</v>
      </c>
      <c r="Y1167" s="1">
        <v>19.033333333333299</v>
      </c>
      <c r="Z1167" s="1">
        <v>0.479507474869934</v>
      </c>
      <c r="AA1167" s="1">
        <v>177.29683979134799</v>
      </c>
      <c r="AB1167" s="1">
        <v>968.74998144805295</v>
      </c>
      <c r="AE1167" s="1">
        <v>19.033333333333299</v>
      </c>
      <c r="AF1167" s="1">
        <v>0.18379212521267599</v>
      </c>
      <c r="AG1167" s="1">
        <v>177.177058290068</v>
      </c>
      <c r="AH1167" s="1">
        <v>973.19883425228795</v>
      </c>
      <c r="AK1167" s="1">
        <v>19.033333333333299</v>
      </c>
      <c r="AL1167" s="1">
        <v>0.29853822580207601</v>
      </c>
      <c r="AM1167" s="1">
        <v>177.264796332407</v>
      </c>
      <c r="AN1167" s="1">
        <v>973.96101081138897</v>
      </c>
      <c r="AQ1167" s="1">
        <v>19.033333333333299</v>
      </c>
      <c r="AR1167" s="1">
        <v>0.48377993606209202</v>
      </c>
      <c r="AS1167" s="1">
        <v>177.36657246152001</v>
      </c>
      <c r="AT1167" s="1">
        <v>966.18925131495303</v>
      </c>
      <c r="AW1167" s="1">
        <v>19.033333333333299</v>
      </c>
      <c r="AX1167" s="1">
        <v>0.40306093711023999</v>
      </c>
      <c r="AY1167" s="1">
        <v>177.27181537579401</v>
      </c>
      <c r="AZ1167" s="1">
        <v>966.52601280963495</v>
      </c>
    </row>
    <row r="1168" spans="1:52" x14ac:dyDescent="0.25">
      <c r="A1168" s="1">
        <v>19.05</v>
      </c>
      <c r="B1168" s="1">
        <v>0.38215639484860697</v>
      </c>
      <c r="C1168" s="1">
        <v>177.35818012703501</v>
      </c>
      <c r="D1168" s="1">
        <v>974.17265022830099</v>
      </c>
      <c r="G1168" s="1">
        <v>19.05</v>
      </c>
      <c r="H1168" s="1">
        <v>0.46730044289233802</v>
      </c>
      <c r="I1168" s="1">
        <v>177.199336123427</v>
      </c>
      <c r="J1168" s="1">
        <v>970.15516341657406</v>
      </c>
      <c r="M1168" s="1">
        <v>19.05</v>
      </c>
      <c r="N1168" s="1">
        <v>0.41069033209623701</v>
      </c>
      <c r="O1168" s="1">
        <v>177.08489519863701</v>
      </c>
      <c r="P1168" s="1">
        <v>966.16346395990104</v>
      </c>
      <c r="S1168" s="1">
        <v>19.05</v>
      </c>
      <c r="T1168" s="1">
        <v>0.39146425673152402</v>
      </c>
      <c r="U1168" s="1">
        <v>177.03332048853201</v>
      </c>
      <c r="V1168" s="1">
        <v>969.89240705325699</v>
      </c>
      <c r="Y1168" s="1">
        <v>19.05</v>
      </c>
      <c r="Z1168" s="1">
        <v>0.47676089267497401</v>
      </c>
      <c r="AA1168" s="1">
        <v>177.28768451736499</v>
      </c>
      <c r="AB1168" s="1">
        <v>968.75425390924602</v>
      </c>
      <c r="AE1168" s="1">
        <v>19.05</v>
      </c>
      <c r="AF1168" s="1">
        <v>0.183029185714076</v>
      </c>
      <c r="AG1168" s="1">
        <v>177.161494324296</v>
      </c>
      <c r="AH1168" s="1">
        <v>973.16633302964794</v>
      </c>
      <c r="AK1168" s="1">
        <v>19.05</v>
      </c>
      <c r="AL1168" s="1">
        <v>0.297927874203197</v>
      </c>
      <c r="AM1168" s="1">
        <v>177.25792987691901</v>
      </c>
      <c r="AN1168" s="1">
        <v>973.95704352599705</v>
      </c>
      <c r="AQ1168" s="1">
        <v>19.05</v>
      </c>
      <c r="AR1168" s="1">
        <v>0.47676089267497401</v>
      </c>
      <c r="AS1168" s="1">
        <v>177.363978467225</v>
      </c>
      <c r="AT1168" s="1">
        <v>966.20603598392199</v>
      </c>
      <c r="AW1168" s="1">
        <v>19.05</v>
      </c>
      <c r="AX1168" s="1">
        <v>0.40138247021332102</v>
      </c>
      <c r="AY1168" s="1">
        <v>177.26662738720299</v>
      </c>
      <c r="AZ1168" s="1">
        <v>966.48237267031504</v>
      </c>
    </row>
    <row r="1169" spans="1:52" x14ac:dyDescent="0.25">
      <c r="A1169" s="1">
        <v>19.066666666666698</v>
      </c>
      <c r="B1169" s="1">
        <v>0.37101747816905101</v>
      </c>
      <c r="C1169" s="1">
        <v>177.372675977509</v>
      </c>
      <c r="D1169" s="1">
        <v>974.18775643037304</v>
      </c>
      <c r="G1169" s="1">
        <v>19.066666666666698</v>
      </c>
      <c r="H1169" s="1">
        <v>0.449600246524824</v>
      </c>
      <c r="I1169" s="1">
        <v>177.21886737459101</v>
      </c>
      <c r="J1169" s="1">
        <v>970.25648178198799</v>
      </c>
      <c r="M1169" s="1">
        <v>19.066666666666698</v>
      </c>
      <c r="N1169" s="1">
        <v>0.396804833221722</v>
      </c>
      <c r="O1169" s="1">
        <v>177.08825213243099</v>
      </c>
      <c r="P1169" s="1">
        <v>966.17765463457499</v>
      </c>
      <c r="S1169" s="1">
        <v>19.066666666666698</v>
      </c>
      <c r="T1169" s="1">
        <v>0.38002016425252799</v>
      </c>
      <c r="U1169" s="1">
        <v>177.02797991204099</v>
      </c>
      <c r="V1169" s="1">
        <v>969.88493024617003</v>
      </c>
      <c r="Y1169" s="1">
        <v>19.066666666666698</v>
      </c>
      <c r="Z1169" s="1">
        <v>0.46791079449121797</v>
      </c>
      <c r="AA1169" s="1">
        <v>177.28203876507499</v>
      </c>
      <c r="AB1169" s="1">
        <v>968.73914770717295</v>
      </c>
      <c r="AE1169" s="1">
        <v>19.066666666666698</v>
      </c>
      <c r="AF1169" s="1">
        <v>0.179367076120798</v>
      </c>
      <c r="AG1169" s="1">
        <v>177.146998473823</v>
      </c>
      <c r="AH1169" s="1">
        <v>973.16679079334699</v>
      </c>
      <c r="AK1169" s="1">
        <v>19.066666666666698</v>
      </c>
      <c r="AL1169" s="1">
        <v>0.29014589131747898</v>
      </c>
      <c r="AM1169" s="1">
        <v>177.25609882212299</v>
      </c>
      <c r="AN1169" s="1">
        <v>973.96955573377397</v>
      </c>
      <c r="AQ1169" s="1">
        <v>19.066666666666698</v>
      </c>
      <c r="AR1169" s="1">
        <v>0.46501162439653898</v>
      </c>
      <c r="AS1169" s="1">
        <v>177.36001118183199</v>
      </c>
      <c r="AT1169" s="1">
        <v>966.22816122938195</v>
      </c>
      <c r="AW1169" s="1">
        <v>19.066666666666698</v>
      </c>
      <c r="AX1169" s="1">
        <v>0.39833071221892202</v>
      </c>
      <c r="AY1169" s="1">
        <v>177.26143939861299</v>
      </c>
      <c r="AZ1169" s="1">
        <v>966.501293569881</v>
      </c>
    </row>
    <row r="1170" spans="1:52" x14ac:dyDescent="0.25">
      <c r="A1170" s="1">
        <v>19.0833333333333</v>
      </c>
      <c r="B1170" s="1">
        <v>0.363845846882214</v>
      </c>
      <c r="C1170" s="1">
        <v>177.35024555625</v>
      </c>
      <c r="D1170" s="1">
        <v>974.17249764040105</v>
      </c>
      <c r="G1170" s="1">
        <v>19.0833333333333</v>
      </c>
      <c r="H1170" s="1">
        <v>0.42945864376179099</v>
      </c>
      <c r="I1170" s="1">
        <v>177.21413714970001</v>
      </c>
      <c r="J1170" s="1">
        <v>970.36420883919095</v>
      </c>
      <c r="M1170" s="1">
        <v>19.0833333333333</v>
      </c>
      <c r="N1170" s="1">
        <v>0.380325340051968</v>
      </c>
      <c r="O1170" s="1">
        <v>177.07360369405799</v>
      </c>
      <c r="P1170" s="1">
        <v>966.19779623733803</v>
      </c>
      <c r="S1170" s="1">
        <v>19.0833333333333</v>
      </c>
      <c r="T1170" s="1">
        <v>0.38124086745028801</v>
      </c>
      <c r="U1170" s="1">
        <v>177.02859026364001</v>
      </c>
      <c r="V1170" s="1">
        <v>969.89454328385295</v>
      </c>
      <c r="Y1170" s="1">
        <v>19.0833333333333</v>
      </c>
      <c r="Z1170" s="1">
        <v>0.45906069630746099</v>
      </c>
      <c r="AA1170" s="1">
        <v>177.269984320997</v>
      </c>
      <c r="AB1170" s="1">
        <v>968.76508765012602</v>
      </c>
      <c r="AE1170" s="1">
        <v>19.0833333333333</v>
      </c>
      <c r="AF1170" s="1">
        <v>0.18486024051071601</v>
      </c>
      <c r="AG1170" s="1">
        <v>177.14348895212899</v>
      </c>
      <c r="AH1170" s="1">
        <v>973.15916139836099</v>
      </c>
      <c r="AK1170" s="1">
        <v>19.0833333333333</v>
      </c>
      <c r="AL1170" s="1">
        <v>0.28236390843176201</v>
      </c>
      <c r="AM1170" s="1">
        <v>177.24740131183901</v>
      </c>
      <c r="AN1170" s="1">
        <v>973.96467292098305</v>
      </c>
      <c r="AQ1170" s="1">
        <v>19.0833333333333</v>
      </c>
      <c r="AR1170" s="1">
        <v>0.46119692690354003</v>
      </c>
      <c r="AS1170" s="1">
        <v>177.36428364302401</v>
      </c>
      <c r="AT1170" s="1">
        <v>966.24128378875798</v>
      </c>
      <c r="AW1170" s="1">
        <v>19.0833333333333</v>
      </c>
      <c r="AX1170" s="1">
        <v>0.37849428525532902</v>
      </c>
      <c r="AY1170" s="1">
        <v>177.25518329472399</v>
      </c>
      <c r="AZ1170" s="1">
        <v>966.49992027878295</v>
      </c>
    </row>
    <row r="1171" spans="1:52" x14ac:dyDescent="0.25">
      <c r="A1171" s="1">
        <v>19.100000000000001</v>
      </c>
      <c r="B1171" s="1">
        <v>0.36598207747829298</v>
      </c>
      <c r="C1171" s="1">
        <v>177.35818012703501</v>
      </c>
      <c r="D1171" s="1">
        <v>974.18897713357103</v>
      </c>
      <c r="G1171" s="1">
        <v>19.100000000000001</v>
      </c>
      <c r="H1171" s="1">
        <v>0.41618349648615499</v>
      </c>
      <c r="I1171" s="1">
        <v>177.19964129922599</v>
      </c>
      <c r="J1171" s="1">
        <v>970.28043808224402</v>
      </c>
      <c r="M1171" s="1">
        <v>19.100000000000001</v>
      </c>
      <c r="N1171" s="1">
        <v>0.37223818136681103</v>
      </c>
      <c r="O1171" s="1">
        <v>177.062922541077</v>
      </c>
      <c r="P1171" s="1">
        <v>966.19031943025095</v>
      </c>
      <c r="S1171" s="1">
        <v>19.100000000000001</v>
      </c>
      <c r="T1171" s="1">
        <v>0.37178041766765102</v>
      </c>
      <c r="U1171" s="1">
        <v>177.03972918031999</v>
      </c>
      <c r="V1171" s="1">
        <v>969.90217267883895</v>
      </c>
      <c r="Y1171" s="1">
        <v>19.100000000000001</v>
      </c>
      <c r="Z1171" s="1">
        <v>0.45448305931586203</v>
      </c>
      <c r="AA1171" s="1">
        <v>177.283869819872</v>
      </c>
      <c r="AB1171" s="1">
        <v>968.75883154623705</v>
      </c>
      <c r="AE1171" s="1">
        <v>19.100000000000001</v>
      </c>
      <c r="AF1171" s="1">
        <v>0.188064586404835</v>
      </c>
      <c r="AG1171" s="1">
        <v>177.15890033000099</v>
      </c>
      <c r="AH1171" s="1">
        <v>973.17625124312997</v>
      </c>
      <c r="AK1171" s="1">
        <v>19.100000000000001</v>
      </c>
      <c r="AL1171" s="1">
        <v>0.27442933764632499</v>
      </c>
      <c r="AM1171" s="1">
        <v>177.240840032151</v>
      </c>
      <c r="AN1171" s="1">
        <v>973.95856940499402</v>
      </c>
      <c r="AQ1171" s="1">
        <v>19.100000000000001</v>
      </c>
      <c r="AR1171" s="1">
        <v>0.45921328420718099</v>
      </c>
      <c r="AS1171" s="1">
        <v>177.36580952202101</v>
      </c>
      <c r="AT1171" s="1">
        <v>966.28034629108595</v>
      </c>
      <c r="AW1171" s="1">
        <v>19.100000000000001</v>
      </c>
      <c r="AX1171" s="1">
        <v>0.37620546675952898</v>
      </c>
      <c r="AY1171" s="1">
        <v>177.253810003627</v>
      </c>
      <c r="AZ1171" s="1">
        <v>966.49412193859405</v>
      </c>
    </row>
    <row r="1172" spans="1:52" x14ac:dyDescent="0.25">
      <c r="A1172" s="1">
        <v>19.116666666666699</v>
      </c>
      <c r="B1172" s="1">
        <v>0.36567690167885297</v>
      </c>
      <c r="C1172" s="1">
        <v>177.37526997180399</v>
      </c>
      <c r="D1172" s="1">
        <v>974.21522225232297</v>
      </c>
      <c r="G1172" s="1">
        <v>19.116666666666699</v>
      </c>
      <c r="H1172" s="1">
        <v>0.40473940400715902</v>
      </c>
      <c r="I1172" s="1">
        <v>177.216273380296</v>
      </c>
      <c r="J1172" s="1">
        <v>970.46125474341295</v>
      </c>
      <c r="M1172" s="1">
        <v>19.116666666666699</v>
      </c>
      <c r="N1172" s="1">
        <v>0.36842348387381202</v>
      </c>
      <c r="O1172" s="1">
        <v>177.071314875562</v>
      </c>
      <c r="P1172" s="1">
        <v>966.18360556266396</v>
      </c>
      <c r="S1172" s="1">
        <v>19.116666666666699</v>
      </c>
      <c r="T1172" s="1">
        <v>0.36659242907717299</v>
      </c>
      <c r="U1172" s="1">
        <v>177.03957659241999</v>
      </c>
      <c r="V1172" s="1">
        <v>969.89255964115603</v>
      </c>
      <c r="Y1172" s="1">
        <v>19.116666666666699</v>
      </c>
      <c r="Z1172" s="1">
        <v>0.44715884012930501</v>
      </c>
      <c r="AA1172" s="1">
        <v>177.25915058011699</v>
      </c>
      <c r="AB1172" s="1">
        <v>968.77851538530103</v>
      </c>
      <c r="AE1172" s="1">
        <v>19.116666666666699</v>
      </c>
      <c r="AF1172" s="1">
        <v>0.18714905900651499</v>
      </c>
      <c r="AG1172" s="1">
        <v>177.14409930372801</v>
      </c>
      <c r="AH1172" s="1">
        <v>973.15763551936402</v>
      </c>
      <c r="AK1172" s="1">
        <v>19.116666666666699</v>
      </c>
      <c r="AL1172" s="1">
        <v>0.26786805795836699</v>
      </c>
      <c r="AM1172" s="1">
        <v>177.25274188832901</v>
      </c>
      <c r="AN1172" s="1">
        <v>973.95780646549497</v>
      </c>
      <c r="AQ1172" s="1">
        <v>19.116666666666699</v>
      </c>
      <c r="AR1172" s="1">
        <v>0.44395449423518601</v>
      </c>
      <c r="AS1172" s="1">
        <v>177.368556104216</v>
      </c>
      <c r="AT1172" s="1">
        <v>966.29591025685795</v>
      </c>
      <c r="AW1172" s="1">
        <v>19.116666666666699</v>
      </c>
      <c r="AX1172" s="1">
        <v>0.37422182406317001</v>
      </c>
      <c r="AY1172" s="1">
        <v>177.25487811892501</v>
      </c>
      <c r="AZ1172" s="1">
        <v>966.470470814137</v>
      </c>
    </row>
    <row r="1173" spans="1:52" x14ac:dyDescent="0.25">
      <c r="A1173" s="1">
        <v>19.133333333333301</v>
      </c>
      <c r="B1173" s="1">
        <v>0.36552431377913303</v>
      </c>
      <c r="C1173" s="1">
        <v>177.370844922712</v>
      </c>
      <c r="D1173" s="1">
        <v>974.18012703538704</v>
      </c>
      <c r="G1173" s="1">
        <v>19.133333333333301</v>
      </c>
      <c r="H1173" s="1">
        <v>0.41084291999595701</v>
      </c>
      <c r="I1173" s="1">
        <v>177.20910174900899</v>
      </c>
      <c r="J1173" s="1">
        <v>970.53724351747303</v>
      </c>
      <c r="M1173" s="1">
        <v>19.133333333333301</v>
      </c>
      <c r="N1173" s="1">
        <v>0.36216737998529402</v>
      </c>
      <c r="O1173" s="1">
        <v>177.07726580365099</v>
      </c>
      <c r="P1173" s="1">
        <v>966.19001425445197</v>
      </c>
      <c r="S1173" s="1">
        <v>19.133333333333301</v>
      </c>
      <c r="T1173" s="1">
        <v>0.360946676787535</v>
      </c>
      <c r="U1173" s="1">
        <v>177.049952569601</v>
      </c>
      <c r="V1173" s="1">
        <v>969.87287580209204</v>
      </c>
      <c r="Y1173" s="1">
        <v>19.133333333333301</v>
      </c>
      <c r="Z1173" s="1">
        <v>0.44563296113210499</v>
      </c>
      <c r="AA1173" s="1">
        <v>177.267085150903</v>
      </c>
      <c r="AB1173" s="1">
        <v>968.76371435902797</v>
      </c>
      <c r="AE1173" s="1">
        <v>19.133333333333301</v>
      </c>
      <c r="AF1173" s="1">
        <v>0.18714905900651499</v>
      </c>
      <c r="AG1173" s="1">
        <v>177.152949401912</v>
      </c>
      <c r="AH1173" s="1">
        <v>973.14695436638306</v>
      </c>
      <c r="AK1173" s="1">
        <v>19.133333333333301</v>
      </c>
      <c r="AL1173" s="1">
        <v>0.26756288215892698</v>
      </c>
      <c r="AM1173" s="1">
        <v>177.255335882624</v>
      </c>
      <c r="AN1173" s="1">
        <v>973.93171393464297</v>
      </c>
      <c r="AQ1173" s="1">
        <v>19.133333333333301</v>
      </c>
      <c r="AR1173" s="1">
        <v>0.42945864376179099</v>
      </c>
      <c r="AS1173" s="1">
        <v>177.36992939531399</v>
      </c>
      <c r="AT1173" s="1">
        <v>966.25730551822801</v>
      </c>
      <c r="AW1173" s="1">
        <v>19.133333333333301</v>
      </c>
      <c r="AX1173" s="1">
        <v>0.36293031948389398</v>
      </c>
      <c r="AY1173" s="1">
        <v>177.239314153154</v>
      </c>
      <c r="AZ1173" s="1">
        <v>966.45704307896199</v>
      </c>
    </row>
    <row r="1174" spans="1:52" x14ac:dyDescent="0.25">
      <c r="A1174" s="1">
        <v>19.149999999999999</v>
      </c>
      <c r="B1174" s="1">
        <v>0.35972597358977498</v>
      </c>
      <c r="C1174" s="1">
        <v>177.35451801744199</v>
      </c>
      <c r="D1174" s="1">
        <v>974.186688315075</v>
      </c>
      <c r="G1174" s="1">
        <v>19.149999999999999</v>
      </c>
      <c r="H1174" s="1">
        <v>0.406570458803799</v>
      </c>
      <c r="I1174" s="1">
        <v>177.21062762800599</v>
      </c>
      <c r="J1174" s="1">
        <v>970.48627915896702</v>
      </c>
      <c r="M1174" s="1">
        <v>19.149999999999999</v>
      </c>
      <c r="N1174" s="1">
        <v>0.35789491879313601</v>
      </c>
      <c r="O1174" s="1">
        <v>177.07650286415199</v>
      </c>
      <c r="P1174" s="1">
        <v>966.15522421331605</v>
      </c>
      <c r="S1174" s="1">
        <v>19.149999999999999</v>
      </c>
      <c r="T1174" s="1">
        <v>0.35148622700489801</v>
      </c>
      <c r="U1174" s="1">
        <v>177.02569109354599</v>
      </c>
      <c r="V1174" s="1">
        <v>969.87943708178</v>
      </c>
      <c r="Y1174" s="1">
        <v>19.149999999999999</v>
      </c>
      <c r="Z1174" s="1">
        <v>0.43815615404582797</v>
      </c>
      <c r="AA1174" s="1">
        <v>177.27303607899199</v>
      </c>
      <c r="AB1174" s="1">
        <v>968.81971411822497</v>
      </c>
      <c r="AE1174" s="1">
        <v>19.149999999999999</v>
      </c>
      <c r="AF1174" s="1">
        <v>0.17234803273367999</v>
      </c>
      <c r="AG1174" s="1">
        <v>177.15493304460799</v>
      </c>
      <c r="AH1174" s="1">
        <v>973.16877443604301</v>
      </c>
      <c r="AK1174" s="1">
        <v>19.149999999999999</v>
      </c>
      <c r="AL1174" s="1">
        <v>0.26420594836508798</v>
      </c>
      <c r="AM1174" s="1">
        <v>177.246333196541</v>
      </c>
      <c r="AN1174" s="1">
        <v>973.93476569263805</v>
      </c>
      <c r="AQ1174" s="1">
        <v>19.149999999999999</v>
      </c>
      <c r="AR1174" s="1">
        <v>0.413284326391477</v>
      </c>
      <c r="AS1174" s="1">
        <v>177.35192402314701</v>
      </c>
      <c r="AT1174" s="1">
        <v>966.24082602505905</v>
      </c>
      <c r="AW1174" s="1">
        <v>19.149999999999999</v>
      </c>
      <c r="AX1174" s="1">
        <v>0.36582948957857298</v>
      </c>
      <c r="AY1174" s="1">
        <v>177.26174457441201</v>
      </c>
      <c r="AZ1174" s="1">
        <v>966.50953331646497</v>
      </c>
    </row>
    <row r="1175" spans="1:52" x14ac:dyDescent="0.25">
      <c r="A1175" s="1">
        <v>19.1666666666667</v>
      </c>
      <c r="B1175" s="1">
        <v>0.35331728180153699</v>
      </c>
      <c r="C1175" s="1">
        <v>177.354823193242</v>
      </c>
      <c r="D1175" s="1">
        <v>974.175854574195</v>
      </c>
      <c r="G1175" s="1">
        <v>19.1666666666667</v>
      </c>
      <c r="H1175" s="1">
        <v>0.39909365171752098</v>
      </c>
      <c r="I1175" s="1">
        <v>177.216883731895</v>
      </c>
      <c r="J1175" s="1">
        <v>970.50352159163504</v>
      </c>
      <c r="M1175" s="1">
        <v>19.1666666666667</v>
      </c>
      <c r="N1175" s="1">
        <v>0.35682680349509599</v>
      </c>
      <c r="O1175" s="1">
        <v>177.07024676026401</v>
      </c>
      <c r="P1175" s="1">
        <v>966.17124594278596</v>
      </c>
      <c r="S1175" s="1">
        <v>19.1666666666667</v>
      </c>
      <c r="T1175" s="1">
        <v>0.35514833659817702</v>
      </c>
      <c r="U1175" s="1">
        <v>177.03316790063201</v>
      </c>
      <c r="V1175" s="1">
        <v>969.86234723701205</v>
      </c>
      <c r="Y1175" s="1">
        <v>19.1666666666667</v>
      </c>
      <c r="Z1175" s="1">
        <v>0.42961123166151099</v>
      </c>
      <c r="AA1175" s="1">
        <v>177.27730854018401</v>
      </c>
      <c r="AB1175" s="1">
        <v>968.84428077007999</v>
      </c>
      <c r="AE1175" s="1">
        <v>19.1666666666667</v>
      </c>
      <c r="AF1175" s="1">
        <v>0.174484263329759</v>
      </c>
      <c r="AG1175" s="1">
        <v>177.15386492931</v>
      </c>
      <c r="AH1175" s="1">
        <v>973.17686159472896</v>
      </c>
      <c r="AK1175" s="1">
        <v>19.1666666666667</v>
      </c>
      <c r="AL1175" s="1">
        <v>0.25856019607545</v>
      </c>
      <c r="AM1175" s="1">
        <v>177.24175555954901</v>
      </c>
      <c r="AN1175" s="1">
        <v>973.95597541069901</v>
      </c>
      <c r="AQ1175" s="1">
        <v>19.1666666666667</v>
      </c>
      <c r="AR1175" s="1">
        <v>0.41053774419651701</v>
      </c>
      <c r="AS1175" s="1">
        <v>177.33269794778201</v>
      </c>
      <c r="AT1175" s="1">
        <v>966.26890219860695</v>
      </c>
      <c r="AW1175" s="1">
        <v>19.1666666666667</v>
      </c>
      <c r="AX1175" s="1">
        <v>0.36766054437521201</v>
      </c>
      <c r="AY1175" s="1">
        <v>177.24984271823399</v>
      </c>
      <c r="AZ1175" s="1">
        <v>966.57224694324998</v>
      </c>
    </row>
    <row r="1176" spans="1:52" x14ac:dyDescent="0.25">
      <c r="A1176" s="1">
        <v>19.183333333333302</v>
      </c>
      <c r="B1176" s="1">
        <v>0.350723287506298</v>
      </c>
      <c r="C1176" s="1">
        <v>177.34826191355401</v>
      </c>
      <c r="D1176" s="1">
        <v>974.16959847030603</v>
      </c>
      <c r="G1176" s="1">
        <v>19.183333333333302</v>
      </c>
      <c r="H1176" s="1">
        <v>0.383529685946087</v>
      </c>
      <c r="I1176" s="1">
        <v>177.21535785289799</v>
      </c>
      <c r="J1176" s="1">
        <v>970.483379988872</v>
      </c>
      <c r="M1176" s="1">
        <v>19.183333333333302</v>
      </c>
      <c r="N1176" s="1">
        <v>0.350723287506298</v>
      </c>
      <c r="O1176" s="1">
        <v>177.07406145775701</v>
      </c>
      <c r="P1176" s="1">
        <v>966.22526205928705</v>
      </c>
      <c r="S1176" s="1">
        <v>19.183333333333302</v>
      </c>
      <c r="T1176" s="1">
        <v>0.34492494731694001</v>
      </c>
      <c r="U1176" s="1">
        <v>177.01226335837001</v>
      </c>
      <c r="V1176" s="1">
        <v>969.89423810805295</v>
      </c>
      <c r="Y1176" s="1">
        <v>19.183333333333302</v>
      </c>
      <c r="Z1176" s="1">
        <v>0.43144228645815003</v>
      </c>
      <c r="AA1176" s="1">
        <v>177.26311786551</v>
      </c>
      <c r="AB1176" s="1">
        <v>968.84122901208605</v>
      </c>
      <c r="AE1176" s="1">
        <v>19.183333333333302</v>
      </c>
      <c r="AF1176" s="1">
        <v>0.18165589461659701</v>
      </c>
      <c r="AG1176" s="1">
        <v>177.16668231288699</v>
      </c>
      <c r="AH1176" s="1">
        <v>973.180218528522</v>
      </c>
      <c r="AK1176" s="1">
        <v>19.183333333333302</v>
      </c>
      <c r="AL1176" s="1">
        <v>0.255050674381891</v>
      </c>
      <c r="AM1176" s="1">
        <v>177.24328143854601</v>
      </c>
      <c r="AN1176" s="1">
        <v>973.95460211960096</v>
      </c>
      <c r="AQ1176" s="1">
        <v>19.183333333333302</v>
      </c>
      <c r="AR1176" s="1">
        <v>0.416946435984755</v>
      </c>
      <c r="AS1176" s="1">
        <v>177.345515331359</v>
      </c>
      <c r="AT1176" s="1">
        <v>966.24738730474701</v>
      </c>
      <c r="AW1176" s="1">
        <v>19.183333333333302</v>
      </c>
      <c r="AX1176" s="1">
        <v>0.367507956475492</v>
      </c>
      <c r="AY1176" s="1">
        <v>177.255488470524</v>
      </c>
      <c r="AZ1176" s="1">
        <v>966.56797448205805</v>
      </c>
    </row>
    <row r="1177" spans="1:52" x14ac:dyDescent="0.25">
      <c r="A1177" s="1">
        <v>19.2</v>
      </c>
      <c r="B1177" s="1">
        <v>0.34217836512198102</v>
      </c>
      <c r="C1177" s="1">
        <v>177.34444721606101</v>
      </c>
      <c r="D1177" s="1">
        <v>974.18241585388296</v>
      </c>
      <c r="G1177" s="1">
        <v>19.2</v>
      </c>
      <c r="H1177" s="1">
        <v>0.383834861745527</v>
      </c>
      <c r="I1177" s="1">
        <v>177.210932803806</v>
      </c>
      <c r="J1177" s="1">
        <v>970.47773423658202</v>
      </c>
      <c r="M1177" s="1">
        <v>19.2</v>
      </c>
      <c r="N1177" s="1">
        <v>0.341262837723662</v>
      </c>
      <c r="O1177" s="1">
        <v>177.08123308904399</v>
      </c>
      <c r="P1177" s="1">
        <v>966.22465170768805</v>
      </c>
      <c r="S1177" s="1">
        <v>19.2</v>
      </c>
      <c r="T1177" s="1">
        <v>0.344162007818341</v>
      </c>
      <c r="U1177" s="1">
        <v>177.02157122025301</v>
      </c>
      <c r="V1177" s="1">
        <v>969.91117536492197</v>
      </c>
      <c r="Y1177" s="1">
        <v>19.2</v>
      </c>
      <c r="Z1177" s="1">
        <v>0.426712061566832</v>
      </c>
      <c r="AA1177" s="1">
        <v>177.26815326620101</v>
      </c>
      <c r="AB1177" s="1">
        <v>968.829021980108</v>
      </c>
      <c r="AE1177" s="1">
        <v>19.2</v>
      </c>
      <c r="AF1177" s="1">
        <v>0.18348694941323601</v>
      </c>
      <c r="AG1177" s="1">
        <v>177.15600115990699</v>
      </c>
      <c r="AH1177" s="1">
        <v>973.184643577614</v>
      </c>
      <c r="AK1177" s="1">
        <v>19.2</v>
      </c>
      <c r="AL1177" s="1">
        <v>0.25489808648217099</v>
      </c>
      <c r="AM1177" s="1">
        <v>177.238398625755</v>
      </c>
      <c r="AN1177" s="1">
        <v>973.95551764699997</v>
      </c>
      <c r="AQ1177" s="1">
        <v>19.2</v>
      </c>
      <c r="AR1177" s="1">
        <v>0.41587832068671599</v>
      </c>
      <c r="AS1177" s="1">
        <v>177.32995136558699</v>
      </c>
      <c r="AT1177" s="1">
        <v>966.26890219860695</v>
      </c>
      <c r="AW1177" s="1">
        <v>19.2</v>
      </c>
      <c r="AX1177" s="1">
        <v>0.36247255578473397</v>
      </c>
      <c r="AY1177" s="1">
        <v>177.254725531025</v>
      </c>
      <c r="AZ1177" s="1">
        <v>966.52860680392996</v>
      </c>
    </row>
    <row r="1178" spans="1:52" x14ac:dyDescent="0.25">
      <c r="A1178" s="1">
        <v>19.216666666666701</v>
      </c>
      <c r="B1178" s="1">
        <v>0.34461977151750001</v>
      </c>
      <c r="C1178" s="1">
        <v>177.34734638615501</v>
      </c>
      <c r="D1178" s="1">
        <v>974.16990364610604</v>
      </c>
      <c r="G1178" s="1">
        <v>19.216666666666701</v>
      </c>
      <c r="H1178" s="1">
        <v>0.376968406258129</v>
      </c>
      <c r="I1178" s="1">
        <v>177.195521425934</v>
      </c>
      <c r="J1178" s="1">
        <v>970.53007188618597</v>
      </c>
      <c r="M1178" s="1">
        <v>19.216666666666701</v>
      </c>
      <c r="N1178" s="1">
        <v>0.35346986970125699</v>
      </c>
      <c r="O1178" s="1">
        <v>177.06780535386801</v>
      </c>
      <c r="P1178" s="1">
        <v>966.21137656041299</v>
      </c>
      <c r="S1178" s="1">
        <v>19.216666666666701</v>
      </c>
      <c r="T1178" s="1">
        <v>0.33912660712758202</v>
      </c>
      <c r="U1178" s="1">
        <v>177.025996269345</v>
      </c>
      <c r="V1178" s="1">
        <v>969.86295758861104</v>
      </c>
      <c r="Y1178" s="1">
        <v>19.216666666666701</v>
      </c>
      <c r="Z1178" s="1">
        <v>0.41618349648615499</v>
      </c>
      <c r="AA1178" s="1">
        <v>177.25960834381601</v>
      </c>
      <c r="AB1178" s="1">
        <v>968.829021980108</v>
      </c>
      <c r="AE1178" s="1">
        <v>19.216666666666701</v>
      </c>
      <c r="AF1178" s="1">
        <v>0.17372132383116001</v>
      </c>
      <c r="AG1178" s="1">
        <v>177.14196307313199</v>
      </c>
      <c r="AH1178" s="1">
        <v>973.174115012534</v>
      </c>
      <c r="AK1178" s="1">
        <v>19.216666666666701</v>
      </c>
      <c r="AL1178" s="1">
        <v>0.24833680679421399</v>
      </c>
      <c r="AM1178" s="1">
        <v>177.23961932895301</v>
      </c>
      <c r="AN1178" s="1">
        <v>973.94544684561799</v>
      </c>
      <c r="AQ1178" s="1">
        <v>19.216666666666701</v>
      </c>
      <c r="AR1178" s="1">
        <v>0.40962221679819799</v>
      </c>
      <c r="AS1178" s="1">
        <v>177.34734638615501</v>
      </c>
      <c r="AT1178" s="1">
        <v>966.29285849886298</v>
      </c>
      <c r="AW1178" s="1">
        <v>19.216666666666701</v>
      </c>
      <c r="AX1178" s="1">
        <v>0.35346986970125699</v>
      </c>
      <c r="AY1178" s="1">
        <v>177.23961932895301</v>
      </c>
      <c r="AZ1178" s="1">
        <v>966.52448693063798</v>
      </c>
    </row>
    <row r="1179" spans="1:52" x14ac:dyDescent="0.25">
      <c r="A1179" s="1">
        <v>19.233333333333299</v>
      </c>
      <c r="B1179" s="1">
        <v>0.35240175440321803</v>
      </c>
      <c r="C1179" s="1">
        <v>177.34307392496299</v>
      </c>
      <c r="D1179" s="1">
        <v>974.14869392804496</v>
      </c>
      <c r="G1179" s="1">
        <v>19.233333333333299</v>
      </c>
      <c r="H1179" s="1">
        <v>0.36491396218025302</v>
      </c>
      <c r="I1179" s="1">
        <v>177.226954533276</v>
      </c>
      <c r="J1179" s="1">
        <v>970.52045884850395</v>
      </c>
      <c r="M1179" s="1">
        <v>19.233333333333299</v>
      </c>
      <c r="N1179" s="1">
        <v>0.35194399070405802</v>
      </c>
      <c r="O1179" s="1">
        <v>177.06826311756799</v>
      </c>
      <c r="P1179" s="1">
        <v>966.18391073846306</v>
      </c>
      <c r="S1179" s="1">
        <v>19.233333333333299</v>
      </c>
      <c r="T1179" s="1">
        <v>0.33195497584074501</v>
      </c>
      <c r="U1179" s="1">
        <v>177.025843681445</v>
      </c>
      <c r="V1179" s="1">
        <v>969.82832013537404</v>
      </c>
      <c r="Y1179" s="1">
        <v>19.233333333333299</v>
      </c>
      <c r="Z1179" s="1">
        <v>0.40306093711023999</v>
      </c>
      <c r="AA1179" s="1">
        <v>177.2686110299</v>
      </c>
      <c r="AB1179" s="1">
        <v>968.81925635452603</v>
      </c>
      <c r="AE1179" s="1">
        <v>19.233333333333299</v>
      </c>
      <c r="AF1179" s="1">
        <v>0.16929627473928099</v>
      </c>
      <c r="AG1179" s="1">
        <v>177.15874774210101</v>
      </c>
      <c r="AH1179" s="1">
        <v>973.19868166438903</v>
      </c>
      <c r="AK1179" s="1">
        <v>19.233333333333299</v>
      </c>
      <c r="AL1179" s="1">
        <v>0.240402236008777</v>
      </c>
      <c r="AM1179" s="1">
        <v>177.21718890769401</v>
      </c>
      <c r="AN1179" s="1">
        <v>973.91996466636499</v>
      </c>
      <c r="AQ1179" s="1">
        <v>19.233333333333299</v>
      </c>
      <c r="AR1179" s="1">
        <v>0.39207460833040397</v>
      </c>
      <c r="AS1179" s="1">
        <v>177.346278270857</v>
      </c>
      <c r="AT1179" s="1">
        <v>966.27393759929805</v>
      </c>
      <c r="AW1179" s="1">
        <v>19.233333333333299</v>
      </c>
      <c r="AX1179" s="1">
        <v>0.35545351239761702</v>
      </c>
      <c r="AY1179" s="1">
        <v>177.230006291271</v>
      </c>
      <c r="AZ1179" s="1">
        <v>966.54737511559597</v>
      </c>
    </row>
    <row r="1180" spans="1:52" x14ac:dyDescent="0.25">
      <c r="A1180" s="1">
        <v>19.25</v>
      </c>
      <c r="B1180" s="1">
        <v>0.360488913088375</v>
      </c>
      <c r="C1180" s="1">
        <v>177.347041210356</v>
      </c>
      <c r="D1180" s="1">
        <v>974.14609993374995</v>
      </c>
      <c r="G1180" s="1">
        <v>19.25</v>
      </c>
      <c r="H1180" s="1">
        <v>0.34934999640881897</v>
      </c>
      <c r="I1180" s="1">
        <v>177.216883731895</v>
      </c>
      <c r="J1180" s="1">
        <v>970.543499621362</v>
      </c>
      <c r="M1180" s="1">
        <v>19.25</v>
      </c>
      <c r="N1180" s="1">
        <v>0.34446718361778</v>
      </c>
      <c r="O1180" s="1">
        <v>177.06032854678199</v>
      </c>
      <c r="P1180" s="1">
        <v>966.16102255350495</v>
      </c>
      <c r="S1180" s="1">
        <v>19.25</v>
      </c>
      <c r="T1180" s="1">
        <v>0.32737733884914599</v>
      </c>
      <c r="U1180" s="1">
        <v>177.02813249994099</v>
      </c>
      <c r="V1180" s="1">
        <v>969.85624372102302</v>
      </c>
      <c r="Y1180" s="1">
        <v>19.25</v>
      </c>
      <c r="Z1180" s="1">
        <v>0.39924623961724098</v>
      </c>
      <c r="AA1180" s="1">
        <v>177.258540228518</v>
      </c>
      <c r="AB1180" s="1">
        <v>968.83039527120604</v>
      </c>
      <c r="AE1180" s="1">
        <v>19.25</v>
      </c>
      <c r="AF1180" s="1">
        <v>0.15907288545804499</v>
      </c>
      <c r="AG1180" s="1">
        <v>177.150050231817</v>
      </c>
      <c r="AH1180" s="1">
        <v>973.20921022946902</v>
      </c>
      <c r="AK1180" s="1">
        <v>19.25</v>
      </c>
      <c r="AL1180" s="1">
        <v>0.22941590722894001</v>
      </c>
      <c r="AM1180" s="1">
        <v>177.225276066379</v>
      </c>
      <c r="AN1180" s="1">
        <v>973.93888556593004</v>
      </c>
      <c r="AQ1180" s="1">
        <v>19.25</v>
      </c>
      <c r="AR1180" s="1">
        <v>0.38520815284300602</v>
      </c>
      <c r="AS1180" s="1">
        <v>177.327052195493</v>
      </c>
      <c r="AT1180" s="1">
        <v>966.24509848625098</v>
      </c>
      <c r="AW1180" s="1">
        <v>19.25</v>
      </c>
      <c r="AX1180" s="1">
        <v>0.344009419918621</v>
      </c>
      <c r="AY1180" s="1">
        <v>177.23351581296399</v>
      </c>
      <c r="AZ1180" s="1">
        <v>966.54508629710006</v>
      </c>
    </row>
    <row r="1181" spans="1:52" x14ac:dyDescent="0.25">
      <c r="A1181" s="1">
        <v>19.266666666666701</v>
      </c>
      <c r="B1181" s="1">
        <v>0.34523012311638002</v>
      </c>
      <c r="C1181" s="1">
        <v>177.342463573364</v>
      </c>
      <c r="D1181" s="1">
        <v>974.18119515068497</v>
      </c>
      <c r="G1181" s="1">
        <v>19.266666666666701</v>
      </c>
      <c r="H1181" s="1">
        <v>0.34675600211357999</v>
      </c>
      <c r="I1181" s="1">
        <v>177.20437152411799</v>
      </c>
      <c r="J1181" s="1">
        <v>970.54914537365096</v>
      </c>
      <c r="M1181" s="1">
        <v>19.266666666666701</v>
      </c>
      <c r="N1181" s="1">
        <v>0.33378603063738399</v>
      </c>
      <c r="O1181" s="1">
        <v>177.073756281957</v>
      </c>
      <c r="P1181" s="1">
        <v>966.15888632290898</v>
      </c>
      <c r="S1181" s="1">
        <v>19.266666666666701</v>
      </c>
      <c r="T1181" s="1">
        <v>0.32554628405250702</v>
      </c>
      <c r="U1181" s="1">
        <v>177.023707450849</v>
      </c>
      <c r="V1181" s="1">
        <v>969.87134992309495</v>
      </c>
      <c r="Y1181" s="1">
        <v>19.266666666666701</v>
      </c>
      <c r="Z1181" s="1">
        <v>0.38581850444188598</v>
      </c>
      <c r="AA1181" s="1">
        <v>177.23794086205601</v>
      </c>
      <c r="AB1181" s="1">
        <v>968.828411628509</v>
      </c>
      <c r="AE1181" s="1">
        <v>19.266666666666701</v>
      </c>
      <c r="AF1181" s="1">
        <v>0.153121957368967</v>
      </c>
      <c r="AG1181" s="1">
        <v>177.14943988021901</v>
      </c>
      <c r="AH1181" s="1">
        <v>973.21241457536303</v>
      </c>
      <c r="AK1181" s="1">
        <v>19.266666666666701</v>
      </c>
      <c r="AL1181" s="1">
        <v>0.22865296773034099</v>
      </c>
      <c r="AM1181" s="1">
        <v>177.22985370337099</v>
      </c>
      <c r="AN1181" s="1">
        <v>973.95322882850405</v>
      </c>
      <c r="AQ1181" s="1">
        <v>19.266666666666701</v>
      </c>
      <c r="AR1181" s="1">
        <v>0.37361147246429</v>
      </c>
      <c r="AS1181" s="1">
        <v>177.327052195493</v>
      </c>
      <c r="AT1181" s="1">
        <v>966.23823203076302</v>
      </c>
      <c r="AW1181" s="1">
        <v>19.266666666666701</v>
      </c>
      <c r="AX1181" s="1">
        <v>0.33622743703290298</v>
      </c>
      <c r="AY1181" s="1">
        <v>177.223139835783</v>
      </c>
      <c r="AZ1181" s="1">
        <v>966.49824181188603</v>
      </c>
    </row>
    <row r="1182" spans="1:52" x14ac:dyDescent="0.25">
      <c r="A1182" s="1">
        <v>19.283333333333299</v>
      </c>
      <c r="B1182" s="1">
        <v>0.32737733884914599</v>
      </c>
      <c r="C1182" s="1">
        <v>177.34521015555899</v>
      </c>
      <c r="D1182" s="1">
        <v>974.18745125457394</v>
      </c>
      <c r="G1182" s="1">
        <v>19.283333333333299</v>
      </c>
      <c r="H1182" s="1">
        <v>0.34324648042002098</v>
      </c>
      <c r="I1182" s="1">
        <v>177.20437152411799</v>
      </c>
      <c r="J1182" s="1">
        <v>970.51755967840904</v>
      </c>
      <c r="M1182" s="1">
        <v>19.283333333333299</v>
      </c>
      <c r="N1182" s="1">
        <v>0.31761171326706999</v>
      </c>
      <c r="O1182" s="1">
        <v>177.07558733675401</v>
      </c>
      <c r="P1182" s="1">
        <v>966.14576376353295</v>
      </c>
      <c r="S1182" s="1">
        <v>19.283333333333299</v>
      </c>
      <c r="T1182" s="1">
        <v>0.31562807057071002</v>
      </c>
      <c r="U1182" s="1">
        <v>177.01958757755699</v>
      </c>
      <c r="V1182" s="1">
        <v>969.88065778497798</v>
      </c>
      <c r="Y1182" s="1">
        <v>19.283333333333299</v>
      </c>
      <c r="Z1182" s="1">
        <v>0.36796572017465201</v>
      </c>
      <c r="AA1182" s="1">
        <v>177.251673773031</v>
      </c>
      <c r="AB1182" s="1">
        <v>968.82597022211405</v>
      </c>
      <c r="AE1182" s="1">
        <v>19.283333333333299</v>
      </c>
      <c r="AF1182" s="1">
        <v>0.15861512175888501</v>
      </c>
      <c r="AG1182" s="1">
        <v>177.15279681401199</v>
      </c>
      <c r="AH1182" s="1">
        <v>973.21409304225995</v>
      </c>
      <c r="AK1182" s="1">
        <v>19.283333333333299</v>
      </c>
      <c r="AL1182" s="1">
        <v>0.23094178622614001</v>
      </c>
      <c r="AM1182" s="1">
        <v>177.215510440797</v>
      </c>
      <c r="AN1182" s="1">
        <v>973.93369757733899</v>
      </c>
      <c r="AQ1182" s="1">
        <v>19.283333333333299</v>
      </c>
      <c r="AR1182" s="1">
        <v>0.364151022681654</v>
      </c>
      <c r="AS1182" s="1">
        <v>177.32857807449</v>
      </c>
      <c r="AT1182" s="1">
        <v>966.21229208781097</v>
      </c>
      <c r="AW1182" s="1">
        <v>19.283333333333299</v>
      </c>
      <c r="AX1182" s="1">
        <v>0.34217836512198102</v>
      </c>
      <c r="AY1182" s="1">
        <v>177.21734149559401</v>
      </c>
      <c r="AZ1182" s="1">
        <v>966.49946251508402</v>
      </c>
    </row>
    <row r="1183" spans="1:52" x14ac:dyDescent="0.25">
      <c r="A1183" s="1">
        <v>19.3</v>
      </c>
      <c r="B1183" s="1">
        <v>0.31700136166818998</v>
      </c>
      <c r="C1183" s="1">
        <v>177.33224018408299</v>
      </c>
      <c r="D1183" s="1">
        <v>974.18134773858503</v>
      </c>
      <c r="G1183" s="1">
        <v>19.3</v>
      </c>
      <c r="H1183" s="1">
        <v>0.33348085483794399</v>
      </c>
      <c r="I1183" s="1">
        <v>177.190791201043</v>
      </c>
      <c r="J1183" s="1">
        <v>970.47147813269396</v>
      </c>
      <c r="M1183" s="1">
        <v>19.3</v>
      </c>
      <c r="N1183" s="1">
        <v>0.30860902718359301</v>
      </c>
      <c r="O1183" s="1">
        <v>177.076960627852</v>
      </c>
      <c r="P1183" s="1">
        <v>966.14362753293699</v>
      </c>
      <c r="S1183" s="1">
        <v>19.3</v>
      </c>
      <c r="T1183" s="1">
        <v>0.311508197278272</v>
      </c>
      <c r="U1183" s="1">
        <v>177.01485735266601</v>
      </c>
      <c r="V1183" s="1">
        <v>969.87119733519603</v>
      </c>
      <c r="Y1183" s="1">
        <v>19.3</v>
      </c>
      <c r="Z1183" s="1">
        <v>0.35545351239761702</v>
      </c>
      <c r="AA1183" s="1">
        <v>177.25274188832901</v>
      </c>
      <c r="AB1183" s="1">
        <v>968.81742529972996</v>
      </c>
      <c r="AE1183" s="1">
        <v>19.3</v>
      </c>
      <c r="AF1183" s="1">
        <v>0.15907288545804499</v>
      </c>
      <c r="AG1183" s="1">
        <v>177.14715106172301</v>
      </c>
      <c r="AH1183" s="1">
        <v>973.20997316896796</v>
      </c>
      <c r="AK1183" s="1">
        <v>19.3</v>
      </c>
      <c r="AL1183" s="1">
        <v>0.222549451741543</v>
      </c>
      <c r="AM1183" s="1">
        <v>177.220240665689</v>
      </c>
      <c r="AN1183" s="1">
        <v>973.94208991182404</v>
      </c>
      <c r="AQ1183" s="1">
        <v>19.3</v>
      </c>
      <c r="AR1183" s="1">
        <v>0.35209657860377802</v>
      </c>
      <c r="AS1183" s="1">
        <v>177.335749705777</v>
      </c>
      <c r="AT1183" s="1">
        <v>966.24860800794397</v>
      </c>
      <c r="AW1183" s="1">
        <v>19.3</v>
      </c>
      <c r="AX1183" s="1">
        <v>0.34477235941722001</v>
      </c>
      <c r="AY1183" s="1">
        <v>177.24526508124299</v>
      </c>
      <c r="AZ1183" s="1">
        <v>966.57209435535106</v>
      </c>
    </row>
    <row r="1184" spans="1:52" x14ac:dyDescent="0.25">
      <c r="A1184" s="1">
        <v>19.316666666666698</v>
      </c>
      <c r="B1184" s="1">
        <v>0.314407367372951</v>
      </c>
      <c r="C1184" s="1">
        <v>177.340785106467</v>
      </c>
      <c r="D1184" s="1">
        <v>974.17020882190502</v>
      </c>
      <c r="G1184" s="1">
        <v>19.316666666666698</v>
      </c>
      <c r="H1184" s="1">
        <v>0.32630922355110697</v>
      </c>
      <c r="I1184" s="1">
        <v>177.20223529352199</v>
      </c>
      <c r="J1184" s="1">
        <v>970.42570176277798</v>
      </c>
      <c r="M1184" s="1">
        <v>19.316666666666698</v>
      </c>
      <c r="N1184" s="1">
        <v>0.29319764931187797</v>
      </c>
      <c r="O1184" s="1">
        <v>177.06231218947801</v>
      </c>
      <c r="P1184" s="1">
        <v>966.13172567675895</v>
      </c>
      <c r="S1184" s="1">
        <v>19.316666666666698</v>
      </c>
      <c r="T1184" s="1">
        <v>0.307998675584713</v>
      </c>
      <c r="U1184" s="1">
        <v>177.00661760608099</v>
      </c>
      <c r="V1184" s="1">
        <v>969.85593854522403</v>
      </c>
      <c r="Y1184" s="1">
        <v>19.316666666666698</v>
      </c>
      <c r="Z1184" s="1">
        <v>0.35301210600209698</v>
      </c>
      <c r="AA1184" s="1">
        <v>177.259303168017</v>
      </c>
      <c r="AB1184" s="1">
        <v>968.80201392185802</v>
      </c>
      <c r="AE1184" s="1">
        <v>19.316666666666698</v>
      </c>
      <c r="AF1184" s="1">
        <v>0.15022278727428801</v>
      </c>
      <c r="AG1184" s="1">
        <v>177.140132018336</v>
      </c>
      <c r="AH1184" s="1">
        <v>973.20219118608202</v>
      </c>
      <c r="AK1184" s="1">
        <v>19.316666666666698</v>
      </c>
      <c r="AL1184" s="1">
        <v>0.22193910014266299</v>
      </c>
      <c r="AM1184" s="1">
        <v>177.23885638945401</v>
      </c>
      <c r="AN1184" s="1">
        <v>973.94941413101105</v>
      </c>
      <c r="AQ1184" s="1">
        <v>19.316666666666698</v>
      </c>
      <c r="AR1184" s="1">
        <v>0.351028463305738</v>
      </c>
      <c r="AS1184" s="1">
        <v>177.33880146377101</v>
      </c>
      <c r="AT1184" s="1">
        <v>966.24021567346006</v>
      </c>
      <c r="AW1184" s="1">
        <v>19.316666666666698</v>
      </c>
      <c r="AX1184" s="1">
        <v>0.331039448442425</v>
      </c>
      <c r="AY1184" s="1">
        <v>177.23427875246301</v>
      </c>
      <c r="AZ1184" s="1">
        <v>966.59025231541705</v>
      </c>
    </row>
    <row r="1185" spans="1:52" x14ac:dyDescent="0.25">
      <c r="A1185" s="1">
        <v>19.3333333333333</v>
      </c>
      <c r="B1185" s="1">
        <v>0.29533387990795701</v>
      </c>
      <c r="C1185" s="1">
        <v>177.33361347518101</v>
      </c>
      <c r="D1185" s="1">
        <v>974.16425789381606</v>
      </c>
      <c r="G1185" s="1">
        <v>19.3333333333333</v>
      </c>
      <c r="H1185" s="1">
        <v>0.32615663565138697</v>
      </c>
      <c r="I1185" s="1">
        <v>177.20208270562199</v>
      </c>
      <c r="J1185" s="1">
        <v>970.40403428101797</v>
      </c>
      <c r="M1185" s="1">
        <v>19.3333333333333</v>
      </c>
      <c r="N1185" s="1">
        <v>0.29090883081607899</v>
      </c>
      <c r="O1185" s="1">
        <v>177.057429376687</v>
      </c>
      <c r="P1185" s="1">
        <v>966.14011801124298</v>
      </c>
      <c r="S1185" s="1">
        <v>19.3333333333333</v>
      </c>
      <c r="T1185" s="1">
        <v>0.29869081370179601</v>
      </c>
      <c r="U1185" s="1">
        <v>177.00631243028101</v>
      </c>
      <c r="V1185" s="1">
        <v>969.85029279293406</v>
      </c>
      <c r="Y1185" s="1">
        <v>19.3333333333333</v>
      </c>
      <c r="Z1185" s="1">
        <v>0.35011293590741799</v>
      </c>
      <c r="AA1185" s="1">
        <v>177.257166937421</v>
      </c>
      <c r="AB1185" s="1">
        <v>968.787670659284</v>
      </c>
      <c r="AE1185" s="1">
        <v>19.3333333333333</v>
      </c>
      <c r="AF1185" s="1">
        <v>0.14762879297904899</v>
      </c>
      <c r="AG1185" s="1">
        <v>177.15874774210101</v>
      </c>
      <c r="AH1185" s="1">
        <v>973.21943361875003</v>
      </c>
      <c r="AK1185" s="1">
        <v>19.3333333333333</v>
      </c>
      <c r="AL1185" s="1">
        <v>0.219039930047984</v>
      </c>
      <c r="AM1185" s="1">
        <v>177.221613956786</v>
      </c>
      <c r="AN1185" s="1">
        <v>973.93171393464297</v>
      </c>
      <c r="AQ1185" s="1">
        <v>19.3333333333333</v>
      </c>
      <c r="AR1185" s="1">
        <v>0.337600728130383</v>
      </c>
      <c r="AS1185" s="1">
        <v>177.34459980395999</v>
      </c>
      <c r="AT1185" s="1">
        <v>966.24830283214499</v>
      </c>
      <c r="AW1185" s="1">
        <v>19.3333333333333</v>
      </c>
      <c r="AX1185" s="1">
        <v>0.32402040505530699</v>
      </c>
      <c r="AY1185" s="1">
        <v>177.23382098876399</v>
      </c>
      <c r="AZ1185" s="1">
        <v>966.63358727893797</v>
      </c>
    </row>
    <row r="1186" spans="1:52" x14ac:dyDescent="0.25">
      <c r="A1186" s="1">
        <v>19.350000000000001</v>
      </c>
      <c r="B1186" s="1">
        <v>0.28724672122279998</v>
      </c>
      <c r="C1186" s="1">
        <v>177.323847849598</v>
      </c>
      <c r="D1186" s="1">
        <v>974.13786018716496</v>
      </c>
      <c r="G1186" s="1">
        <v>19.350000000000001</v>
      </c>
      <c r="H1186" s="1">
        <v>0.324630756654187</v>
      </c>
      <c r="I1186" s="1">
        <v>177.188654970447</v>
      </c>
      <c r="J1186" s="1">
        <v>970.38618149675096</v>
      </c>
      <c r="M1186" s="1">
        <v>19.350000000000001</v>
      </c>
      <c r="N1186" s="1">
        <v>0.29304506141215803</v>
      </c>
      <c r="O1186" s="1">
        <v>177.065974299072</v>
      </c>
      <c r="P1186" s="1">
        <v>966.14484823613498</v>
      </c>
      <c r="S1186" s="1">
        <v>19.350000000000001</v>
      </c>
      <c r="T1186" s="1">
        <v>0.294723528309078</v>
      </c>
      <c r="U1186" s="1">
        <v>177.00326067228701</v>
      </c>
      <c r="V1186" s="1">
        <v>969.85212384773104</v>
      </c>
      <c r="Y1186" s="1">
        <v>19.350000000000001</v>
      </c>
      <c r="Z1186" s="1">
        <v>0.33729555233094299</v>
      </c>
      <c r="AA1186" s="1">
        <v>177.24953754243501</v>
      </c>
      <c r="AB1186" s="1">
        <v>968.77134375401397</v>
      </c>
      <c r="AE1186" s="1">
        <v>19.350000000000001</v>
      </c>
      <c r="AF1186" s="1">
        <v>0.14625550188156899</v>
      </c>
      <c r="AG1186" s="1">
        <v>177.15645892360601</v>
      </c>
      <c r="AH1186" s="1">
        <v>973.19990236758599</v>
      </c>
      <c r="AK1186" s="1">
        <v>19.350000000000001</v>
      </c>
      <c r="AL1186" s="1">
        <v>0.21690369945190499</v>
      </c>
      <c r="AM1186" s="1">
        <v>177.20254046932101</v>
      </c>
      <c r="AN1186" s="1">
        <v>973.88135992773596</v>
      </c>
      <c r="AQ1186" s="1">
        <v>19.350000000000001</v>
      </c>
      <c r="AR1186" s="1">
        <v>0.33226015164018502</v>
      </c>
      <c r="AS1186" s="1">
        <v>177.30645282903001</v>
      </c>
      <c r="AT1186" s="1">
        <v>966.23228110267405</v>
      </c>
      <c r="AW1186" s="1">
        <v>19.350000000000001</v>
      </c>
      <c r="AX1186" s="1">
        <v>0.314865131072111</v>
      </c>
      <c r="AY1186" s="1">
        <v>177.24495990544301</v>
      </c>
      <c r="AZ1186" s="1">
        <v>966.60886803918299</v>
      </c>
    </row>
    <row r="1187" spans="1:52" x14ac:dyDescent="0.25">
      <c r="A1187" s="1">
        <v>19.366666666666699</v>
      </c>
      <c r="B1187" s="1">
        <v>0.27946473833708302</v>
      </c>
      <c r="C1187" s="1">
        <v>177.34353168866201</v>
      </c>
      <c r="D1187" s="1">
        <v>974.12962044057997</v>
      </c>
      <c r="G1187" s="1">
        <v>19.366666666666699</v>
      </c>
      <c r="H1187" s="1">
        <v>0.321121234960629</v>
      </c>
      <c r="I1187" s="1">
        <v>177.18743426724899</v>
      </c>
      <c r="J1187" s="1">
        <v>970.24686874430597</v>
      </c>
      <c r="M1187" s="1">
        <v>19.366666666666699</v>
      </c>
      <c r="N1187" s="1">
        <v>0.28877260022000001</v>
      </c>
      <c r="O1187" s="1">
        <v>177.069026057066</v>
      </c>
      <c r="P1187" s="1">
        <v>966.15995443820702</v>
      </c>
      <c r="S1187" s="1">
        <v>19.366666666666699</v>
      </c>
      <c r="T1187" s="1">
        <v>0.30067445639815599</v>
      </c>
      <c r="U1187" s="1">
        <v>177.01470476476601</v>
      </c>
      <c r="V1187" s="1">
        <v>969.85288678722895</v>
      </c>
      <c r="Y1187" s="1">
        <v>19.366666666666699</v>
      </c>
      <c r="Z1187" s="1">
        <v>0.341262837723662</v>
      </c>
      <c r="AA1187" s="1">
        <v>177.24419696594501</v>
      </c>
      <c r="AB1187" s="1">
        <v>968.788281010883</v>
      </c>
      <c r="AE1187" s="1">
        <v>19.366666666666699</v>
      </c>
      <c r="AF1187" s="1">
        <v>0.15037537517400801</v>
      </c>
      <c r="AG1187" s="1">
        <v>177.130824156453</v>
      </c>
      <c r="AH1187" s="1">
        <v>973.19212038470096</v>
      </c>
      <c r="AK1187" s="1">
        <v>19.366666666666699</v>
      </c>
      <c r="AL1187" s="1">
        <v>0.21278382615946601</v>
      </c>
      <c r="AM1187" s="1">
        <v>177.236109807259</v>
      </c>
      <c r="AN1187" s="1">
        <v>973.89875494830403</v>
      </c>
      <c r="AQ1187" s="1">
        <v>19.366666666666699</v>
      </c>
      <c r="AR1187" s="1">
        <v>0.33058168474326499</v>
      </c>
      <c r="AS1187" s="1">
        <v>177.323847849598</v>
      </c>
      <c r="AT1187" s="1">
        <v>966.22419394398901</v>
      </c>
      <c r="AW1187" s="1">
        <v>19.366666666666699</v>
      </c>
      <c r="AX1187" s="1">
        <v>0.31898500436454902</v>
      </c>
      <c r="AY1187" s="1">
        <v>177.231684758168</v>
      </c>
      <c r="AZ1187" s="1">
        <v>966.596813595105</v>
      </c>
    </row>
    <row r="1188" spans="1:52" x14ac:dyDescent="0.25">
      <c r="A1188" s="1">
        <v>19.383333333333301</v>
      </c>
      <c r="B1188" s="1">
        <v>0.28221132053204201</v>
      </c>
      <c r="C1188" s="1">
        <v>177.32491596489601</v>
      </c>
      <c r="D1188" s="1">
        <v>974.10764778301996</v>
      </c>
      <c r="G1188" s="1">
        <v>19.383333333333301</v>
      </c>
      <c r="H1188" s="1">
        <v>0.31700136166818998</v>
      </c>
      <c r="I1188" s="1">
        <v>177.17660052636899</v>
      </c>
      <c r="J1188" s="1">
        <v>970.29707016331395</v>
      </c>
      <c r="M1188" s="1">
        <v>19.383333333333301</v>
      </c>
      <c r="N1188" s="1">
        <v>0.27290345864912502</v>
      </c>
      <c r="O1188" s="1">
        <v>177.049037042203</v>
      </c>
      <c r="P1188" s="1">
        <v>966.16758383319302</v>
      </c>
      <c r="S1188" s="1">
        <v>19.383333333333301</v>
      </c>
      <c r="T1188" s="1">
        <v>0.29731752260431699</v>
      </c>
      <c r="U1188" s="1">
        <v>177.00799089717799</v>
      </c>
      <c r="V1188" s="1">
        <v>969.85883771531803</v>
      </c>
      <c r="Y1188" s="1">
        <v>19.383333333333301</v>
      </c>
      <c r="Z1188" s="1">
        <v>0.32936098154550603</v>
      </c>
      <c r="AA1188" s="1">
        <v>177.23580463146001</v>
      </c>
      <c r="AB1188" s="1">
        <v>968.79713110906698</v>
      </c>
      <c r="AE1188" s="1">
        <v>19.383333333333301</v>
      </c>
      <c r="AF1188" s="1">
        <v>0.14900208407652801</v>
      </c>
      <c r="AG1188" s="1">
        <v>177.13570696924401</v>
      </c>
      <c r="AH1188" s="1">
        <v>973.20554811987597</v>
      </c>
      <c r="AK1188" s="1">
        <v>19.383333333333301</v>
      </c>
      <c r="AL1188" s="1">
        <v>0.20652772227094801</v>
      </c>
      <c r="AM1188" s="1">
        <v>177.224055363182</v>
      </c>
      <c r="AN1188" s="1">
        <v>973.910809392381</v>
      </c>
      <c r="AQ1188" s="1">
        <v>19.383333333333301</v>
      </c>
      <c r="AR1188" s="1">
        <v>0.31761171326706999</v>
      </c>
      <c r="AS1188" s="1">
        <v>177.32567890439501</v>
      </c>
      <c r="AT1188" s="1">
        <v>966.25654257872998</v>
      </c>
      <c r="AW1188" s="1">
        <v>19.383333333333301</v>
      </c>
      <c r="AX1188" s="1">
        <v>0.31944276806370903</v>
      </c>
      <c r="AY1188" s="1">
        <v>177.230921818669</v>
      </c>
      <c r="AZ1188" s="1">
        <v>966.60871545128305</v>
      </c>
    </row>
    <row r="1189" spans="1:52" x14ac:dyDescent="0.25">
      <c r="A1189" s="1">
        <v>19.399999999999999</v>
      </c>
      <c r="B1189" s="1">
        <v>0.28221132053204201</v>
      </c>
      <c r="C1189" s="1">
        <v>177.32506855279601</v>
      </c>
      <c r="D1189" s="1">
        <v>974.11481941430702</v>
      </c>
      <c r="G1189" s="1">
        <v>19.399999999999999</v>
      </c>
      <c r="H1189" s="1">
        <v>0.311203021478832</v>
      </c>
      <c r="I1189" s="1">
        <v>177.179957460163</v>
      </c>
      <c r="J1189" s="1">
        <v>970.23298324543202</v>
      </c>
      <c r="M1189" s="1">
        <v>19.399999999999999</v>
      </c>
      <c r="N1189" s="1">
        <v>0.274887101345485</v>
      </c>
      <c r="O1189" s="1">
        <v>177.044611993111</v>
      </c>
      <c r="P1189" s="1">
        <v>966.15186727952198</v>
      </c>
      <c r="S1189" s="1">
        <v>19.399999999999999</v>
      </c>
      <c r="T1189" s="1">
        <v>0.29121400661551899</v>
      </c>
      <c r="U1189" s="1">
        <v>177.016688407462</v>
      </c>
      <c r="V1189" s="1">
        <v>969.86372052810896</v>
      </c>
      <c r="Y1189" s="1">
        <v>19.399999999999999</v>
      </c>
      <c r="Z1189" s="1">
        <v>0.331039448442425</v>
      </c>
      <c r="AA1189" s="1">
        <v>177.244807317544</v>
      </c>
      <c r="AB1189" s="1">
        <v>968.83390479289903</v>
      </c>
      <c r="AE1189" s="1">
        <v>19.399999999999999</v>
      </c>
      <c r="AF1189" s="1">
        <v>0.141830452789691</v>
      </c>
      <c r="AG1189" s="1">
        <v>177.13646990874199</v>
      </c>
      <c r="AH1189" s="1">
        <v>973.20554811987597</v>
      </c>
      <c r="AK1189" s="1">
        <v>19.399999999999999</v>
      </c>
      <c r="AL1189" s="1">
        <v>0.207595837568988</v>
      </c>
      <c r="AM1189" s="1">
        <v>177.22039325358801</v>
      </c>
      <c r="AN1189" s="1">
        <v>973.90836798598605</v>
      </c>
      <c r="AQ1189" s="1">
        <v>19.399999999999999</v>
      </c>
      <c r="AR1189" s="1">
        <v>0.31929018016398902</v>
      </c>
      <c r="AS1189" s="1">
        <v>177.321711619002</v>
      </c>
      <c r="AT1189" s="1">
        <v>966.25974692462398</v>
      </c>
      <c r="AW1189" s="1">
        <v>19.399999999999999</v>
      </c>
      <c r="AX1189" s="1">
        <v>0.31364442787435098</v>
      </c>
      <c r="AY1189" s="1">
        <v>177.23214252186699</v>
      </c>
      <c r="AZ1189" s="1">
        <v>966.62260095015802</v>
      </c>
    </row>
    <row r="1190" spans="1:52" x14ac:dyDescent="0.25">
      <c r="A1190" s="1">
        <v>19.4166666666667</v>
      </c>
      <c r="B1190" s="1">
        <v>0.27961732623680302</v>
      </c>
      <c r="C1190" s="1">
        <v>177.32277973430001</v>
      </c>
      <c r="D1190" s="1">
        <v>974.16364754221695</v>
      </c>
      <c r="G1190" s="1">
        <v>19.4166666666667</v>
      </c>
      <c r="H1190" s="1">
        <v>0.31211854887715201</v>
      </c>
      <c r="I1190" s="1">
        <v>177.17629535056901</v>
      </c>
      <c r="J1190" s="1">
        <v>970.20246566548803</v>
      </c>
      <c r="M1190" s="1">
        <v>19.4166666666667</v>
      </c>
      <c r="N1190" s="1">
        <v>0.27671815614212403</v>
      </c>
      <c r="O1190" s="1">
        <v>177.057429376687</v>
      </c>
      <c r="P1190" s="1">
        <v>966.14561117563301</v>
      </c>
      <c r="S1190" s="1">
        <v>19.4166666666667</v>
      </c>
      <c r="T1190" s="1">
        <v>0.27961732623680302</v>
      </c>
      <c r="U1190" s="1">
        <v>177.00707536978001</v>
      </c>
      <c r="V1190" s="1">
        <v>969.84937726553596</v>
      </c>
      <c r="Y1190" s="1">
        <v>19.4166666666667</v>
      </c>
      <c r="Z1190" s="1">
        <v>0.33256532743962502</v>
      </c>
      <c r="AA1190" s="1">
        <v>177.230921818669</v>
      </c>
      <c r="AB1190" s="1">
        <v>968.84458594588</v>
      </c>
      <c r="AE1190" s="1">
        <v>19.4166666666667</v>
      </c>
      <c r="AF1190" s="1">
        <v>0.14213562858913101</v>
      </c>
      <c r="AG1190" s="1">
        <v>177.14272601263099</v>
      </c>
      <c r="AH1190" s="1">
        <v>973.22980959593099</v>
      </c>
      <c r="AK1190" s="1">
        <v>19.4166666666667</v>
      </c>
      <c r="AL1190" s="1">
        <v>0.21644593575274501</v>
      </c>
      <c r="AM1190" s="1">
        <v>177.22069842938799</v>
      </c>
      <c r="AN1190" s="1">
        <v>973.91691290837002</v>
      </c>
      <c r="AQ1190" s="1">
        <v>19.4166666666667</v>
      </c>
      <c r="AR1190" s="1">
        <v>0.31318666417519098</v>
      </c>
      <c r="AS1190" s="1">
        <v>177.30660541693001</v>
      </c>
      <c r="AT1190" s="1">
        <v>966.24143637665702</v>
      </c>
      <c r="AW1190" s="1">
        <v>19.4166666666667</v>
      </c>
      <c r="AX1190" s="1">
        <v>0.29869081370179601</v>
      </c>
      <c r="AY1190" s="1">
        <v>177.22283465998399</v>
      </c>
      <c r="AZ1190" s="1">
        <v>966.57590905284405</v>
      </c>
    </row>
    <row r="1191" spans="1:52" x14ac:dyDescent="0.25">
      <c r="A1191" s="1">
        <v>19.433333333333302</v>
      </c>
      <c r="B1191" s="1">
        <v>0.281600968933162</v>
      </c>
      <c r="C1191" s="1">
        <v>177.33071430508599</v>
      </c>
      <c r="D1191" s="1">
        <v>974.16273201481897</v>
      </c>
      <c r="G1191" s="1">
        <v>19.433333333333302</v>
      </c>
      <c r="H1191" s="1">
        <v>0.308151263484433</v>
      </c>
      <c r="I1191" s="1">
        <v>177.18636615195101</v>
      </c>
      <c r="J1191" s="1">
        <v>970.10358870646905</v>
      </c>
      <c r="M1191" s="1">
        <v>19.433333333333302</v>
      </c>
      <c r="N1191" s="1">
        <v>0.27320863444856502</v>
      </c>
      <c r="O1191" s="1">
        <v>177.047511163206</v>
      </c>
      <c r="P1191" s="1">
        <v>966.16300619620097</v>
      </c>
      <c r="S1191" s="1">
        <v>19.433333333333302</v>
      </c>
      <c r="T1191" s="1">
        <v>0.278091447239603</v>
      </c>
      <c r="U1191" s="1">
        <v>177.020503104955</v>
      </c>
      <c r="V1191" s="1">
        <v>969.86646711030403</v>
      </c>
      <c r="Y1191" s="1">
        <v>19.433333333333302</v>
      </c>
      <c r="Z1191" s="1">
        <v>0.31974794386314898</v>
      </c>
      <c r="AA1191" s="1">
        <v>177.24694354814</v>
      </c>
      <c r="AB1191" s="1">
        <v>968.84901099497199</v>
      </c>
      <c r="AE1191" s="1">
        <v>19.433333333333302</v>
      </c>
      <c r="AF1191" s="1">
        <v>0.14595032608212899</v>
      </c>
      <c r="AG1191" s="1">
        <v>177.149897643918</v>
      </c>
      <c r="AH1191" s="1">
        <v>973.21897585505099</v>
      </c>
      <c r="AK1191" s="1">
        <v>19.433333333333302</v>
      </c>
      <c r="AL1191" s="1">
        <v>0.207443249669268</v>
      </c>
      <c r="AM1191" s="1">
        <v>177.21261127070301</v>
      </c>
      <c r="AN1191" s="1">
        <v>973.92454230335602</v>
      </c>
      <c r="AQ1191" s="1">
        <v>19.433333333333302</v>
      </c>
      <c r="AR1191" s="1">
        <v>0.30754091188555299</v>
      </c>
      <c r="AS1191" s="1">
        <v>177.32140644320299</v>
      </c>
      <c r="AT1191" s="1">
        <v>966.21122397251304</v>
      </c>
      <c r="AW1191" s="1">
        <v>19.433333333333302</v>
      </c>
      <c r="AX1191" s="1">
        <v>0.29396058881047799</v>
      </c>
      <c r="AY1191" s="1">
        <v>177.21367938600099</v>
      </c>
      <c r="AZ1191" s="1">
        <v>966.59299889761201</v>
      </c>
    </row>
    <row r="1192" spans="1:52" x14ac:dyDescent="0.25">
      <c r="A1192" s="1">
        <v>19.45</v>
      </c>
      <c r="B1192" s="1">
        <v>0.29243470981327802</v>
      </c>
      <c r="C1192" s="1">
        <v>177.33269794778201</v>
      </c>
      <c r="D1192" s="1">
        <v>974.16242683901999</v>
      </c>
      <c r="G1192" s="1">
        <v>19.45</v>
      </c>
      <c r="H1192" s="1">
        <v>0.30754091188555299</v>
      </c>
      <c r="I1192" s="1">
        <v>177.16942889508201</v>
      </c>
      <c r="J1192" s="1">
        <v>970.05903303975094</v>
      </c>
      <c r="M1192" s="1">
        <v>19.45</v>
      </c>
      <c r="N1192" s="1">
        <v>0.255508438081051</v>
      </c>
      <c r="O1192" s="1">
        <v>177.04537493261</v>
      </c>
      <c r="P1192" s="1">
        <v>966.17216147018496</v>
      </c>
      <c r="S1192" s="1">
        <v>19.45</v>
      </c>
      <c r="T1192" s="1">
        <v>0.28053285363512298</v>
      </c>
      <c r="U1192" s="1">
        <v>177.02263933555099</v>
      </c>
      <c r="V1192" s="1">
        <v>969.85899030321798</v>
      </c>
      <c r="Y1192" s="1">
        <v>19.45</v>
      </c>
      <c r="Z1192" s="1">
        <v>0.31379701577407099</v>
      </c>
      <c r="AA1192" s="1">
        <v>177.23443134036299</v>
      </c>
      <c r="AB1192" s="1">
        <v>968.85175757716695</v>
      </c>
      <c r="AE1192" s="1">
        <v>19.45</v>
      </c>
      <c r="AF1192" s="1">
        <v>0.14762879297904899</v>
      </c>
      <c r="AG1192" s="1">
        <v>177.15630633570601</v>
      </c>
      <c r="AH1192" s="1">
        <v>973.21699221235497</v>
      </c>
      <c r="AK1192" s="1">
        <v>19.45</v>
      </c>
      <c r="AL1192" s="1">
        <v>0.19233704759699299</v>
      </c>
      <c r="AM1192" s="1">
        <v>177.20284564512099</v>
      </c>
      <c r="AN1192" s="1">
        <v>973.90348517319501</v>
      </c>
      <c r="AQ1192" s="1">
        <v>19.45</v>
      </c>
      <c r="AR1192" s="1">
        <v>0.30509950549003401</v>
      </c>
      <c r="AS1192" s="1">
        <v>177.30813129592701</v>
      </c>
      <c r="AT1192" s="1">
        <v>966.20924032981702</v>
      </c>
      <c r="AW1192" s="1">
        <v>19.45</v>
      </c>
      <c r="AX1192" s="1">
        <v>0.29121400661551899</v>
      </c>
      <c r="AY1192" s="1">
        <v>177.21932513829</v>
      </c>
      <c r="AZ1192" s="1">
        <v>966.64594689881505</v>
      </c>
    </row>
    <row r="1193" spans="1:52" x14ac:dyDescent="0.25">
      <c r="A1193" s="1">
        <v>19.466666666666701</v>
      </c>
      <c r="B1193" s="1">
        <v>0.29350282511131798</v>
      </c>
      <c r="C1193" s="1">
        <v>177.32567890439501</v>
      </c>
      <c r="D1193" s="1">
        <v>974.13557136866905</v>
      </c>
      <c r="G1193" s="1">
        <v>19.466666666666701</v>
      </c>
      <c r="H1193" s="1">
        <v>0.30418397809171399</v>
      </c>
      <c r="I1193" s="1">
        <v>177.18499286085299</v>
      </c>
      <c r="J1193" s="1">
        <v>970.24427475001096</v>
      </c>
      <c r="M1193" s="1">
        <v>19.466666666666701</v>
      </c>
      <c r="N1193" s="1">
        <v>0.24269105450457601</v>
      </c>
      <c r="O1193" s="1">
        <v>177.04735857530599</v>
      </c>
      <c r="P1193" s="1">
        <v>966.19245566084703</v>
      </c>
      <c r="S1193" s="1">
        <v>19.466666666666701</v>
      </c>
      <c r="T1193" s="1">
        <v>0.28388978742896098</v>
      </c>
      <c r="U1193" s="1">
        <v>176.99044328871</v>
      </c>
      <c r="V1193" s="1">
        <v>969.84312116164699</v>
      </c>
      <c r="Y1193" s="1">
        <v>19.466666666666701</v>
      </c>
      <c r="Z1193" s="1">
        <v>0.311050433579112</v>
      </c>
      <c r="AA1193" s="1">
        <v>177.246333196541</v>
      </c>
      <c r="AB1193" s="1">
        <v>968.87830787171799</v>
      </c>
      <c r="AE1193" s="1">
        <v>19.466666666666701</v>
      </c>
      <c r="AF1193" s="1">
        <v>0.13252259090677401</v>
      </c>
      <c r="AG1193" s="1">
        <v>177.14043719413499</v>
      </c>
      <c r="AH1193" s="1">
        <v>973.20539553197602</v>
      </c>
      <c r="AK1193" s="1">
        <v>19.466666666666701</v>
      </c>
      <c r="AL1193" s="1">
        <v>0.184249888911836</v>
      </c>
      <c r="AM1193" s="1">
        <v>177.20254046932101</v>
      </c>
      <c r="AN1193" s="1">
        <v>973.903179997395</v>
      </c>
      <c r="AQ1193" s="1">
        <v>19.466666666666701</v>
      </c>
      <c r="AR1193" s="1">
        <v>0.29563905570739701</v>
      </c>
      <c r="AS1193" s="1">
        <v>177.29516132445099</v>
      </c>
      <c r="AT1193" s="1">
        <v>966.23014487207797</v>
      </c>
      <c r="AW1193" s="1">
        <v>19.466666666666701</v>
      </c>
      <c r="AX1193" s="1">
        <v>0.29197694611411901</v>
      </c>
      <c r="AY1193" s="1">
        <v>177.225276066379</v>
      </c>
      <c r="AZ1193" s="1">
        <v>966.61283532457605</v>
      </c>
    </row>
    <row r="1194" spans="1:52" x14ac:dyDescent="0.25">
      <c r="A1194" s="1">
        <v>19.483333333333299</v>
      </c>
      <c r="B1194" s="1">
        <v>0.291824358214399</v>
      </c>
      <c r="C1194" s="1">
        <v>177.33651264527501</v>
      </c>
      <c r="D1194" s="1">
        <v>974.15235603763801</v>
      </c>
      <c r="G1194" s="1">
        <v>19.483333333333299</v>
      </c>
      <c r="H1194" s="1">
        <v>0.29685975890515698</v>
      </c>
      <c r="I1194" s="1">
        <v>177.19231708004</v>
      </c>
      <c r="J1194" s="1">
        <v>970.40388169311802</v>
      </c>
      <c r="M1194" s="1">
        <v>19.483333333333299</v>
      </c>
      <c r="N1194" s="1">
        <v>0.24177552710625599</v>
      </c>
      <c r="O1194" s="1">
        <v>177.031489433735</v>
      </c>
      <c r="P1194" s="1">
        <v>966.18269003526495</v>
      </c>
      <c r="S1194" s="1">
        <v>19.483333333333299</v>
      </c>
      <c r="T1194" s="1">
        <v>0.281448381033442</v>
      </c>
      <c r="U1194" s="1">
        <v>176.98800188231499</v>
      </c>
      <c r="V1194" s="1">
        <v>969.854260078327</v>
      </c>
      <c r="Y1194" s="1">
        <v>19.483333333333299</v>
      </c>
      <c r="Z1194" s="1">
        <v>0.30326845069339498</v>
      </c>
      <c r="AA1194" s="1">
        <v>177.234736516162</v>
      </c>
      <c r="AB1194" s="1">
        <v>968.85877662055395</v>
      </c>
      <c r="AE1194" s="1">
        <v>19.483333333333299</v>
      </c>
      <c r="AF1194" s="1">
        <v>0.117874152533659</v>
      </c>
      <c r="AG1194" s="1">
        <v>177.153101989812</v>
      </c>
      <c r="AH1194" s="1">
        <v>973.210125756867</v>
      </c>
      <c r="AK1194" s="1">
        <v>19.483333333333299</v>
      </c>
      <c r="AL1194" s="1">
        <v>0.195999157190272</v>
      </c>
      <c r="AM1194" s="1">
        <v>177.203913760419</v>
      </c>
      <c r="AN1194" s="1">
        <v>973.895550602409</v>
      </c>
      <c r="AQ1194" s="1">
        <v>19.483333333333299</v>
      </c>
      <c r="AR1194" s="1">
        <v>0.28450013902784099</v>
      </c>
      <c r="AS1194" s="1">
        <v>177.29729755504701</v>
      </c>
      <c r="AT1194" s="1">
        <v>966.20374716542699</v>
      </c>
      <c r="AW1194" s="1">
        <v>19.483333333333299</v>
      </c>
      <c r="AX1194" s="1">
        <v>0.28862001232028001</v>
      </c>
      <c r="AY1194" s="1">
        <v>177.21123797960499</v>
      </c>
      <c r="AZ1194" s="1">
        <v>966.58308068412998</v>
      </c>
    </row>
    <row r="1195" spans="1:52" x14ac:dyDescent="0.25">
      <c r="A1195" s="1">
        <v>19.5</v>
      </c>
      <c r="B1195" s="1">
        <v>0.28526307852644101</v>
      </c>
      <c r="C1195" s="1">
        <v>177.331629832484</v>
      </c>
      <c r="D1195" s="1">
        <v>974.14579475794994</v>
      </c>
      <c r="G1195" s="1">
        <v>19.5</v>
      </c>
      <c r="H1195" s="1">
        <v>0.28114320523400199</v>
      </c>
      <c r="I1195" s="1">
        <v>177.184687685054</v>
      </c>
      <c r="J1195" s="1">
        <v>970.41090073650503</v>
      </c>
      <c r="M1195" s="1">
        <v>19.5</v>
      </c>
      <c r="N1195" s="1">
        <v>0.23658753851577799</v>
      </c>
      <c r="O1195" s="1">
        <v>177.06200701367899</v>
      </c>
      <c r="P1195" s="1">
        <v>966.18375815056299</v>
      </c>
      <c r="S1195" s="1">
        <v>19.5</v>
      </c>
      <c r="T1195" s="1">
        <v>0.26145936617012899</v>
      </c>
      <c r="U1195" s="1">
        <v>177.00783830927799</v>
      </c>
      <c r="V1195" s="1">
        <v>969.86661969820398</v>
      </c>
      <c r="Y1195" s="1">
        <v>19.5</v>
      </c>
      <c r="Z1195" s="1">
        <v>0.29747011050403699</v>
      </c>
      <c r="AA1195" s="1">
        <v>177.22985370337099</v>
      </c>
      <c r="AB1195" s="1">
        <v>968.86518531234196</v>
      </c>
      <c r="AE1195" s="1">
        <v>19.5</v>
      </c>
      <c r="AF1195" s="1">
        <v>0.1158905098373</v>
      </c>
      <c r="AG1195" s="1">
        <v>177.150813171316</v>
      </c>
      <c r="AH1195" s="1">
        <v>973.22645266213704</v>
      </c>
      <c r="AK1195" s="1">
        <v>19.5</v>
      </c>
      <c r="AL1195" s="1">
        <v>0.20118714578075</v>
      </c>
      <c r="AM1195" s="1">
        <v>177.210017276407</v>
      </c>
      <c r="AN1195" s="1">
        <v>973.88883673482201</v>
      </c>
      <c r="AQ1195" s="1">
        <v>19.5</v>
      </c>
      <c r="AR1195" s="1">
        <v>0.27900697463792301</v>
      </c>
      <c r="AS1195" s="1">
        <v>177.298670846145</v>
      </c>
      <c r="AT1195" s="1">
        <v>966.247997656346</v>
      </c>
      <c r="AW1195" s="1">
        <v>19.5</v>
      </c>
      <c r="AX1195" s="1">
        <v>0.28434755112812099</v>
      </c>
      <c r="AY1195" s="1">
        <v>177.20894916110899</v>
      </c>
      <c r="AZ1195" s="1">
        <v>966.56766930625895</v>
      </c>
    </row>
    <row r="1196" spans="1:52" x14ac:dyDescent="0.25">
      <c r="A1196" s="1">
        <v>19.516666666666701</v>
      </c>
      <c r="B1196" s="1">
        <v>0.275192277144924</v>
      </c>
      <c r="C1196" s="1">
        <v>177.310877878122</v>
      </c>
      <c r="D1196" s="1">
        <v>974.14106453305897</v>
      </c>
      <c r="G1196" s="1">
        <v>19.516666666666701</v>
      </c>
      <c r="H1196" s="1">
        <v>0.28633119382448102</v>
      </c>
      <c r="I1196" s="1">
        <v>177.168360779784</v>
      </c>
      <c r="J1196" s="1">
        <v>970.27967514274599</v>
      </c>
      <c r="M1196" s="1">
        <v>19.516666666666701</v>
      </c>
      <c r="N1196" s="1">
        <v>0.23429872001997901</v>
      </c>
      <c r="O1196" s="1">
        <v>177.05727678878799</v>
      </c>
      <c r="P1196" s="1">
        <v>966.19855917683606</v>
      </c>
      <c r="S1196" s="1">
        <v>19.516666666666701</v>
      </c>
      <c r="T1196" s="1">
        <v>0.25840760817573</v>
      </c>
      <c r="U1196" s="1">
        <v>177.01577288006399</v>
      </c>
      <c r="V1196" s="1">
        <v>969.89942609664399</v>
      </c>
      <c r="Y1196" s="1">
        <v>19.516666666666701</v>
      </c>
      <c r="Z1196" s="1">
        <v>0.291519182414959</v>
      </c>
      <c r="AA1196" s="1">
        <v>177.23412616456301</v>
      </c>
      <c r="AB1196" s="1">
        <v>968.87540870162297</v>
      </c>
      <c r="AE1196" s="1">
        <v>19.516666666666701</v>
      </c>
      <c r="AF1196" s="1">
        <v>0.118637092032259</v>
      </c>
      <c r="AG1196" s="1">
        <v>177.13936907883701</v>
      </c>
      <c r="AH1196" s="1">
        <v>973.188458275107</v>
      </c>
      <c r="AK1196" s="1">
        <v>19.516666666666701</v>
      </c>
      <c r="AL1196" s="1">
        <v>0.195846569290552</v>
      </c>
      <c r="AM1196" s="1">
        <v>177.20131976612299</v>
      </c>
      <c r="AN1196" s="1">
        <v>973.89051520171904</v>
      </c>
      <c r="AQ1196" s="1">
        <v>19.516666666666701</v>
      </c>
      <c r="AR1196" s="1">
        <v>0.26908876115612701</v>
      </c>
      <c r="AS1196" s="1">
        <v>177.30691059272999</v>
      </c>
      <c r="AT1196" s="1">
        <v>966.27607382989402</v>
      </c>
      <c r="AW1196" s="1">
        <v>19.516666666666701</v>
      </c>
      <c r="AX1196" s="1">
        <v>0.28327943583008203</v>
      </c>
      <c r="AY1196" s="1">
        <v>177.20910174900899</v>
      </c>
      <c r="AZ1196" s="1">
        <v>966.60108605629705</v>
      </c>
    </row>
    <row r="1197" spans="1:52" x14ac:dyDescent="0.25">
      <c r="A1197" s="1">
        <v>19.533333333333299</v>
      </c>
      <c r="B1197" s="1">
        <v>0.26466371206424799</v>
      </c>
      <c r="C1197" s="1">
        <v>177.32888325028901</v>
      </c>
      <c r="D1197" s="1">
        <v>974.14518440635095</v>
      </c>
      <c r="G1197" s="1">
        <v>19.533333333333299</v>
      </c>
      <c r="H1197" s="1">
        <v>0.26939393695556602</v>
      </c>
      <c r="I1197" s="1">
        <v>177.177058290068</v>
      </c>
      <c r="J1197" s="1">
        <v>970.20551742348198</v>
      </c>
      <c r="M1197" s="1">
        <v>19.533333333333299</v>
      </c>
      <c r="N1197" s="1">
        <v>0.23521424741829799</v>
      </c>
      <c r="O1197" s="1">
        <v>177.05697161298801</v>
      </c>
      <c r="P1197" s="1">
        <v>966.213360203109</v>
      </c>
      <c r="S1197" s="1">
        <v>19.533333333333299</v>
      </c>
      <c r="T1197" s="1">
        <v>0.25825502027600999</v>
      </c>
      <c r="U1197" s="1">
        <v>177.002955496487</v>
      </c>
      <c r="V1197" s="1">
        <v>969.91590558981397</v>
      </c>
      <c r="Y1197" s="1">
        <v>19.533333333333299</v>
      </c>
      <c r="Z1197" s="1">
        <v>0.28785707282167999</v>
      </c>
      <c r="AA1197" s="1">
        <v>177.23641498305901</v>
      </c>
      <c r="AB1197" s="1">
        <v>968.85175757716695</v>
      </c>
      <c r="AE1197" s="1">
        <v>19.533333333333299</v>
      </c>
      <c r="AF1197" s="1">
        <v>0.111160284945981</v>
      </c>
      <c r="AG1197" s="1">
        <v>177.13341815074801</v>
      </c>
      <c r="AH1197" s="1">
        <v>973.18433840181501</v>
      </c>
      <c r="AK1197" s="1">
        <v>19.533333333333299</v>
      </c>
      <c r="AL1197" s="1">
        <v>0.184707652610996</v>
      </c>
      <c r="AM1197" s="1">
        <v>177.193842959037</v>
      </c>
      <c r="AN1197" s="1">
        <v>973.88197027933404</v>
      </c>
      <c r="AQ1197" s="1">
        <v>19.533333333333299</v>
      </c>
      <c r="AR1197" s="1">
        <v>0.25840760817573</v>
      </c>
      <c r="AS1197" s="1">
        <v>177.297755318746</v>
      </c>
      <c r="AT1197" s="1">
        <v>966.29209555936495</v>
      </c>
      <c r="AW1197" s="1">
        <v>19.533333333333299</v>
      </c>
      <c r="AX1197" s="1">
        <v>0.281600968933162</v>
      </c>
      <c r="AY1197" s="1">
        <v>177.219935489889</v>
      </c>
      <c r="AZ1197" s="1">
        <v>966.66105310088699</v>
      </c>
    </row>
    <row r="1198" spans="1:52" x14ac:dyDescent="0.25">
      <c r="A1198" s="1">
        <v>19.55</v>
      </c>
      <c r="B1198" s="1">
        <v>0.25932313557405001</v>
      </c>
      <c r="C1198" s="1">
        <v>177.33376606307999</v>
      </c>
      <c r="D1198" s="1">
        <v>974.14777840064698</v>
      </c>
      <c r="G1198" s="1">
        <v>19.55</v>
      </c>
      <c r="H1198" s="1">
        <v>0.27336122234828503</v>
      </c>
      <c r="I1198" s="1">
        <v>177.164546082291</v>
      </c>
      <c r="J1198" s="1">
        <v>970.20399154448501</v>
      </c>
      <c r="M1198" s="1">
        <v>19.55</v>
      </c>
      <c r="N1198" s="1">
        <v>0.222091688042383</v>
      </c>
      <c r="O1198" s="1">
        <v>177.05514055819199</v>
      </c>
      <c r="P1198" s="1">
        <v>966.17719687087504</v>
      </c>
      <c r="S1198" s="1">
        <v>19.55</v>
      </c>
      <c r="T1198" s="1">
        <v>0.25169374058805299</v>
      </c>
      <c r="U1198" s="1">
        <v>176.99471574990301</v>
      </c>
      <c r="V1198" s="1">
        <v>969.91422712291705</v>
      </c>
      <c r="Y1198" s="1">
        <v>19.55</v>
      </c>
      <c r="Z1198" s="1">
        <v>0.28327943583008203</v>
      </c>
      <c r="AA1198" s="1">
        <v>177.22756488487499</v>
      </c>
      <c r="AB1198" s="1">
        <v>968.82978491960705</v>
      </c>
      <c r="AE1198" s="1">
        <v>19.55</v>
      </c>
      <c r="AF1198" s="1">
        <v>0.11741638883449899</v>
      </c>
      <c r="AG1198" s="1">
        <v>177.12014300347201</v>
      </c>
      <c r="AH1198" s="1">
        <v>973.20112307078398</v>
      </c>
      <c r="AK1198" s="1">
        <v>19.55</v>
      </c>
      <c r="AL1198" s="1">
        <v>0.18196107041603701</v>
      </c>
      <c r="AM1198" s="1">
        <v>177.19506366223499</v>
      </c>
      <c r="AN1198" s="1">
        <v>973.89585577820901</v>
      </c>
      <c r="AQ1198" s="1">
        <v>19.55</v>
      </c>
      <c r="AR1198" s="1">
        <v>0.25810243237628999</v>
      </c>
      <c r="AS1198" s="1">
        <v>177.29577167605001</v>
      </c>
      <c r="AT1198" s="1">
        <v>966.274090187198</v>
      </c>
      <c r="AW1198" s="1">
        <v>19.55</v>
      </c>
      <c r="AX1198" s="1">
        <v>0.274887101345485</v>
      </c>
      <c r="AY1198" s="1">
        <v>177.200862002424</v>
      </c>
      <c r="AZ1198" s="1">
        <v>966.60108605629705</v>
      </c>
    </row>
    <row r="1199" spans="1:52" x14ac:dyDescent="0.25">
      <c r="A1199" s="1">
        <v>19.566666666666698</v>
      </c>
      <c r="B1199" s="1">
        <v>0.24955750999197299</v>
      </c>
      <c r="C1199" s="1">
        <v>177.31530292721399</v>
      </c>
      <c r="D1199" s="1">
        <v>974.16364754221695</v>
      </c>
      <c r="G1199" s="1">
        <v>19.566666666666698</v>
      </c>
      <c r="H1199" s="1">
        <v>0.26786805795836699</v>
      </c>
      <c r="I1199" s="1">
        <v>177.16820819188399</v>
      </c>
      <c r="J1199" s="1">
        <v>970.11854232064195</v>
      </c>
      <c r="M1199" s="1">
        <v>19.566666666666698</v>
      </c>
      <c r="N1199" s="1">
        <v>0.214309705156666</v>
      </c>
      <c r="O1199" s="1">
        <v>177.04384905361201</v>
      </c>
      <c r="P1199" s="1">
        <v>966.18497885376098</v>
      </c>
      <c r="S1199" s="1">
        <v>19.566666666666698</v>
      </c>
      <c r="T1199" s="1">
        <v>0.248641982593654</v>
      </c>
      <c r="U1199" s="1">
        <v>176.998225271596</v>
      </c>
      <c r="V1199" s="1">
        <v>969.91895734780803</v>
      </c>
      <c r="Y1199" s="1">
        <v>19.566666666666698</v>
      </c>
      <c r="Z1199" s="1">
        <v>0.28327943583008203</v>
      </c>
      <c r="AA1199" s="1">
        <v>177.24572284494201</v>
      </c>
      <c r="AB1199" s="1">
        <v>968.85114722556796</v>
      </c>
      <c r="AE1199" s="1">
        <v>19.566666666666698</v>
      </c>
      <c r="AF1199" s="1">
        <v>0.107955939051863</v>
      </c>
      <c r="AG1199" s="1">
        <v>177.14242083683101</v>
      </c>
      <c r="AH1199" s="1">
        <v>973.196392845893</v>
      </c>
      <c r="AK1199" s="1">
        <v>19.566666666666698</v>
      </c>
      <c r="AL1199" s="1">
        <v>0.18226624621547699</v>
      </c>
      <c r="AM1199" s="1">
        <v>177.20208270562199</v>
      </c>
      <c r="AN1199" s="1">
        <v>973.88349615833204</v>
      </c>
      <c r="AQ1199" s="1">
        <v>19.566666666666698</v>
      </c>
      <c r="AR1199" s="1">
        <v>0.25047303739029297</v>
      </c>
      <c r="AS1199" s="1">
        <v>177.28905780846199</v>
      </c>
      <c r="AT1199" s="1">
        <v>966.26752890751004</v>
      </c>
      <c r="AW1199" s="1">
        <v>19.566666666666698</v>
      </c>
      <c r="AX1199" s="1">
        <v>0.27381898604744498</v>
      </c>
      <c r="AY1199" s="1">
        <v>177.20406634831801</v>
      </c>
      <c r="AZ1199" s="1">
        <v>966.58781090902198</v>
      </c>
    </row>
    <row r="1200" spans="1:52" x14ac:dyDescent="0.25">
      <c r="A1200" s="1">
        <v>19.5833333333333</v>
      </c>
      <c r="B1200" s="1">
        <v>0.23948670861045701</v>
      </c>
      <c r="C1200" s="1">
        <v>177.32125385530301</v>
      </c>
      <c r="D1200" s="1">
        <v>974.14518440635095</v>
      </c>
      <c r="G1200" s="1">
        <v>19.5833333333333</v>
      </c>
      <c r="H1200" s="1">
        <v>0.26252748146816901</v>
      </c>
      <c r="I1200" s="1">
        <v>177.15340716561099</v>
      </c>
      <c r="J1200" s="1">
        <v>970.08344710370602</v>
      </c>
      <c r="M1200" s="1">
        <v>19.5833333333333</v>
      </c>
      <c r="N1200" s="1">
        <v>0.207290661769548</v>
      </c>
      <c r="O1200" s="1">
        <v>177.04018694401901</v>
      </c>
      <c r="P1200" s="1">
        <v>966.195507418842</v>
      </c>
      <c r="S1200" s="1">
        <v>19.5833333333333</v>
      </c>
      <c r="T1200" s="1">
        <v>0.23674012641549799</v>
      </c>
      <c r="U1200" s="1">
        <v>177.00158220539001</v>
      </c>
      <c r="V1200" s="1">
        <v>969.91910993570798</v>
      </c>
      <c r="Y1200" s="1">
        <v>19.5833333333333</v>
      </c>
      <c r="Z1200" s="1">
        <v>0.27748109564072398</v>
      </c>
      <c r="AA1200" s="1">
        <v>177.22497089058001</v>
      </c>
      <c r="AB1200" s="1">
        <v>968.85755591735597</v>
      </c>
      <c r="AE1200" s="1">
        <v>19.5833333333333</v>
      </c>
      <c r="AF1200" s="1">
        <v>0.10337830206026399</v>
      </c>
      <c r="AG1200" s="1">
        <v>177.141505309433</v>
      </c>
      <c r="AH1200" s="1">
        <v>973.17808229792604</v>
      </c>
      <c r="AK1200" s="1">
        <v>19.5833333333333</v>
      </c>
      <c r="AL1200" s="1">
        <v>0.167922983641802</v>
      </c>
      <c r="AM1200" s="1">
        <v>177.19948871132701</v>
      </c>
      <c r="AN1200" s="1">
        <v>973.87113653845404</v>
      </c>
      <c r="AQ1200" s="1">
        <v>19.5833333333333</v>
      </c>
      <c r="AR1200" s="1">
        <v>0.24742127939589401</v>
      </c>
      <c r="AS1200" s="1">
        <v>177.29134662695799</v>
      </c>
      <c r="AT1200" s="1">
        <v>966.25486411183294</v>
      </c>
      <c r="AW1200" s="1">
        <v>19.5833333333333</v>
      </c>
      <c r="AX1200" s="1">
        <v>0.26252748146816901</v>
      </c>
      <c r="AY1200" s="1">
        <v>177.22741229697499</v>
      </c>
      <c r="AZ1200" s="1">
        <v>966.55653038957905</v>
      </c>
    </row>
    <row r="1201" spans="1:52" x14ac:dyDescent="0.25">
      <c r="A1201" s="1">
        <v>19.600000000000001</v>
      </c>
      <c r="B1201" s="1">
        <v>0.23658753851577799</v>
      </c>
      <c r="C1201" s="1">
        <v>177.31362446031699</v>
      </c>
      <c r="D1201" s="1">
        <v>974.13648689606703</v>
      </c>
      <c r="G1201" s="1">
        <v>19.600000000000001</v>
      </c>
      <c r="H1201" s="1">
        <v>0.26756288215892698</v>
      </c>
      <c r="I1201" s="1">
        <v>177.16576678548901</v>
      </c>
      <c r="J1201" s="1">
        <v>970.09397566878704</v>
      </c>
      <c r="M1201" s="1">
        <v>19.600000000000001</v>
      </c>
      <c r="N1201" s="1">
        <v>0.21171571086142599</v>
      </c>
      <c r="O1201" s="1">
        <v>177.05010515750101</v>
      </c>
      <c r="P1201" s="1">
        <v>966.17780722247403</v>
      </c>
      <c r="S1201" s="1">
        <v>19.600000000000001</v>
      </c>
      <c r="T1201" s="1">
        <v>0.24269105450457601</v>
      </c>
      <c r="U1201" s="1">
        <v>176.99944597479401</v>
      </c>
      <c r="V1201" s="1">
        <v>969.91239606811996</v>
      </c>
      <c r="Y1201" s="1">
        <v>19.600000000000001</v>
      </c>
      <c r="Z1201" s="1">
        <v>0.26390077256564798</v>
      </c>
      <c r="AA1201" s="1">
        <v>177.226191593778</v>
      </c>
      <c r="AB1201" s="1">
        <v>968.89127784319396</v>
      </c>
      <c r="AE1201" s="1">
        <v>19.600000000000001</v>
      </c>
      <c r="AF1201" s="1">
        <v>0.107803351152143</v>
      </c>
      <c r="AG1201" s="1">
        <v>177.150813171316</v>
      </c>
      <c r="AH1201" s="1">
        <v>973.16968996344201</v>
      </c>
      <c r="AK1201" s="1">
        <v>19.600000000000001</v>
      </c>
      <c r="AL1201" s="1">
        <v>0.164718637747683</v>
      </c>
      <c r="AM1201" s="1">
        <v>177.19826800812899</v>
      </c>
      <c r="AN1201" s="1">
        <v>973.86365973136799</v>
      </c>
      <c r="AQ1201" s="1">
        <v>19.600000000000001</v>
      </c>
      <c r="AR1201" s="1">
        <v>0.24452210930121501</v>
      </c>
      <c r="AS1201" s="1">
        <v>177.274714545889</v>
      </c>
      <c r="AT1201" s="1">
        <v>966.24692954104705</v>
      </c>
      <c r="AW1201" s="1">
        <v>19.600000000000001</v>
      </c>
      <c r="AX1201" s="1">
        <v>0.25047303739029297</v>
      </c>
      <c r="AY1201" s="1">
        <v>177.21413714970001</v>
      </c>
      <c r="AZ1201" s="1">
        <v>966.57728234394096</v>
      </c>
    </row>
    <row r="1202" spans="1:52" x14ac:dyDescent="0.25">
      <c r="A1202" s="1">
        <v>19.616666666666699</v>
      </c>
      <c r="B1202" s="1">
        <v>0.232162489423899</v>
      </c>
      <c r="C1202" s="1">
        <v>177.327052195493</v>
      </c>
      <c r="D1202" s="1">
        <v>974.13251961067499</v>
      </c>
      <c r="G1202" s="1">
        <v>19.616666666666699</v>
      </c>
      <c r="H1202" s="1">
        <v>0.268630997456967</v>
      </c>
      <c r="I1202" s="1">
        <v>177.15371234141099</v>
      </c>
      <c r="J1202" s="1">
        <v>970.03828108538903</v>
      </c>
      <c r="M1202" s="1">
        <v>19.616666666666699</v>
      </c>
      <c r="N1202" s="1">
        <v>0.19844056358579101</v>
      </c>
      <c r="O1202" s="1">
        <v>177.04522234471</v>
      </c>
      <c r="P1202" s="1">
        <v>966.16437948729902</v>
      </c>
      <c r="S1202" s="1">
        <v>19.616666666666699</v>
      </c>
      <c r="T1202" s="1">
        <v>0.24650575199757399</v>
      </c>
      <c r="U1202" s="1">
        <v>176.98311906952401</v>
      </c>
      <c r="V1202" s="1">
        <v>969.89469587175199</v>
      </c>
      <c r="Y1202" s="1">
        <v>19.616666666666699</v>
      </c>
      <c r="Z1202" s="1">
        <v>0.252151504287212</v>
      </c>
      <c r="AA1202" s="1">
        <v>177.214594913399</v>
      </c>
      <c r="AB1202" s="1">
        <v>968.91096168225795</v>
      </c>
      <c r="AE1202" s="1">
        <v>19.616666666666699</v>
      </c>
      <c r="AF1202" s="1">
        <v>0.119247443631139</v>
      </c>
      <c r="AG1202" s="1">
        <v>177.13784319984001</v>
      </c>
      <c r="AH1202" s="1">
        <v>973.17533571573097</v>
      </c>
      <c r="AK1202" s="1">
        <v>19.616666666666699</v>
      </c>
      <c r="AL1202" s="1">
        <v>0.16242981925188399</v>
      </c>
      <c r="AM1202" s="1">
        <v>177.18636615195101</v>
      </c>
      <c r="AN1202" s="1">
        <v>973.84260260120698</v>
      </c>
      <c r="AQ1202" s="1">
        <v>19.616666666666699</v>
      </c>
      <c r="AR1202" s="1">
        <v>0.248641982593654</v>
      </c>
      <c r="AS1202" s="1">
        <v>177.28371723197199</v>
      </c>
      <c r="AT1202" s="1">
        <v>966.25806845772695</v>
      </c>
      <c r="AW1202" s="1">
        <v>19.616666666666699</v>
      </c>
      <c r="AX1202" s="1">
        <v>0.243606581902895</v>
      </c>
      <c r="AY1202" s="1">
        <v>177.21673114399499</v>
      </c>
      <c r="AZ1202" s="1">
        <v>966.56309166926701</v>
      </c>
    </row>
    <row r="1203" spans="1:52" x14ac:dyDescent="0.25">
      <c r="A1203" s="1">
        <v>19.633333333333301</v>
      </c>
      <c r="B1203" s="1">
        <v>0.222549451741543</v>
      </c>
      <c r="C1203" s="1">
        <v>177.30492695003301</v>
      </c>
      <c r="D1203" s="1">
        <v>974.13328255017302</v>
      </c>
      <c r="G1203" s="1">
        <v>19.633333333333301</v>
      </c>
      <c r="H1203" s="1">
        <v>0.268783585356687</v>
      </c>
      <c r="I1203" s="1">
        <v>177.17660052636899</v>
      </c>
      <c r="J1203" s="1">
        <v>970.04468977717704</v>
      </c>
      <c r="M1203" s="1">
        <v>19.633333333333301</v>
      </c>
      <c r="N1203" s="1">
        <v>0.19355775079475299</v>
      </c>
      <c r="O1203" s="1">
        <v>177.046900811607</v>
      </c>
      <c r="P1203" s="1">
        <v>966.20481528072503</v>
      </c>
      <c r="S1203" s="1">
        <v>19.633333333333301</v>
      </c>
      <c r="T1203" s="1">
        <v>0.24314881820373599</v>
      </c>
      <c r="U1203" s="1">
        <v>177.00173479329001</v>
      </c>
      <c r="V1203" s="1">
        <v>969.88691388886696</v>
      </c>
      <c r="Y1203" s="1">
        <v>19.633333333333301</v>
      </c>
      <c r="Z1203" s="1">
        <v>0.25245668008665201</v>
      </c>
      <c r="AA1203" s="1">
        <v>177.22344501158301</v>
      </c>
      <c r="AB1203" s="1">
        <v>968.89814429868204</v>
      </c>
      <c r="AE1203" s="1">
        <v>19.633333333333301</v>
      </c>
      <c r="AF1203" s="1">
        <v>0.107650763252423</v>
      </c>
      <c r="AG1203" s="1">
        <v>177.132960387049</v>
      </c>
      <c r="AH1203" s="1">
        <v>973.18708498400997</v>
      </c>
      <c r="AK1203" s="1">
        <v>19.633333333333301</v>
      </c>
      <c r="AL1203" s="1">
        <v>0.158157358059725</v>
      </c>
      <c r="AM1203" s="1">
        <v>177.172328065177</v>
      </c>
      <c r="AN1203" s="1">
        <v>973.81284796076102</v>
      </c>
      <c r="AQ1203" s="1">
        <v>19.633333333333301</v>
      </c>
      <c r="AR1203" s="1">
        <v>0.24116517550737601</v>
      </c>
      <c r="AS1203" s="1">
        <v>177.276240424886</v>
      </c>
      <c r="AT1203" s="1">
        <v>966.23655356386598</v>
      </c>
      <c r="AW1203" s="1">
        <v>19.633333333333301</v>
      </c>
      <c r="AX1203" s="1">
        <v>0.24436952140149501</v>
      </c>
      <c r="AY1203" s="1">
        <v>177.21367938600099</v>
      </c>
      <c r="AZ1203" s="1">
        <v>966.56629601516102</v>
      </c>
    </row>
    <row r="1204" spans="1:52" x14ac:dyDescent="0.25">
      <c r="A1204" s="1">
        <v>19.649999999999999</v>
      </c>
      <c r="B1204" s="1">
        <v>0.21705628735162499</v>
      </c>
      <c r="C1204" s="1">
        <v>177.31911762470699</v>
      </c>
      <c r="D1204" s="1">
        <v>974.12839973738198</v>
      </c>
      <c r="G1204" s="1">
        <v>19.649999999999999</v>
      </c>
      <c r="H1204" s="1">
        <v>0.26908876115612701</v>
      </c>
      <c r="I1204" s="1">
        <v>177.16103656059701</v>
      </c>
      <c r="J1204" s="1">
        <v>970.06116927034702</v>
      </c>
      <c r="M1204" s="1">
        <v>19.649999999999999</v>
      </c>
      <c r="N1204" s="1">
        <v>0.19065858070007399</v>
      </c>
      <c r="O1204" s="1">
        <v>177.03881365292199</v>
      </c>
      <c r="P1204" s="1">
        <v>966.21702231270206</v>
      </c>
      <c r="S1204" s="1">
        <v>19.649999999999999</v>
      </c>
      <c r="T1204" s="1">
        <v>0.232009901524179</v>
      </c>
      <c r="U1204" s="1">
        <v>176.98479753642101</v>
      </c>
      <c r="V1204" s="1">
        <v>969.88447248247098</v>
      </c>
      <c r="Y1204" s="1">
        <v>19.649999999999999</v>
      </c>
      <c r="Z1204" s="1">
        <v>0.24650575199757399</v>
      </c>
      <c r="AA1204" s="1">
        <v>177.21108539170501</v>
      </c>
      <c r="AB1204" s="1">
        <v>968.88670020620202</v>
      </c>
      <c r="AE1204" s="1">
        <v>19.649999999999999</v>
      </c>
      <c r="AF1204" s="1">
        <v>0.11238098814374101</v>
      </c>
      <c r="AG1204" s="1">
        <v>177.150050231817</v>
      </c>
      <c r="AH1204" s="1">
        <v>973.200207543386</v>
      </c>
      <c r="AK1204" s="1">
        <v>19.649999999999999</v>
      </c>
      <c r="AL1204" s="1">
        <v>0.159988412856364</v>
      </c>
      <c r="AM1204" s="1">
        <v>177.19964129922599</v>
      </c>
      <c r="AN1204" s="1">
        <v>973.83451544252102</v>
      </c>
      <c r="AQ1204" s="1">
        <v>19.649999999999999</v>
      </c>
      <c r="AR1204" s="1">
        <v>0.24116517550737601</v>
      </c>
      <c r="AS1204" s="1">
        <v>177.28264911667401</v>
      </c>
      <c r="AT1204" s="1">
        <v>966.24082602505905</v>
      </c>
      <c r="AW1204" s="1">
        <v>19.649999999999999</v>
      </c>
      <c r="AX1204" s="1">
        <v>0.23033143462726</v>
      </c>
      <c r="AY1204" s="1">
        <v>177.22329242368301</v>
      </c>
      <c r="AZ1204" s="1">
        <v>966.55530968638095</v>
      </c>
    </row>
    <row r="1205" spans="1:52" x14ac:dyDescent="0.25">
      <c r="A1205" s="1">
        <v>19.6666666666667</v>
      </c>
      <c r="B1205" s="1">
        <v>0.21614075995330501</v>
      </c>
      <c r="C1205" s="1">
        <v>177.31042011442301</v>
      </c>
      <c r="D1205" s="1">
        <v>974.12321174879196</v>
      </c>
      <c r="G1205" s="1">
        <v>19.6666666666667</v>
      </c>
      <c r="H1205" s="1">
        <v>0.27107240385248599</v>
      </c>
      <c r="I1205" s="1">
        <v>177.16591937338799</v>
      </c>
      <c r="J1205" s="1">
        <v>970.02058088902095</v>
      </c>
      <c r="M1205" s="1">
        <v>19.6666666666667</v>
      </c>
      <c r="N1205" s="1">
        <v>0.189132701702874</v>
      </c>
      <c r="O1205" s="1">
        <v>177.042780938314</v>
      </c>
      <c r="P1205" s="1">
        <v>966.20862997821803</v>
      </c>
      <c r="S1205" s="1">
        <v>19.6666666666667</v>
      </c>
      <c r="T1205" s="1">
        <v>0.22483827023734199</v>
      </c>
      <c r="U1205" s="1">
        <v>176.99532610150101</v>
      </c>
      <c r="V1205" s="1">
        <v>969.89423810805295</v>
      </c>
      <c r="Y1205" s="1">
        <v>19.6666666666667</v>
      </c>
      <c r="Z1205" s="1">
        <v>0.23811341751297699</v>
      </c>
      <c r="AA1205" s="1">
        <v>177.220088077789</v>
      </c>
      <c r="AB1205" s="1">
        <v>968.91202979755599</v>
      </c>
      <c r="AE1205" s="1">
        <v>19.6666666666667</v>
      </c>
      <c r="AF1205" s="1">
        <v>0.117568976734219</v>
      </c>
      <c r="AG1205" s="1">
        <v>177.14806658912099</v>
      </c>
      <c r="AH1205" s="1">
        <v>973.22507937104001</v>
      </c>
      <c r="AK1205" s="1">
        <v>19.6666666666667</v>
      </c>
      <c r="AL1205" s="1">
        <v>0.16044617655552401</v>
      </c>
      <c r="AM1205" s="1">
        <v>177.19597918963299</v>
      </c>
      <c r="AN1205" s="1">
        <v>973.82505499273896</v>
      </c>
      <c r="AQ1205" s="1">
        <v>19.6666666666667</v>
      </c>
      <c r="AR1205" s="1">
        <v>0.24299623030401599</v>
      </c>
      <c r="AS1205" s="1">
        <v>177.29043109956001</v>
      </c>
      <c r="AT1205" s="1">
        <v>966.29941977855106</v>
      </c>
      <c r="AW1205" s="1">
        <v>19.6666666666667</v>
      </c>
      <c r="AX1205" s="1">
        <v>0.227584852432301</v>
      </c>
      <c r="AY1205" s="1">
        <v>177.19872577182801</v>
      </c>
      <c r="AZ1205" s="1">
        <v>966.62580529605202</v>
      </c>
    </row>
    <row r="1206" spans="1:52" x14ac:dyDescent="0.25">
      <c r="A1206" s="1">
        <v>19.683333333333302</v>
      </c>
      <c r="B1206" s="1">
        <v>0.22026063324574399</v>
      </c>
      <c r="C1206" s="1">
        <v>177.31774433360999</v>
      </c>
      <c r="D1206" s="1">
        <v>974.12077034239599</v>
      </c>
      <c r="G1206" s="1">
        <v>19.683333333333302</v>
      </c>
      <c r="H1206" s="1">
        <v>0.27137757965192599</v>
      </c>
      <c r="I1206" s="1">
        <v>177.18102557546101</v>
      </c>
      <c r="J1206" s="1">
        <v>970.05308211166198</v>
      </c>
      <c r="M1206" s="1">
        <v>19.683333333333302</v>
      </c>
      <c r="N1206" s="1">
        <v>0.197525036187471</v>
      </c>
      <c r="O1206" s="1">
        <v>177.05865007988501</v>
      </c>
      <c r="P1206" s="1">
        <v>966.25074423854005</v>
      </c>
      <c r="S1206" s="1">
        <v>19.683333333333302</v>
      </c>
      <c r="T1206" s="1">
        <v>0.22468568233762201</v>
      </c>
      <c r="U1206" s="1">
        <v>177.009059012476</v>
      </c>
      <c r="V1206" s="1">
        <v>969.88721906466606</v>
      </c>
      <c r="Y1206" s="1">
        <v>19.683333333333302</v>
      </c>
      <c r="Z1206" s="1">
        <v>0.23597718691689801</v>
      </c>
      <c r="AA1206" s="1">
        <v>177.22985370337099</v>
      </c>
      <c r="AB1206" s="1">
        <v>968.93323951561695</v>
      </c>
      <c r="AE1206" s="1">
        <v>19.683333333333302</v>
      </c>
      <c r="AF1206" s="1">
        <v>0.108566290650742</v>
      </c>
      <c r="AG1206" s="1">
        <v>177.14593035852499</v>
      </c>
      <c r="AH1206" s="1">
        <v>973.17472536413197</v>
      </c>
      <c r="AK1206" s="1">
        <v>19.683333333333302</v>
      </c>
      <c r="AL1206" s="1">
        <v>0.161666879753284</v>
      </c>
      <c r="AM1206" s="1">
        <v>177.185450624552</v>
      </c>
      <c r="AN1206" s="1">
        <v>973.81452642765805</v>
      </c>
      <c r="AQ1206" s="1">
        <v>19.683333333333302</v>
      </c>
      <c r="AR1206" s="1">
        <v>0.23262025312305901</v>
      </c>
      <c r="AS1206" s="1">
        <v>177.28951557216101</v>
      </c>
      <c r="AT1206" s="1">
        <v>966.28828086187195</v>
      </c>
      <c r="AW1206" s="1">
        <v>19.683333333333302</v>
      </c>
      <c r="AX1206" s="1">
        <v>0.23262025312305901</v>
      </c>
      <c r="AY1206" s="1">
        <v>177.196284365433</v>
      </c>
      <c r="AZ1206" s="1">
        <v>966.59818688620305</v>
      </c>
    </row>
    <row r="1207" spans="1:52" x14ac:dyDescent="0.25">
      <c r="A1207" s="1">
        <v>19.7</v>
      </c>
      <c r="B1207" s="1">
        <v>0.21202088666086599</v>
      </c>
      <c r="C1207" s="1">
        <v>177.30034931304201</v>
      </c>
      <c r="D1207" s="1">
        <v>974.11985481499801</v>
      </c>
      <c r="G1207" s="1">
        <v>19.7</v>
      </c>
      <c r="H1207" s="1">
        <v>0.26481629996396799</v>
      </c>
      <c r="I1207" s="1">
        <v>177.15371234141099</v>
      </c>
      <c r="J1207" s="1">
        <v>970.04270613448102</v>
      </c>
      <c r="M1207" s="1">
        <v>19.7</v>
      </c>
      <c r="N1207" s="1">
        <v>0.18241883411519699</v>
      </c>
      <c r="O1207" s="1">
        <v>177.05330950339501</v>
      </c>
      <c r="P1207" s="1">
        <v>966.26173056732</v>
      </c>
      <c r="S1207" s="1">
        <v>19.7</v>
      </c>
      <c r="T1207" s="1">
        <v>0.22300721544070301</v>
      </c>
      <c r="U1207" s="1">
        <v>177.00554949078301</v>
      </c>
      <c r="V1207" s="1">
        <v>969.87623273588599</v>
      </c>
      <c r="Y1207" s="1">
        <v>19.7</v>
      </c>
      <c r="Z1207" s="1">
        <v>0.232467665223339</v>
      </c>
      <c r="AA1207" s="1">
        <v>177.223750187382</v>
      </c>
      <c r="AB1207" s="1">
        <v>968.90958839116001</v>
      </c>
      <c r="AE1207" s="1">
        <v>19.7</v>
      </c>
      <c r="AF1207" s="1">
        <v>9.8953252968385599E-2</v>
      </c>
      <c r="AG1207" s="1">
        <v>177.14089495783401</v>
      </c>
      <c r="AH1207" s="1">
        <v>973.17106325453904</v>
      </c>
      <c r="AK1207" s="1">
        <v>19.7</v>
      </c>
      <c r="AL1207" s="1">
        <v>0.159530649157205</v>
      </c>
      <c r="AM1207" s="1">
        <v>177.175379823171</v>
      </c>
      <c r="AN1207" s="1">
        <v>973.81910406464999</v>
      </c>
      <c r="AQ1207" s="1">
        <v>19.7</v>
      </c>
      <c r="AR1207" s="1">
        <v>0.22926331932922001</v>
      </c>
      <c r="AS1207" s="1">
        <v>177.27959735868001</v>
      </c>
      <c r="AT1207" s="1">
        <v>966.34122886307398</v>
      </c>
      <c r="AW1207" s="1">
        <v>19.7</v>
      </c>
      <c r="AX1207" s="1">
        <v>0.23597718691689801</v>
      </c>
      <c r="AY1207" s="1">
        <v>177.20040423872501</v>
      </c>
      <c r="AZ1207" s="1">
        <v>966.604442990091</v>
      </c>
    </row>
    <row r="1208" spans="1:52" x14ac:dyDescent="0.25">
      <c r="A1208" s="1">
        <v>19.716666666666701</v>
      </c>
      <c r="B1208" s="1">
        <v>0.21522523255498499</v>
      </c>
      <c r="C1208" s="1">
        <v>177.311793405521</v>
      </c>
      <c r="D1208" s="1">
        <v>974.11420906270803</v>
      </c>
      <c r="G1208" s="1">
        <v>19.716666666666701</v>
      </c>
      <c r="H1208" s="1">
        <v>0.26084901457124898</v>
      </c>
      <c r="I1208" s="1">
        <v>177.17370135627399</v>
      </c>
      <c r="J1208" s="1">
        <v>970.167675624352</v>
      </c>
      <c r="M1208" s="1">
        <v>19.716666666666701</v>
      </c>
      <c r="N1208" s="1">
        <v>0.174636851229479</v>
      </c>
      <c r="O1208" s="1">
        <v>177.03698259812501</v>
      </c>
      <c r="P1208" s="1">
        <v>966.19062460605096</v>
      </c>
      <c r="S1208" s="1">
        <v>19.716666666666701</v>
      </c>
      <c r="T1208" s="1">
        <v>0.22132874854378301</v>
      </c>
      <c r="U1208" s="1">
        <v>176.98083025102801</v>
      </c>
      <c r="V1208" s="1">
        <v>969.88340436717294</v>
      </c>
      <c r="Y1208" s="1">
        <v>19.716666666666701</v>
      </c>
      <c r="Z1208" s="1">
        <v>0.225601209735942</v>
      </c>
      <c r="AA1208" s="1">
        <v>177.20788104581101</v>
      </c>
      <c r="AB1208" s="1">
        <v>968.88639503040304</v>
      </c>
      <c r="AE1208" s="1">
        <v>19.716666666666701</v>
      </c>
      <c r="AF1208" s="1">
        <v>0.103225714160544</v>
      </c>
      <c r="AG1208" s="1">
        <v>177.13708026034101</v>
      </c>
      <c r="AH1208" s="1">
        <v>973.18677980820996</v>
      </c>
      <c r="AK1208" s="1">
        <v>19.716666666666701</v>
      </c>
      <c r="AL1208" s="1">
        <v>0.16929627473928099</v>
      </c>
      <c r="AM1208" s="1">
        <v>177.18377215765599</v>
      </c>
      <c r="AN1208" s="1">
        <v>973.82764898703397</v>
      </c>
      <c r="AQ1208" s="1">
        <v>19.716666666666701</v>
      </c>
      <c r="AR1208" s="1">
        <v>0.22010804534602399</v>
      </c>
      <c r="AS1208" s="1">
        <v>177.26510150820599</v>
      </c>
      <c r="AT1208" s="1">
        <v>966.280193703186</v>
      </c>
      <c r="AW1208" s="1">
        <v>19.716666666666701</v>
      </c>
      <c r="AX1208" s="1">
        <v>0.23124696202558001</v>
      </c>
      <c r="AY1208" s="1">
        <v>177.20116717822401</v>
      </c>
      <c r="AZ1208" s="1">
        <v>966.64716760201304</v>
      </c>
    </row>
    <row r="1209" spans="1:52" x14ac:dyDescent="0.25">
      <c r="A1209" s="1">
        <v>19.733333333333299</v>
      </c>
      <c r="B1209" s="1">
        <v>0.21308900195890601</v>
      </c>
      <c r="C1209" s="1">
        <v>177.30645282903001</v>
      </c>
      <c r="D1209" s="1">
        <v>974.09788215743799</v>
      </c>
      <c r="G1209" s="1">
        <v>19.733333333333299</v>
      </c>
      <c r="H1209" s="1">
        <v>0.25627137757965102</v>
      </c>
      <c r="I1209" s="1">
        <v>177.150660583416</v>
      </c>
      <c r="J1209" s="1">
        <v>970.03126204200203</v>
      </c>
      <c r="M1209" s="1">
        <v>19.733333333333299</v>
      </c>
      <c r="N1209" s="1">
        <v>0.169906626338161</v>
      </c>
      <c r="O1209" s="1">
        <v>177.05041033329999</v>
      </c>
      <c r="P1209" s="1">
        <v>966.21061362091405</v>
      </c>
      <c r="S1209" s="1">
        <v>19.733333333333299</v>
      </c>
      <c r="T1209" s="1">
        <v>0.22682191293370099</v>
      </c>
      <c r="U1209" s="1">
        <v>176.99730974419799</v>
      </c>
      <c r="V1209" s="1">
        <v>969.90339338203603</v>
      </c>
      <c r="Y1209" s="1">
        <v>19.733333333333299</v>
      </c>
      <c r="Z1209" s="1">
        <v>0.222549451741543</v>
      </c>
      <c r="AA1209" s="1">
        <v>177.22649676957701</v>
      </c>
      <c r="AB1209" s="1">
        <v>968.940105971104</v>
      </c>
      <c r="AE1209" s="1">
        <v>19.733333333333299</v>
      </c>
      <c r="AF1209" s="1">
        <v>9.8190313469785906E-2</v>
      </c>
      <c r="AG1209" s="1">
        <v>177.13494402974499</v>
      </c>
      <c r="AH1209" s="1">
        <v>973.14741213008301</v>
      </c>
      <c r="AK1209" s="1">
        <v>19.733333333333299</v>
      </c>
      <c r="AL1209" s="1">
        <v>0.17356873593144001</v>
      </c>
      <c r="AM1209" s="1">
        <v>177.176905702168</v>
      </c>
      <c r="AN1209" s="1">
        <v>973.80521856577502</v>
      </c>
      <c r="AQ1209" s="1">
        <v>19.733333333333299</v>
      </c>
      <c r="AR1209" s="1">
        <v>0.22270203964126301</v>
      </c>
      <c r="AS1209" s="1">
        <v>177.28753192946499</v>
      </c>
      <c r="AT1209" s="1">
        <v>966.27134360500304</v>
      </c>
      <c r="AW1209" s="1">
        <v>19.733333333333299</v>
      </c>
      <c r="AX1209" s="1">
        <v>0.23429872001997901</v>
      </c>
      <c r="AY1209" s="1">
        <v>177.188654970447</v>
      </c>
      <c r="AZ1209" s="1">
        <v>966.63312951523903</v>
      </c>
    </row>
    <row r="1210" spans="1:52" x14ac:dyDescent="0.25">
      <c r="A1210" s="1">
        <v>19.75</v>
      </c>
      <c r="B1210" s="1">
        <v>0.215835584153865</v>
      </c>
      <c r="C1210" s="1">
        <v>177.30919941122499</v>
      </c>
      <c r="D1210" s="1">
        <v>974.12458503988898</v>
      </c>
      <c r="G1210" s="1">
        <v>19.75</v>
      </c>
      <c r="H1210" s="1">
        <v>0.25749208077741098</v>
      </c>
      <c r="I1210" s="1">
        <v>177.16500384598999</v>
      </c>
      <c r="J1210" s="1">
        <v>969.98380720518901</v>
      </c>
      <c r="M1210" s="1">
        <v>19.75</v>
      </c>
      <c r="N1210" s="1">
        <v>0.17402649963059999</v>
      </c>
      <c r="O1210" s="1">
        <v>177.046900811607</v>
      </c>
      <c r="P1210" s="1">
        <v>966.20695151132099</v>
      </c>
      <c r="S1210" s="1">
        <v>19.75</v>
      </c>
      <c r="T1210" s="1">
        <v>0.21049500766366699</v>
      </c>
      <c r="U1210" s="1">
        <v>176.98235613002501</v>
      </c>
      <c r="V1210" s="1">
        <v>969.92094099050405</v>
      </c>
      <c r="Y1210" s="1">
        <v>19.75</v>
      </c>
      <c r="Z1210" s="1">
        <v>0.212326062460306</v>
      </c>
      <c r="AA1210" s="1">
        <v>177.224055363182</v>
      </c>
      <c r="AB1210" s="1">
        <v>968.92789893912698</v>
      </c>
      <c r="AE1210" s="1">
        <v>19.75</v>
      </c>
      <c r="AF1210" s="1">
        <v>0.103836065759424</v>
      </c>
      <c r="AG1210" s="1">
        <v>177.13219744755</v>
      </c>
      <c r="AH1210" s="1">
        <v>973.16663820544704</v>
      </c>
      <c r="AK1210" s="1">
        <v>19.75</v>
      </c>
      <c r="AL1210" s="1">
        <v>0.18013001561939701</v>
      </c>
      <c r="AM1210" s="1">
        <v>177.18361956975599</v>
      </c>
      <c r="AN1210" s="1">
        <v>973.81712042195295</v>
      </c>
      <c r="AQ1210" s="1">
        <v>19.75</v>
      </c>
      <c r="AR1210" s="1">
        <v>0.22132874854378301</v>
      </c>
      <c r="AS1210" s="1">
        <v>177.260066107516</v>
      </c>
      <c r="AT1210" s="1">
        <v>966.24128378875798</v>
      </c>
      <c r="AW1210" s="1">
        <v>19.75</v>
      </c>
      <c r="AX1210" s="1">
        <v>0.22972108302838001</v>
      </c>
      <c r="AY1210" s="1">
        <v>177.19719989283101</v>
      </c>
      <c r="AZ1210" s="1">
        <v>966.59620324350601</v>
      </c>
    </row>
    <row r="1211" spans="1:52" x14ac:dyDescent="0.25">
      <c r="A1211" s="1">
        <v>19.766666666666701</v>
      </c>
      <c r="B1211" s="1">
        <v>0.214157117256946</v>
      </c>
      <c r="C1211" s="1">
        <v>177.31988056420599</v>
      </c>
      <c r="D1211" s="1">
        <v>974.142742999956</v>
      </c>
      <c r="G1211" s="1">
        <v>19.766666666666701</v>
      </c>
      <c r="H1211" s="1">
        <v>0.25764466867713098</v>
      </c>
      <c r="I1211" s="1">
        <v>177.151576110815</v>
      </c>
      <c r="J1211" s="1">
        <v>969.90079938774102</v>
      </c>
      <c r="M1211" s="1">
        <v>19.766666666666701</v>
      </c>
      <c r="N1211" s="1">
        <v>0.16670228044404201</v>
      </c>
      <c r="O1211" s="1">
        <v>177.04476458101101</v>
      </c>
      <c r="P1211" s="1">
        <v>966.203136813828</v>
      </c>
      <c r="S1211" s="1">
        <v>19.766666666666701</v>
      </c>
      <c r="T1211" s="1">
        <v>0.20225526107878999</v>
      </c>
      <c r="U1211" s="1">
        <v>176.97442155924</v>
      </c>
      <c r="V1211" s="1">
        <v>969.906445140031</v>
      </c>
      <c r="Y1211" s="1">
        <v>19.766666666666701</v>
      </c>
      <c r="Z1211" s="1">
        <v>0.20225526107878999</v>
      </c>
      <c r="AA1211" s="1">
        <v>177.20864398531</v>
      </c>
      <c r="AB1211" s="1">
        <v>968.88868384889895</v>
      </c>
      <c r="AE1211" s="1">
        <v>19.766666666666701</v>
      </c>
      <c r="AF1211" s="1">
        <v>0.103988653659144</v>
      </c>
      <c r="AG1211" s="1">
        <v>177.13875872723801</v>
      </c>
      <c r="AH1211" s="1">
        <v>973.20737917467295</v>
      </c>
      <c r="AK1211" s="1">
        <v>19.766666666666701</v>
      </c>
      <c r="AL1211" s="1">
        <v>0.17341614803172001</v>
      </c>
      <c r="AM1211" s="1">
        <v>177.19735248073101</v>
      </c>
      <c r="AN1211" s="1">
        <v>973.803845274678</v>
      </c>
      <c r="AQ1211" s="1">
        <v>19.766666666666701</v>
      </c>
      <c r="AR1211" s="1">
        <v>0.21644593575274501</v>
      </c>
      <c r="AS1211" s="1">
        <v>177.26357562920899</v>
      </c>
      <c r="AT1211" s="1">
        <v>966.22816122938195</v>
      </c>
      <c r="AW1211" s="1">
        <v>19.766666666666701</v>
      </c>
      <c r="AX1211" s="1">
        <v>0.22361756703958199</v>
      </c>
      <c r="AY1211" s="1">
        <v>177.186213564051</v>
      </c>
      <c r="AZ1211" s="1">
        <v>966.601238644197</v>
      </c>
    </row>
    <row r="1212" spans="1:52" x14ac:dyDescent="0.25">
      <c r="A1212" s="1">
        <v>19.783333333333299</v>
      </c>
      <c r="B1212" s="1">
        <v>0.20881654076674699</v>
      </c>
      <c r="C1212" s="1">
        <v>177.30370624683499</v>
      </c>
      <c r="D1212" s="1">
        <v>974.09620369054096</v>
      </c>
      <c r="G1212" s="1">
        <v>19.783333333333299</v>
      </c>
      <c r="H1212" s="1">
        <v>0.25352479538469203</v>
      </c>
      <c r="I1212" s="1">
        <v>177.15371234141099</v>
      </c>
      <c r="J1212" s="1">
        <v>969.95847761383504</v>
      </c>
      <c r="M1212" s="1">
        <v>19.783333333333299</v>
      </c>
      <c r="N1212" s="1">
        <v>0.17234803273367999</v>
      </c>
      <c r="O1212" s="1">
        <v>177.04522234471</v>
      </c>
      <c r="P1212" s="1">
        <v>966.20725668711998</v>
      </c>
      <c r="S1212" s="1">
        <v>19.783333333333299</v>
      </c>
      <c r="T1212" s="1">
        <v>0.20652772227094801</v>
      </c>
      <c r="U1212" s="1">
        <v>176.98388200902201</v>
      </c>
      <c r="V1212" s="1">
        <v>969.91254865602002</v>
      </c>
      <c r="Y1212" s="1">
        <v>19.783333333333299</v>
      </c>
      <c r="Z1212" s="1">
        <v>0.20195008527934999</v>
      </c>
      <c r="AA1212" s="1">
        <v>177.20284564512099</v>
      </c>
      <c r="AB1212" s="1">
        <v>968.85847144475395</v>
      </c>
      <c r="AE1212" s="1">
        <v>19.783333333333299</v>
      </c>
      <c r="AF1212" s="1">
        <v>0.100631719865305</v>
      </c>
      <c r="AG1212" s="1">
        <v>177.143946715829</v>
      </c>
      <c r="AH1212" s="1">
        <v>973.18357546231596</v>
      </c>
      <c r="AK1212" s="1">
        <v>19.783333333333299</v>
      </c>
      <c r="AL1212" s="1">
        <v>0.16426087404852299</v>
      </c>
      <c r="AM1212" s="1">
        <v>177.18636615195101</v>
      </c>
      <c r="AN1212" s="1">
        <v>973.80170904408203</v>
      </c>
      <c r="AQ1212" s="1">
        <v>19.783333333333299</v>
      </c>
      <c r="AR1212" s="1">
        <v>0.21995545744630399</v>
      </c>
      <c r="AS1212" s="1">
        <v>177.26830585409999</v>
      </c>
      <c r="AT1212" s="1">
        <v>966.24616660154902</v>
      </c>
      <c r="AW1212" s="1">
        <v>19.783333333333299</v>
      </c>
      <c r="AX1212" s="1">
        <v>0.225906385535382</v>
      </c>
      <c r="AY1212" s="1">
        <v>177.196894717031</v>
      </c>
      <c r="AZ1212" s="1">
        <v>966.60993615448103</v>
      </c>
    </row>
    <row r="1213" spans="1:52" x14ac:dyDescent="0.25">
      <c r="A1213" s="1">
        <v>19.8</v>
      </c>
      <c r="B1213" s="1">
        <v>0.20088196998131</v>
      </c>
      <c r="C1213" s="1">
        <v>177.30919941122499</v>
      </c>
      <c r="D1213" s="1">
        <v>974.11359871110903</v>
      </c>
      <c r="G1213" s="1">
        <v>19.8</v>
      </c>
      <c r="H1213" s="1">
        <v>0.25779725657684999</v>
      </c>
      <c r="I1213" s="1">
        <v>177.14943988021901</v>
      </c>
      <c r="J1213" s="1">
        <v>969.965954420922</v>
      </c>
      <c r="M1213" s="1">
        <v>19.8</v>
      </c>
      <c r="N1213" s="1">
        <v>0.16349793454992301</v>
      </c>
      <c r="O1213" s="1">
        <v>177.03637224652601</v>
      </c>
      <c r="P1213" s="1">
        <v>966.20603598392199</v>
      </c>
      <c r="S1213" s="1">
        <v>19.8</v>
      </c>
      <c r="T1213" s="1">
        <v>0.20149232158019001</v>
      </c>
      <c r="U1213" s="1">
        <v>176.98464494852101</v>
      </c>
      <c r="V1213" s="1">
        <v>969.88645612516802</v>
      </c>
      <c r="Y1213" s="1">
        <v>19.8</v>
      </c>
      <c r="Z1213" s="1">
        <v>0.20164490947991001</v>
      </c>
      <c r="AA1213" s="1">
        <v>177.18575580035201</v>
      </c>
      <c r="AB1213" s="1">
        <v>968.89677100758399</v>
      </c>
      <c r="AE1213" s="1">
        <v>19.8</v>
      </c>
      <c r="AF1213" s="1">
        <v>0.10261536256166399</v>
      </c>
      <c r="AG1213" s="1">
        <v>177.12655169526101</v>
      </c>
      <c r="AH1213" s="1">
        <v>973.19608767009299</v>
      </c>
      <c r="AK1213" s="1">
        <v>19.8</v>
      </c>
      <c r="AL1213" s="1">
        <v>0.16380311034936301</v>
      </c>
      <c r="AM1213" s="1">
        <v>177.18163592705901</v>
      </c>
      <c r="AN1213" s="1">
        <v>973.80506597787598</v>
      </c>
      <c r="AQ1213" s="1">
        <v>19.8</v>
      </c>
      <c r="AR1213" s="1">
        <v>0.21339417775834599</v>
      </c>
      <c r="AS1213" s="1">
        <v>177.25594623422299</v>
      </c>
      <c r="AT1213" s="1">
        <v>966.24677695314801</v>
      </c>
      <c r="AW1213" s="1">
        <v>19.8</v>
      </c>
      <c r="AX1213" s="1">
        <v>0.218887342148264</v>
      </c>
      <c r="AY1213" s="1">
        <v>177.19826800812899</v>
      </c>
      <c r="AZ1213" s="1">
        <v>966.63007775724395</v>
      </c>
    </row>
    <row r="1214" spans="1:52" x14ac:dyDescent="0.25">
      <c r="A1214" s="1">
        <v>19.816666666666698</v>
      </c>
      <c r="B1214" s="1">
        <v>0.20332337637682901</v>
      </c>
      <c r="C1214" s="1">
        <v>177.31515033931399</v>
      </c>
      <c r="D1214" s="1">
        <v>974.13221443487498</v>
      </c>
      <c r="G1214" s="1">
        <v>19.816666666666698</v>
      </c>
      <c r="H1214" s="1">
        <v>0.25169374058805299</v>
      </c>
      <c r="I1214" s="1">
        <v>177.143794127929</v>
      </c>
      <c r="J1214" s="1">
        <v>969.99311506707204</v>
      </c>
      <c r="M1214" s="1">
        <v>19.816666666666698</v>
      </c>
      <c r="N1214" s="1">
        <v>0.169601450538721</v>
      </c>
      <c r="O1214" s="1">
        <v>177.048274102704</v>
      </c>
      <c r="P1214" s="1">
        <v>966.22007407069702</v>
      </c>
      <c r="S1214" s="1">
        <v>19.816666666666698</v>
      </c>
      <c r="T1214" s="1">
        <v>0.206069958571788</v>
      </c>
      <c r="U1214" s="1">
        <v>177.00875383667699</v>
      </c>
      <c r="V1214" s="1">
        <v>969.91437971081598</v>
      </c>
      <c r="Y1214" s="1">
        <v>19.816666666666698</v>
      </c>
      <c r="Z1214" s="1">
        <v>0.20545960697290899</v>
      </c>
      <c r="AA1214" s="1">
        <v>177.210017276407</v>
      </c>
      <c r="AB1214" s="1">
        <v>968.88670020620202</v>
      </c>
      <c r="AE1214" s="1">
        <v>19.816666666666698</v>
      </c>
      <c r="AF1214" s="1">
        <v>9.7732549770626106E-2</v>
      </c>
      <c r="AG1214" s="1">
        <v>177.15035540761701</v>
      </c>
      <c r="AH1214" s="1">
        <v>973.195477318494</v>
      </c>
      <c r="AK1214" s="1">
        <v>19.816666666666698</v>
      </c>
      <c r="AL1214" s="1">
        <v>0.17082215373648099</v>
      </c>
      <c r="AM1214" s="1">
        <v>177.17431170787299</v>
      </c>
      <c r="AN1214" s="1">
        <v>973.78675542990902</v>
      </c>
      <c r="AQ1214" s="1">
        <v>19.816666666666698</v>
      </c>
      <c r="AR1214" s="1">
        <v>0.21842957844910399</v>
      </c>
      <c r="AS1214" s="1">
        <v>177.27181537579401</v>
      </c>
      <c r="AT1214" s="1">
        <v>966.25837363352605</v>
      </c>
      <c r="AW1214" s="1">
        <v>19.816666666666698</v>
      </c>
      <c r="AX1214" s="1">
        <v>0.220565809045183</v>
      </c>
      <c r="AY1214" s="1">
        <v>177.18880755834601</v>
      </c>
      <c r="AZ1214" s="1">
        <v>966.59864464990198</v>
      </c>
    </row>
    <row r="1215" spans="1:52" x14ac:dyDescent="0.25">
      <c r="A1215" s="1">
        <v>19.8333333333333</v>
      </c>
      <c r="B1215" s="1">
        <v>0.19691468458859199</v>
      </c>
      <c r="C1215" s="1">
        <v>177.31225116921999</v>
      </c>
      <c r="D1215" s="1">
        <v>974.11985481499801</v>
      </c>
      <c r="G1215" s="1">
        <v>19.8333333333333</v>
      </c>
      <c r="H1215" s="1">
        <v>0.24269105450457601</v>
      </c>
      <c r="I1215" s="1">
        <v>177.16729266448601</v>
      </c>
      <c r="J1215" s="1">
        <v>969.92216169370204</v>
      </c>
      <c r="M1215" s="1">
        <v>19.8333333333333</v>
      </c>
      <c r="N1215" s="1">
        <v>0.17509461492863901</v>
      </c>
      <c r="O1215" s="1">
        <v>177.03850847712201</v>
      </c>
      <c r="P1215" s="1">
        <v>966.18864096335403</v>
      </c>
      <c r="S1215" s="1">
        <v>19.8333333333333</v>
      </c>
      <c r="T1215" s="1">
        <v>0.19386292659419299</v>
      </c>
      <c r="U1215" s="1">
        <v>176.98647600331799</v>
      </c>
      <c r="V1215" s="1">
        <v>969.880352609179</v>
      </c>
      <c r="Y1215" s="1">
        <v>19.8333333333333</v>
      </c>
      <c r="Z1215" s="1">
        <v>0.210952771362827</v>
      </c>
      <c r="AA1215" s="1">
        <v>177.20193011772199</v>
      </c>
      <c r="AB1215" s="1">
        <v>968.87846045961805</v>
      </c>
      <c r="AE1215" s="1">
        <v>19.8333333333333</v>
      </c>
      <c r="AF1215" s="1">
        <v>0.101547247263625</v>
      </c>
      <c r="AG1215" s="1">
        <v>177.14852435282</v>
      </c>
      <c r="AH1215" s="1">
        <v>973.18037111642195</v>
      </c>
      <c r="AK1215" s="1">
        <v>19.8333333333333</v>
      </c>
      <c r="AL1215" s="1">
        <v>0.16838074734096201</v>
      </c>
      <c r="AM1215" s="1">
        <v>177.18117816335999</v>
      </c>
      <c r="AN1215" s="1">
        <v>973.77882085912404</v>
      </c>
      <c r="AQ1215" s="1">
        <v>19.8333333333333</v>
      </c>
      <c r="AR1215" s="1">
        <v>0.21156312296170701</v>
      </c>
      <c r="AS1215" s="1">
        <v>177.256861761621</v>
      </c>
      <c r="AT1215" s="1">
        <v>966.27775229679105</v>
      </c>
      <c r="AW1215" s="1">
        <v>19.8333333333333</v>
      </c>
      <c r="AX1215" s="1">
        <v>0.215988172053585</v>
      </c>
      <c r="AY1215" s="1">
        <v>177.193842959037</v>
      </c>
      <c r="AZ1215" s="1">
        <v>966.59467736450904</v>
      </c>
    </row>
    <row r="1216" spans="1:52" x14ac:dyDescent="0.25">
      <c r="A1216" s="1">
        <v>19.850000000000001</v>
      </c>
      <c r="B1216" s="1">
        <v>0.18653870740763501</v>
      </c>
      <c r="C1216" s="1">
        <v>177.312403757119</v>
      </c>
      <c r="D1216" s="1">
        <v>974.12824714948204</v>
      </c>
      <c r="G1216" s="1">
        <v>19.850000000000001</v>
      </c>
      <c r="H1216" s="1">
        <v>0.25001527369113302</v>
      </c>
      <c r="I1216" s="1">
        <v>177.15554339620701</v>
      </c>
      <c r="J1216" s="1">
        <v>969.91544782611402</v>
      </c>
      <c r="M1216" s="1">
        <v>19.850000000000001</v>
      </c>
      <c r="N1216" s="1">
        <v>0.179519664020518</v>
      </c>
      <c r="O1216" s="1">
        <v>177.03011614263801</v>
      </c>
      <c r="P1216" s="1">
        <v>966.18330038686395</v>
      </c>
      <c r="S1216" s="1">
        <v>19.850000000000001</v>
      </c>
      <c r="T1216" s="1">
        <v>0.19004822910119401</v>
      </c>
      <c r="U1216" s="1">
        <v>176.97869402043199</v>
      </c>
      <c r="V1216" s="1">
        <v>969.89469587175199</v>
      </c>
      <c r="Y1216" s="1">
        <v>19.850000000000001</v>
      </c>
      <c r="Z1216" s="1">
        <v>0.20378114007598899</v>
      </c>
      <c r="AA1216" s="1">
        <v>177.21016986430701</v>
      </c>
      <c r="AB1216" s="1">
        <v>968.93186622452004</v>
      </c>
      <c r="AE1216" s="1">
        <v>19.850000000000001</v>
      </c>
      <c r="AF1216" s="1">
        <v>0.100631719865305</v>
      </c>
      <c r="AG1216" s="1">
        <v>177.13555438134401</v>
      </c>
      <c r="AH1216" s="1">
        <v>973.17503053993198</v>
      </c>
      <c r="AK1216" s="1">
        <v>19.850000000000001</v>
      </c>
      <c r="AL1216" s="1">
        <v>0.15907288545804499</v>
      </c>
      <c r="AM1216" s="1">
        <v>177.16576678548901</v>
      </c>
      <c r="AN1216" s="1">
        <v>973.77821050752505</v>
      </c>
      <c r="AQ1216" s="1">
        <v>19.850000000000001</v>
      </c>
      <c r="AR1216" s="1">
        <v>0.20347596427654899</v>
      </c>
      <c r="AS1216" s="1">
        <v>177.266932563003</v>
      </c>
      <c r="AT1216" s="1">
        <v>966.26340903421703</v>
      </c>
      <c r="AW1216" s="1">
        <v>19.850000000000001</v>
      </c>
      <c r="AX1216" s="1">
        <v>0.211105359262547</v>
      </c>
      <c r="AY1216" s="1">
        <v>177.189265322045</v>
      </c>
      <c r="AZ1216" s="1">
        <v>966.60657922068697</v>
      </c>
    </row>
    <row r="1217" spans="1:52" x14ac:dyDescent="0.25">
      <c r="A1217" s="1">
        <v>19.866666666666699</v>
      </c>
      <c r="B1217" s="1">
        <v>0.186386119507915</v>
      </c>
      <c r="C1217" s="1">
        <v>177.307826120128</v>
      </c>
      <c r="D1217" s="1">
        <v>974.14945686754299</v>
      </c>
      <c r="G1217" s="1">
        <v>19.866666666666699</v>
      </c>
      <c r="H1217" s="1">
        <v>0.248794570493374</v>
      </c>
      <c r="I1217" s="1">
        <v>177.166224549188</v>
      </c>
      <c r="J1217" s="1">
        <v>969.90598737633195</v>
      </c>
      <c r="M1217" s="1">
        <v>19.866666666666699</v>
      </c>
      <c r="N1217" s="1">
        <v>0.17402649963059999</v>
      </c>
      <c r="O1217" s="1">
        <v>177.04781633900501</v>
      </c>
      <c r="P1217" s="1">
        <v>966.15522421331605</v>
      </c>
      <c r="S1217" s="1">
        <v>19.866666666666699</v>
      </c>
      <c r="T1217" s="1">
        <v>0.190963756499514</v>
      </c>
      <c r="U1217" s="1">
        <v>176.985865651719</v>
      </c>
      <c r="V1217" s="1">
        <v>969.89942609664399</v>
      </c>
      <c r="Y1217" s="1">
        <v>19.866666666666699</v>
      </c>
      <c r="Z1217" s="1">
        <v>0.19325257499531301</v>
      </c>
      <c r="AA1217" s="1">
        <v>177.20986468850799</v>
      </c>
      <c r="AB1217" s="1">
        <v>968.93980079530502</v>
      </c>
      <c r="AE1217" s="1">
        <v>19.866666666666699</v>
      </c>
      <c r="AF1217" s="1">
        <v>9.2544561180147894E-2</v>
      </c>
      <c r="AG1217" s="1">
        <v>177.13494402974499</v>
      </c>
      <c r="AH1217" s="1">
        <v>973.17777712212705</v>
      </c>
      <c r="AK1217" s="1">
        <v>19.866666666666699</v>
      </c>
      <c r="AL1217" s="1">
        <v>0.15190125417120701</v>
      </c>
      <c r="AM1217" s="1">
        <v>177.180872987561</v>
      </c>
      <c r="AN1217" s="1">
        <v>973.78431402351396</v>
      </c>
      <c r="AQ1217" s="1">
        <v>19.866666666666699</v>
      </c>
      <c r="AR1217" s="1">
        <v>0.19828797568607101</v>
      </c>
      <c r="AS1217" s="1">
        <v>177.24740131183901</v>
      </c>
      <c r="AT1217" s="1">
        <v>966.24342001935395</v>
      </c>
      <c r="AW1217" s="1">
        <v>19.866666666666699</v>
      </c>
      <c r="AX1217" s="1">
        <v>0.217361463151065</v>
      </c>
      <c r="AY1217" s="1">
        <v>177.18758685514899</v>
      </c>
      <c r="AZ1217" s="1">
        <v>966.59315148551195</v>
      </c>
    </row>
    <row r="1218" spans="1:52" x14ac:dyDescent="0.25">
      <c r="A1218" s="1">
        <v>19.883333333333301</v>
      </c>
      <c r="B1218" s="1">
        <v>0.19798279988663101</v>
      </c>
      <c r="C1218" s="1">
        <v>177.31759174570999</v>
      </c>
      <c r="D1218" s="1">
        <v>974.13770759926501</v>
      </c>
      <c r="G1218" s="1">
        <v>19.883333333333301</v>
      </c>
      <c r="H1218" s="1">
        <v>0.243759169802615</v>
      </c>
      <c r="I1218" s="1">
        <v>177.16042620899799</v>
      </c>
      <c r="J1218" s="1">
        <v>969.89530622335099</v>
      </c>
      <c r="M1218" s="1">
        <v>19.883333333333301</v>
      </c>
      <c r="N1218" s="1">
        <v>0.17677308182555901</v>
      </c>
      <c r="O1218" s="1">
        <v>177.03103167003599</v>
      </c>
      <c r="P1218" s="1">
        <v>966.15919149870797</v>
      </c>
      <c r="S1218" s="1">
        <v>19.883333333333301</v>
      </c>
      <c r="T1218" s="1">
        <v>0.187911998505115</v>
      </c>
      <c r="U1218" s="1">
        <v>176.96389299415901</v>
      </c>
      <c r="V1218" s="1">
        <v>969.92460310009801</v>
      </c>
      <c r="Y1218" s="1">
        <v>19.883333333333301</v>
      </c>
      <c r="Z1218" s="1">
        <v>0.18867493800371399</v>
      </c>
      <c r="AA1218" s="1">
        <v>177.193995546937</v>
      </c>
      <c r="AB1218" s="1">
        <v>968.95093971198503</v>
      </c>
      <c r="AE1218" s="1">
        <v>19.883333333333301</v>
      </c>
      <c r="AF1218" s="1">
        <v>9.4680791776227097E-2</v>
      </c>
      <c r="AG1218" s="1">
        <v>177.12029559137201</v>
      </c>
      <c r="AH1218" s="1">
        <v>973.17518312783204</v>
      </c>
      <c r="AK1218" s="1">
        <v>19.883333333333301</v>
      </c>
      <c r="AL1218" s="1">
        <v>0.15098572677288799</v>
      </c>
      <c r="AM1218" s="1">
        <v>177.18438250925399</v>
      </c>
      <c r="AN1218" s="1">
        <v>973.79118047900101</v>
      </c>
      <c r="AQ1218" s="1">
        <v>19.883333333333301</v>
      </c>
      <c r="AR1218" s="1">
        <v>0.20133973368047001</v>
      </c>
      <c r="AS1218" s="1">
        <v>177.26296527760999</v>
      </c>
      <c r="AT1218" s="1">
        <v>966.23762167916402</v>
      </c>
      <c r="AW1218" s="1">
        <v>19.883333333333301</v>
      </c>
      <c r="AX1218" s="1">
        <v>0.21049500766366699</v>
      </c>
      <c r="AY1218" s="1">
        <v>177.18209369075899</v>
      </c>
      <c r="AZ1218" s="1">
        <v>966.57087365215295</v>
      </c>
    </row>
    <row r="1219" spans="1:52" x14ac:dyDescent="0.25">
      <c r="A1219" s="1">
        <v>19.899999999999999</v>
      </c>
      <c r="B1219" s="1">
        <v>0.18165589461659701</v>
      </c>
      <c r="C1219" s="1">
        <v>177.31652363041201</v>
      </c>
      <c r="D1219" s="1">
        <v>974.15632332303096</v>
      </c>
      <c r="G1219" s="1">
        <v>19.899999999999999</v>
      </c>
      <c r="H1219" s="1">
        <v>0.235519423217738</v>
      </c>
      <c r="I1219" s="1">
        <v>177.15813739050299</v>
      </c>
      <c r="J1219" s="1">
        <v>969.85242902353002</v>
      </c>
      <c r="M1219" s="1">
        <v>19.899999999999999</v>
      </c>
      <c r="N1219" s="1">
        <v>0.17219544483395999</v>
      </c>
      <c r="O1219" s="1">
        <v>177.02767473624201</v>
      </c>
      <c r="P1219" s="1">
        <v>966.14744223042999</v>
      </c>
      <c r="S1219" s="1">
        <v>19.899999999999999</v>
      </c>
      <c r="T1219" s="1">
        <v>0.181198130917437</v>
      </c>
      <c r="U1219" s="1">
        <v>176.99410539830399</v>
      </c>
      <c r="V1219" s="1">
        <v>969.91392194711705</v>
      </c>
      <c r="Y1219" s="1">
        <v>19.899999999999999</v>
      </c>
      <c r="Z1219" s="1">
        <v>0.184707652610996</v>
      </c>
      <c r="AA1219" s="1">
        <v>177.196131777533</v>
      </c>
      <c r="AB1219" s="1">
        <v>968.93446021881505</v>
      </c>
      <c r="AE1219" s="1">
        <v>19.899999999999999</v>
      </c>
      <c r="AF1219" s="1">
        <v>9.3917852277627403E-2</v>
      </c>
      <c r="AG1219" s="1">
        <v>177.140742369935</v>
      </c>
      <c r="AH1219" s="1">
        <v>973.20417482877804</v>
      </c>
      <c r="AK1219" s="1">
        <v>19.899999999999999</v>
      </c>
      <c r="AL1219" s="1">
        <v>0.16029358865580401</v>
      </c>
      <c r="AM1219" s="1">
        <v>177.16576678548901</v>
      </c>
      <c r="AN1219" s="1">
        <v>973.77256475523495</v>
      </c>
      <c r="AQ1219" s="1">
        <v>19.899999999999999</v>
      </c>
      <c r="AR1219" s="1">
        <v>0.197830211986911</v>
      </c>
      <c r="AS1219" s="1">
        <v>177.23748309835699</v>
      </c>
      <c r="AT1219" s="1">
        <v>966.25059165064101</v>
      </c>
      <c r="AW1219" s="1">
        <v>19.899999999999999</v>
      </c>
      <c r="AX1219" s="1">
        <v>0.207595837568988</v>
      </c>
      <c r="AY1219" s="1">
        <v>177.17888934486501</v>
      </c>
      <c r="AZ1219" s="1">
        <v>966.59223595811397</v>
      </c>
    </row>
    <row r="1220" spans="1:52" x14ac:dyDescent="0.25">
      <c r="A1220" s="1">
        <v>19.9166666666667</v>
      </c>
      <c r="B1220" s="1">
        <v>0.17219544483395999</v>
      </c>
      <c r="C1220" s="1">
        <v>177.30141742833999</v>
      </c>
      <c r="D1220" s="1">
        <v>974.15311897713696</v>
      </c>
      <c r="G1220" s="1">
        <v>19.9166666666667</v>
      </c>
      <c r="H1220" s="1">
        <v>0.23658753851577799</v>
      </c>
      <c r="I1220" s="1">
        <v>177.14211566103199</v>
      </c>
      <c r="J1220" s="1">
        <v>969.89988386034304</v>
      </c>
      <c r="M1220" s="1">
        <v>19.9166666666667</v>
      </c>
      <c r="N1220" s="1">
        <v>0.17021180213760101</v>
      </c>
      <c r="O1220" s="1">
        <v>177.035304131228</v>
      </c>
      <c r="P1220" s="1">
        <v>966.16392172359997</v>
      </c>
      <c r="S1220" s="1">
        <v>19.9166666666667</v>
      </c>
      <c r="T1220" s="1">
        <v>0.18394471311239599</v>
      </c>
      <c r="U1220" s="1">
        <v>176.97869402043199</v>
      </c>
      <c r="V1220" s="1">
        <v>969.89637433864903</v>
      </c>
      <c r="Y1220" s="1">
        <v>19.9166666666667</v>
      </c>
      <c r="Z1220" s="1">
        <v>0.17539979072807901</v>
      </c>
      <c r="AA1220" s="1">
        <v>177.21978290198899</v>
      </c>
      <c r="AB1220" s="1">
        <v>968.930798109222</v>
      </c>
      <c r="AE1220" s="1">
        <v>19.9166666666667</v>
      </c>
      <c r="AF1220" s="1">
        <v>8.9797978985188806E-2</v>
      </c>
      <c r="AG1220" s="1">
        <v>177.141352721533</v>
      </c>
      <c r="AH1220" s="1">
        <v>973.19440920319596</v>
      </c>
      <c r="AK1220" s="1">
        <v>19.9166666666667</v>
      </c>
      <c r="AL1220" s="1">
        <v>0.16029358865580401</v>
      </c>
      <c r="AM1220" s="1">
        <v>177.150813171316</v>
      </c>
      <c r="AN1220" s="1">
        <v>973.76432500864996</v>
      </c>
      <c r="AQ1220" s="1">
        <v>19.9166666666667</v>
      </c>
      <c r="AR1220" s="1">
        <v>0.19554139349111199</v>
      </c>
      <c r="AS1220" s="1">
        <v>177.24328143854601</v>
      </c>
      <c r="AT1220" s="1">
        <v>966.21320761520894</v>
      </c>
      <c r="AW1220" s="1">
        <v>19.9166666666667</v>
      </c>
      <c r="AX1220" s="1">
        <v>0.212326062460306</v>
      </c>
      <c r="AY1220" s="1">
        <v>177.186213564051</v>
      </c>
      <c r="AZ1220" s="1">
        <v>966.58262292043105</v>
      </c>
    </row>
    <row r="1221" spans="1:52" x14ac:dyDescent="0.25">
      <c r="A1221" s="1">
        <v>19.933333333333302</v>
      </c>
      <c r="B1221" s="1">
        <v>0.17326356013200001</v>
      </c>
      <c r="C1221" s="1">
        <v>177.29989154934199</v>
      </c>
      <c r="D1221" s="1">
        <v>974.14335335155499</v>
      </c>
      <c r="G1221" s="1">
        <v>19.933333333333302</v>
      </c>
      <c r="H1221" s="1">
        <v>0.237045302214938</v>
      </c>
      <c r="I1221" s="1">
        <v>177.143794127929</v>
      </c>
      <c r="J1221" s="1">
        <v>969.80253278032205</v>
      </c>
      <c r="M1221" s="1">
        <v>19.933333333333302</v>
      </c>
      <c r="N1221" s="1">
        <v>0.17417908753031999</v>
      </c>
      <c r="O1221" s="1">
        <v>177.031489433735</v>
      </c>
      <c r="P1221" s="1">
        <v>966.16834677269196</v>
      </c>
      <c r="S1221" s="1">
        <v>19.933333333333302</v>
      </c>
      <c r="T1221" s="1">
        <v>0.17829896082275801</v>
      </c>
      <c r="U1221" s="1">
        <v>176.96755510375201</v>
      </c>
      <c r="V1221" s="1">
        <v>969.85914289111804</v>
      </c>
      <c r="Y1221" s="1">
        <v>19.933333333333302</v>
      </c>
      <c r="Z1221" s="1">
        <v>0.17845154872247801</v>
      </c>
      <c r="AA1221" s="1">
        <v>177.204676699917</v>
      </c>
      <c r="AB1221" s="1">
        <v>968.91431861605201</v>
      </c>
      <c r="AE1221" s="1">
        <v>19.933333333333302</v>
      </c>
      <c r="AF1221" s="1">
        <v>9.2544561180147894E-2</v>
      </c>
      <c r="AG1221" s="1">
        <v>177.13250262335001</v>
      </c>
      <c r="AH1221" s="1">
        <v>973.23865969411497</v>
      </c>
      <c r="AK1221" s="1">
        <v>19.933333333333302</v>
      </c>
      <c r="AL1221" s="1">
        <v>0.15525818796504601</v>
      </c>
      <c r="AM1221" s="1">
        <v>177.15096575921601</v>
      </c>
      <c r="AN1221" s="1">
        <v>973.74906621867797</v>
      </c>
      <c r="AQ1221" s="1">
        <v>19.933333333333302</v>
      </c>
      <c r="AR1221" s="1">
        <v>0.186386119507915</v>
      </c>
      <c r="AS1221" s="1">
        <v>177.24495990544301</v>
      </c>
      <c r="AT1221" s="1">
        <v>966.19382895194497</v>
      </c>
      <c r="AW1221" s="1">
        <v>19.933333333333302</v>
      </c>
      <c r="AX1221" s="1">
        <v>0.20988465606478701</v>
      </c>
      <c r="AY1221" s="1">
        <v>177.19430072273599</v>
      </c>
      <c r="AZ1221" s="1">
        <v>966.60978356658097</v>
      </c>
    </row>
    <row r="1222" spans="1:52" x14ac:dyDescent="0.25">
      <c r="A1222" s="1">
        <v>19.95</v>
      </c>
      <c r="B1222" s="1">
        <v>0.16517640144684301</v>
      </c>
      <c r="C1222" s="1">
        <v>177.31026752652301</v>
      </c>
      <c r="D1222" s="1">
        <v>974.17265022830099</v>
      </c>
      <c r="G1222" s="1">
        <v>19.95</v>
      </c>
      <c r="H1222" s="1">
        <v>0.23994447230961699</v>
      </c>
      <c r="I1222" s="1">
        <v>177.13662249664199</v>
      </c>
      <c r="J1222" s="1">
        <v>969.75996075629996</v>
      </c>
      <c r="M1222" s="1">
        <v>19.95</v>
      </c>
      <c r="N1222" s="1">
        <v>0.17295838433256</v>
      </c>
      <c r="O1222" s="1">
        <v>177.02935320313901</v>
      </c>
      <c r="P1222" s="1">
        <v>966.18269003526495</v>
      </c>
      <c r="S1222" s="1">
        <v>19.95</v>
      </c>
      <c r="T1222" s="1">
        <v>0.18180848251631701</v>
      </c>
      <c r="U1222" s="1">
        <v>176.97121721334599</v>
      </c>
      <c r="V1222" s="1">
        <v>969.89683210234898</v>
      </c>
      <c r="Y1222" s="1">
        <v>19.95</v>
      </c>
      <c r="Z1222" s="1">
        <v>0.18699647110679499</v>
      </c>
      <c r="AA1222" s="1">
        <v>177.206965518413</v>
      </c>
      <c r="AB1222" s="1">
        <v>968.90134864457605</v>
      </c>
      <c r="AE1222" s="1">
        <v>19.95</v>
      </c>
      <c r="AF1222" s="1">
        <v>9.6969610272026302E-2</v>
      </c>
      <c r="AG1222" s="1">
        <v>177.14242083683101</v>
      </c>
      <c r="AH1222" s="1">
        <v>973.24277956740798</v>
      </c>
      <c r="AK1222" s="1">
        <v>19.95</v>
      </c>
      <c r="AL1222" s="1">
        <v>0.153274545268687</v>
      </c>
      <c r="AM1222" s="1">
        <v>177.17782122956601</v>
      </c>
      <c r="AN1222" s="1">
        <v>973.76264654175395</v>
      </c>
      <c r="AQ1222" s="1">
        <v>19.95</v>
      </c>
      <c r="AR1222" s="1">
        <v>0.17585755442723899</v>
      </c>
      <c r="AS1222" s="1">
        <v>177.25228412462999</v>
      </c>
      <c r="AT1222" s="1">
        <v>966.21671713690296</v>
      </c>
      <c r="AW1222" s="1">
        <v>19.95</v>
      </c>
      <c r="AX1222" s="1">
        <v>0.217208875251345</v>
      </c>
      <c r="AY1222" s="1">
        <v>177.19506366223499</v>
      </c>
      <c r="AZ1222" s="1">
        <v>966.58033410193502</v>
      </c>
    </row>
    <row r="1223" spans="1:52" x14ac:dyDescent="0.25">
      <c r="A1223" s="1">
        <v>19.966666666666701</v>
      </c>
      <c r="B1223" s="1">
        <v>0.16670228044404201</v>
      </c>
      <c r="C1223" s="1">
        <v>177.31499775141501</v>
      </c>
      <c r="D1223" s="1">
        <v>974.14762581274704</v>
      </c>
      <c r="G1223" s="1">
        <v>19.966666666666701</v>
      </c>
      <c r="H1223" s="1">
        <v>0.232315077323619</v>
      </c>
      <c r="I1223" s="1">
        <v>177.129908629054</v>
      </c>
      <c r="J1223" s="1">
        <v>969.64719829840703</v>
      </c>
      <c r="M1223" s="1">
        <v>19.966666666666701</v>
      </c>
      <c r="N1223" s="1">
        <v>0.17585755442723899</v>
      </c>
      <c r="O1223" s="1">
        <v>177.022181571852</v>
      </c>
      <c r="P1223" s="1">
        <v>966.20298422592805</v>
      </c>
      <c r="S1223" s="1">
        <v>19.966666666666701</v>
      </c>
      <c r="T1223" s="1">
        <v>0.17890931242163799</v>
      </c>
      <c r="U1223" s="1">
        <v>176.983729421123</v>
      </c>
      <c r="V1223" s="1">
        <v>969.89988386034304</v>
      </c>
      <c r="Y1223" s="1">
        <v>19.966666666666701</v>
      </c>
      <c r="Z1223" s="1">
        <v>0.181045543017717</v>
      </c>
      <c r="AA1223" s="1">
        <v>177.179194520664</v>
      </c>
      <c r="AB1223" s="1">
        <v>968.92393165373403</v>
      </c>
      <c r="AE1223" s="1">
        <v>19.966666666666701</v>
      </c>
      <c r="AF1223" s="1">
        <v>9.5138555475386993E-2</v>
      </c>
      <c r="AG1223" s="1">
        <v>177.14257342473101</v>
      </c>
      <c r="AH1223" s="1">
        <v>973.22645266213704</v>
      </c>
      <c r="AK1223" s="1">
        <v>19.966666666666701</v>
      </c>
      <c r="AL1223" s="1">
        <v>0.14259339228828999</v>
      </c>
      <c r="AM1223" s="1">
        <v>177.183161806057</v>
      </c>
      <c r="AN1223" s="1">
        <v>973.75013433397601</v>
      </c>
      <c r="AQ1223" s="1">
        <v>19.966666666666701</v>
      </c>
      <c r="AR1223" s="1">
        <v>0.179367076120798</v>
      </c>
      <c r="AS1223" s="1">
        <v>177.24511249334299</v>
      </c>
      <c r="AT1223" s="1">
        <v>966.22816122938195</v>
      </c>
      <c r="AW1223" s="1">
        <v>19.966666666666701</v>
      </c>
      <c r="AX1223" s="1">
        <v>0.21522523255498499</v>
      </c>
      <c r="AY1223" s="1">
        <v>177.183161806057</v>
      </c>
      <c r="AZ1223" s="1">
        <v>966.60688439648698</v>
      </c>
    </row>
    <row r="1224" spans="1:52" x14ac:dyDescent="0.25">
      <c r="A1224" s="1">
        <v>19.983333333333299</v>
      </c>
      <c r="B1224" s="1">
        <v>0.17036439003732101</v>
      </c>
      <c r="C1224" s="1">
        <v>177.29973896144301</v>
      </c>
      <c r="D1224" s="1">
        <v>974.14793098854602</v>
      </c>
      <c r="G1224" s="1">
        <v>19.983333333333299</v>
      </c>
      <c r="H1224" s="1">
        <v>0.22514344603678199</v>
      </c>
      <c r="I1224" s="1">
        <v>177.13860613933801</v>
      </c>
      <c r="J1224" s="1">
        <v>969.60340557118695</v>
      </c>
      <c r="M1224" s="1">
        <v>19.983333333333299</v>
      </c>
      <c r="N1224" s="1">
        <v>0.177841197123598</v>
      </c>
      <c r="O1224" s="1">
        <v>177.03103167003599</v>
      </c>
      <c r="P1224" s="1">
        <v>966.16270102040198</v>
      </c>
      <c r="S1224" s="1">
        <v>19.983333333333299</v>
      </c>
      <c r="T1224" s="1">
        <v>0.18013001561939701</v>
      </c>
      <c r="U1224" s="1">
        <v>176.978236256733</v>
      </c>
      <c r="V1224" s="1">
        <v>969.88584577356903</v>
      </c>
      <c r="Y1224" s="1">
        <v>19.983333333333299</v>
      </c>
      <c r="Z1224" s="1">
        <v>0.17524720282835901</v>
      </c>
      <c r="AA1224" s="1">
        <v>177.19201190423999</v>
      </c>
      <c r="AB1224" s="1">
        <v>968.93766456470905</v>
      </c>
      <c r="AE1224" s="1">
        <v>19.983333333333299</v>
      </c>
      <c r="AF1224" s="1">
        <v>0.10169983516334501</v>
      </c>
      <c r="AG1224" s="1">
        <v>177.14470965532701</v>
      </c>
      <c r="AH1224" s="1">
        <v>973.24506838590298</v>
      </c>
      <c r="AK1224" s="1">
        <v>19.983333333333299</v>
      </c>
      <c r="AL1224" s="1">
        <v>0.13206482720761401</v>
      </c>
      <c r="AM1224" s="1">
        <v>177.167597840285</v>
      </c>
      <c r="AN1224" s="1">
        <v>973.76585088764796</v>
      </c>
      <c r="AQ1224" s="1">
        <v>19.983333333333299</v>
      </c>
      <c r="AR1224" s="1">
        <v>0.18150330671687701</v>
      </c>
      <c r="AS1224" s="1">
        <v>177.26021869541501</v>
      </c>
      <c r="AT1224" s="1">
        <v>966.24906577164302</v>
      </c>
      <c r="AW1224" s="1">
        <v>19.983333333333299</v>
      </c>
      <c r="AX1224" s="1">
        <v>0.212631238259746</v>
      </c>
      <c r="AY1224" s="1">
        <v>177.17629535056901</v>
      </c>
      <c r="AZ1224" s="1">
        <v>966.59772912250401</v>
      </c>
    </row>
    <row r="1225" spans="1:52" x14ac:dyDescent="0.25">
      <c r="A1225">
        <v>20</v>
      </c>
      <c r="B1225" s="1">
        <v>0.17738343342443799</v>
      </c>
      <c r="C1225" s="1">
        <v>177.316218454612</v>
      </c>
      <c r="D1225" s="1">
        <v>974.15983284472395</v>
      </c>
      <c r="G1225">
        <v>20</v>
      </c>
      <c r="H1225" s="1">
        <v>0.22697450083342099</v>
      </c>
      <c r="I1225" s="1">
        <v>177.13433367814599</v>
      </c>
      <c r="J1225" s="1">
        <v>969.60752544447996</v>
      </c>
      <c r="M1225">
        <v>20</v>
      </c>
      <c r="N1225" s="1">
        <v>0.17662049392583901</v>
      </c>
      <c r="O1225" s="1">
        <v>177.013026297869</v>
      </c>
      <c r="P1225" s="1">
        <v>966.17246664598395</v>
      </c>
      <c r="S1225">
        <v>20</v>
      </c>
      <c r="T1225" s="1">
        <v>0.17921448822107799</v>
      </c>
      <c r="U1225" s="1">
        <v>176.986781179117</v>
      </c>
      <c r="V1225" s="1">
        <v>969.89530622335099</v>
      </c>
      <c r="Y1225">
        <v>20</v>
      </c>
      <c r="Z1225" s="1">
        <v>0.17326356013200001</v>
      </c>
      <c r="AA1225" s="1">
        <v>177.191554140541</v>
      </c>
      <c r="AB1225" s="1">
        <v>968.94361549279802</v>
      </c>
      <c r="AE1225">
        <v>20</v>
      </c>
      <c r="AF1225" s="1">
        <v>9.6511846572866503E-2</v>
      </c>
      <c r="AG1225" s="1">
        <v>177.134486266046</v>
      </c>
      <c r="AH1225" s="1">
        <v>973.23560793612103</v>
      </c>
      <c r="AK1225">
        <v>20</v>
      </c>
      <c r="AL1225" s="1">
        <v>0.12733460231629601</v>
      </c>
      <c r="AM1225" s="1">
        <v>177.17599017476999</v>
      </c>
      <c r="AN1225" s="1">
        <v>973.79377447329603</v>
      </c>
      <c r="AQ1225">
        <v>20</v>
      </c>
      <c r="AR1225" s="1">
        <v>0.18516541631015601</v>
      </c>
      <c r="AS1225" s="1">
        <v>177.227717472775</v>
      </c>
      <c r="AT1225" s="1">
        <v>966.20832480241802</v>
      </c>
      <c r="AW1225">
        <v>20</v>
      </c>
      <c r="AX1225" s="1">
        <v>0.20225526107878999</v>
      </c>
      <c r="AY1225" s="1">
        <v>177.18484027295401</v>
      </c>
      <c r="AZ1225" s="1">
        <v>966.63312951523903</v>
      </c>
    </row>
    <row r="1226" spans="1:52" x14ac:dyDescent="0.25">
      <c r="A1226" s="1">
        <v>20.016666666666701</v>
      </c>
      <c r="B1226" s="1">
        <v>0.18196107041603701</v>
      </c>
      <c r="C1226" s="1">
        <v>177.314082224016</v>
      </c>
      <c r="D1226" s="1">
        <v>974.15525520773303</v>
      </c>
      <c r="G1226" s="1">
        <v>20.016666666666701</v>
      </c>
      <c r="H1226" s="1">
        <v>0.23048402252698</v>
      </c>
      <c r="I1226" s="1">
        <v>177.12639910736101</v>
      </c>
      <c r="J1226" s="1">
        <v>969.55320415217898</v>
      </c>
      <c r="M1226" s="1">
        <v>20.016666666666701</v>
      </c>
      <c r="N1226" s="1">
        <v>0.17265320853312</v>
      </c>
      <c r="O1226" s="1">
        <v>177.02721697254299</v>
      </c>
      <c r="P1226" s="1">
        <v>966.17124594278596</v>
      </c>
      <c r="S1226" s="1">
        <v>20.016666666666701</v>
      </c>
      <c r="T1226" s="1">
        <v>0.17509461492863901</v>
      </c>
      <c r="U1226" s="1">
        <v>176.96404558205899</v>
      </c>
      <c r="V1226" s="1">
        <v>969.87226545049396</v>
      </c>
      <c r="Y1226" s="1">
        <v>20.016666666666701</v>
      </c>
      <c r="Z1226" s="1">
        <v>0.17555237862779899</v>
      </c>
      <c r="AA1226" s="1">
        <v>177.19811542022899</v>
      </c>
      <c r="AB1226" s="1">
        <v>968.95216041518199</v>
      </c>
      <c r="AE1226" s="1">
        <v>20.016666666666701</v>
      </c>
      <c r="AF1226" s="1">
        <v>0.101242071464185</v>
      </c>
      <c r="AG1226" s="1">
        <v>177.12945086535501</v>
      </c>
      <c r="AH1226" s="1">
        <v>973.23850710621502</v>
      </c>
      <c r="AK1226" s="1">
        <v>20.016666666666701</v>
      </c>
      <c r="AL1226" s="1">
        <v>0.11466980663954</v>
      </c>
      <c r="AM1226" s="1">
        <v>177.15371234141099</v>
      </c>
      <c r="AN1226" s="1">
        <v>973.73823247779796</v>
      </c>
      <c r="AQ1226" s="1">
        <v>20.016666666666701</v>
      </c>
      <c r="AR1226" s="1">
        <v>0.18013001561939701</v>
      </c>
      <c r="AS1226" s="1">
        <v>177.24663837233999</v>
      </c>
      <c r="AT1226" s="1">
        <v>966.24006308556</v>
      </c>
      <c r="AW1226" s="1">
        <v>20.016666666666701</v>
      </c>
      <c r="AX1226" s="1">
        <v>0.194473278193072</v>
      </c>
      <c r="AY1226" s="1">
        <v>177.17904193276399</v>
      </c>
      <c r="AZ1226" s="1">
        <v>966.67203942966705</v>
      </c>
    </row>
    <row r="1227" spans="1:52" x14ac:dyDescent="0.25">
      <c r="A1227" s="1">
        <v>20.033333333333299</v>
      </c>
      <c r="B1227" s="1">
        <v>0.18363953731295601</v>
      </c>
      <c r="C1227" s="1">
        <v>177.301570016239</v>
      </c>
      <c r="D1227" s="1">
        <v>974.15189827393897</v>
      </c>
      <c r="G1227" s="1">
        <v>20.033333333333299</v>
      </c>
      <c r="H1227" s="1">
        <v>0.22636414923454101</v>
      </c>
      <c r="I1227" s="1">
        <v>177.136012145043</v>
      </c>
      <c r="J1227" s="1">
        <v>969.52131328113796</v>
      </c>
      <c r="M1227" s="1">
        <v>20.033333333333299</v>
      </c>
      <c r="N1227" s="1">
        <v>0.16899109893984099</v>
      </c>
      <c r="O1227" s="1">
        <v>177.02553850564601</v>
      </c>
      <c r="P1227" s="1">
        <v>966.17002523958899</v>
      </c>
      <c r="S1227" s="1">
        <v>20.033333333333299</v>
      </c>
      <c r="T1227" s="1">
        <v>0.177993785023318</v>
      </c>
      <c r="U1227" s="1">
        <v>176.97152238914501</v>
      </c>
      <c r="V1227" s="1">
        <v>969.87134992309495</v>
      </c>
      <c r="Y1227" s="1">
        <v>20.033333333333299</v>
      </c>
      <c r="Z1227" s="1">
        <v>0.17494202702891901</v>
      </c>
      <c r="AA1227" s="1">
        <v>177.18270404235801</v>
      </c>
      <c r="AB1227" s="1">
        <v>968.937817152609</v>
      </c>
      <c r="AE1227" s="1">
        <v>20.033333333333299</v>
      </c>
      <c r="AF1227" s="1">
        <v>0.110092169647942</v>
      </c>
      <c r="AG1227" s="1">
        <v>177.13952166673701</v>
      </c>
      <c r="AH1227" s="1">
        <v>973.204022240879</v>
      </c>
      <c r="AK1227" s="1">
        <v>20.033333333333299</v>
      </c>
      <c r="AL1227" s="1">
        <v>0.113449103441781</v>
      </c>
      <c r="AM1227" s="1">
        <v>177.16729266448601</v>
      </c>
      <c r="AN1227" s="1">
        <v>973.72663579741902</v>
      </c>
      <c r="AQ1227" s="1">
        <v>20.033333333333299</v>
      </c>
      <c r="AR1227" s="1">
        <v>0.17875672452191799</v>
      </c>
      <c r="AS1227" s="1">
        <v>177.24679096023999</v>
      </c>
      <c r="AT1227" s="1">
        <v>966.250286474841</v>
      </c>
      <c r="AW1227" s="1">
        <v>20.033333333333299</v>
      </c>
      <c r="AX1227" s="1">
        <v>0.20378114007598899</v>
      </c>
      <c r="AY1227" s="1">
        <v>177.19567401383401</v>
      </c>
      <c r="AZ1227" s="1">
        <v>966.67356530866402</v>
      </c>
    </row>
    <row r="1228" spans="1:52" x14ac:dyDescent="0.25">
      <c r="A1228" s="1">
        <v>20.05</v>
      </c>
      <c r="B1228" s="1">
        <v>0.17341614803172001</v>
      </c>
      <c r="C1228" s="1">
        <v>177.31377704821699</v>
      </c>
      <c r="D1228" s="1">
        <v>974.15098274654099</v>
      </c>
      <c r="G1228" s="1">
        <v>20.05</v>
      </c>
      <c r="H1228" s="1">
        <v>0.223922742839022</v>
      </c>
      <c r="I1228" s="1">
        <v>177.14120013363399</v>
      </c>
      <c r="J1228" s="1">
        <v>969.60645732918101</v>
      </c>
      <c r="M1228" s="1">
        <v>20.05</v>
      </c>
      <c r="N1228" s="1">
        <v>0.164566049847963</v>
      </c>
      <c r="O1228" s="1">
        <v>177.03454119172901</v>
      </c>
      <c r="P1228" s="1">
        <v>966.17399252498103</v>
      </c>
      <c r="S1228" s="1">
        <v>20.05</v>
      </c>
      <c r="T1228" s="1">
        <v>0.181198130917437</v>
      </c>
      <c r="U1228" s="1">
        <v>176.97320085604201</v>
      </c>
      <c r="V1228" s="1">
        <v>969.88340436717294</v>
      </c>
      <c r="Y1228" s="1">
        <v>20.05</v>
      </c>
      <c r="Z1228" s="1">
        <v>0.178146372923038</v>
      </c>
      <c r="AA1228" s="1">
        <v>177.193690371137</v>
      </c>
      <c r="AB1228" s="1">
        <v>968.93415504301504</v>
      </c>
      <c r="AE1228" s="1">
        <v>20.05</v>
      </c>
      <c r="AF1228" s="1">
        <v>0.107345587452983</v>
      </c>
      <c r="AG1228" s="1">
        <v>177.119837827673</v>
      </c>
      <c r="AH1228" s="1">
        <v>973.226300074238</v>
      </c>
      <c r="AK1228" s="1">
        <v>20.05</v>
      </c>
      <c r="AL1228" s="1">
        <v>0.121688850026658</v>
      </c>
      <c r="AM1228" s="1">
        <v>177.16958148298201</v>
      </c>
      <c r="AN1228" s="1">
        <v>973.74296270268997</v>
      </c>
      <c r="AQ1228" s="1">
        <v>20.05</v>
      </c>
      <c r="AR1228" s="1">
        <v>0.18043519141883699</v>
      </c>
      <c r="AS1228" s="1">
        <v>177.24953754243501</v>
      </c>
      <c r="AT1228" s="1">
        <v>966.28248252168203</v>
      </c>
      <c r="AW1228" s="1">
        <v>20.05</v>
      </c>
      <c r="AX1228" s="1">
        <v>0.19325257499531301</v>
      </c>
      <c r="AY1228" s="1">
        <v>177.18407733345501</v>
      </c>
      <c r="AZ1228" s="1">
        <v>966.627636350849</v>
      </c>
    </row>
    <row r="1229" spans="1:52" x14ac:dyDescent="0.25">
      <c r="A1229" s="1">
        <v>20.066666666666698</v>
      </c>
      <c r="B1229" s="1">
        <v>0.179672251920238</v>
      </c>
      <c r="C1229" s="1">
        <v>177.296229439749</v>
      </c>
      <c r="D1229" s="1">
        <v>974.14518440635095</v>
      </c>
      <c r="G1229" s="1">
        <v>20.066666666666698</v>
      </c>
      <c r="H1229" s="1">
        <v>0.220413221145463</v>
      </c>
      <c r="I1229" s="1">
        <v>177.139826842536</v>
      </c>
      <c r="J1229" s="1">
        <v>969.64796123790495</v>
      </c>
      <c r="M1229" s="1">
        <v>20.066666666666698</v>
      </c>
      <c r="N1229" s="1">
        <v>0.161361703953844</v>
      </c>
      <c r="O1229" s="1">
        <v>177.04857927850401</v>
      </c>
      <c r="P1229" s="1">
        <v>966.17567099187795</v>
      </c>
      <c r="S1229" s="1">
        <v>20.066666666666698</v>
      </c>
      <c r="T1229" s="1">
        <v>0.18379212521267599</v>
      </c>
      <c r="U1229" s="1">
        <v>176.98556047591899</v>
      </c>
      <c r="V1229" s="1">
        <v>969.891186350059</v>
      </c>
      <c r="Y1229" s="1">
        <v>20.066666666666698</v>
      </c>
      <c r="Z1229" s="1">
        <v>0.17570496652751899</v>
      </c>
      <c r="AA1229" s="1">
        <v>177.19506366223499</v>
      </c>
      <c r="AB1229" s="1">
        <v>968.97138649054705</v>
      </c>
      <c r="AE1229" s="1">
        <v>20.066666666666698</v>
      </c>
      <c r="AF1229" s="1">
        <v>0.109634405948782</v>
      </c>
      <c r="AG1229" s="1">
        <v>177.12807757425799</v>
      </c>
      <c r="AH1229" s="1">
        <v>973.23408205712406</v>
      </c>
      <c r="AK1229" s="1">
        <v>20.066666666666698</v>
      </c>
      <c r="AL1229" s="1">
        <v>0.11161804864514099</v>
      </c>
      <c r="AM1229" s="1">
        <v>177.15981585739999</v>
      </c>
      <c r="AN1229" s="1">
        <v>973.75913702006005</v>
      </c>
      <c r="AQ1229" s="1">
        <v>20.066666666666698</v>
      </c>
      <c r="AR1229" s="1">
        <v>0.176162730226679</v>
      </c>
      <c r="AS1229" s="1">
        <v>177.24450214174399</v>
      </c>
      <c r="AT1229" s="1">
        <v>966.25837363352605</v>
      </c>
      <c r="AW1229" s="1">
        <v>20.066666666666698</v>
      </c>
      <c r="AX1229" s="1">
        <v>0.191268932298954</v>
      </c>
      <c r="AY1229" s="1">
        <v>177.18499286085299</v>
      </c>
      <c r="AZ1229" s="1">
        <v>966.63633386113304</v>
      </c>
    </row>
    <row r="1230" spans="1:52" x14ac:dyDescent="0.25">
      <c r="A1230" s="1">
        <v>20.0833333333333</v>
      </c>
      <c r="B1230" s="1">
        <v>0.17250062063339999</v>
      </c>
      <c r="C1230" s="1">
        <v>177.29668720344799</v>
      </c>
      <c r="D1230" s="1">
        <v>974.15968025682503</v>
      </c>
      <c r="G1230" s="1">
        <v>20.0833333333333</v>
      </c>
      <c r="H1230" s="1">
        <v>0.225753797635662</v>
      </c>
      <c r="I1230" s="1">
        <v>177.13479144184501</v>
      </c>
      <c r="J1230" s="1">
        <v>969.53260478571701</v>
      </c>
      <c r="M1230" s="1">
        <v>20.0833333333333</v>
      </c>
      <c r="N1230" s="1">
        <v>0.159683237056925</v>
      </c>
      <c r="O1230" s="1">
        <v>177.041255059317</v>
      </c>
      <c r="P1230" s="1">
        <v>966.18009604097006</v>
      </c>
      <c r="S1230" s="1">
        <v>20.0833333333333</v>
      </c>
      <c r="T1230" s="1">
        <v>0.186386119507915</v>
      </c>
      <c r="U1230" s="1">
        <v>176.97030168594699</v>
      </c>
      <c r="V1230" s="1">
        <v>969.87989484547995</v>
      </c>
      <c r="Y1230" s="1">
        <v>20.0833333333333</v>
      </c>
      <c r="Z1230" s="1">
        <v>0.16731263204292199</v>
      </c>
      <c r="AA1230" s="1">
        <v>177.18880755834601</v>
      </c>
      <c r="AB1230" s="1">
        <v>969.00266700998998</v>
      </c>
      <c r="AE1230" s="1">
        <v>20.0833333333333</v>
      </c>
      <c r="AF1230" s="1">
        <v>0.10749817535270299</v>
      </c>
      <c r="AG1230" s="1">
        <v>177.13753802404</v>
      </c>
      <c r="AH1230" s="1">
        <v>973.24155886420999</v>
      </c>
      <c r="AK1230" s="1">
        <v>20.0833333333333</v>
      </c>
      <c r="AL1230" s="1">
        <v>0.112991339742621</v>
      </c>
      <c r="AM1230" s="1">
        <v>177.158289978402</v>
      </c>
      <c r="AN1230" s="1">
        <v>973.75761114106297</v>
      </c>
      <c r="AQ1230" s="1">
        <v>20.0833333333333</v>
      </c>
      <c r="AR1230" s="1">
        <v>0.174331675430039</v>
      </c>
      <c r="AS1230" s="1">
        <v>177.227870060675</v>
      </c>
      <c r="AT1230" s="1">
        <v>966.25150717803899</v>
      </c>
      <c r="AW1230" s="1">
        <v>20.0833333333333</v>
      </c>
      <c r="AX1230" s="1">
        <v>0.19050599280035399</v>
      </c>
      <c r="AY1230" s="1">
        <v>177.188502382547</v>
      </c>
      <c r="AZ1230" s="1">
        <v>966.61344567617505</v>
      </c>
    </row>
    <row r="1231" spans="1:52" x14ac:dyDescent="0.25">
      <c r="A1231" s="1">
        <v>20.100000000000001</v>
      </c>
      <c r="B1231" s="1">
        <v>0.16716004414320201</v>
      </c>
      <c r="C1231" s="1">
        <v>177.322474558501</v>
      </c>
      <c r="D1231" s="1">
        <v>974.14945686754299</v>
      </c>
      <c r="G1231" s="1">
        <v>20.100000000000001</v>
      </c>
      <c r="H1231" s="1">
        <v>0.22270203964126301</v>
      </c>
      <c r="I1231" s="1">
        <v>177.13036639275401</v>
      </c>
      <c r="J1231" s="1">
        <v>969.56876811795098</v>
      </c>
      <c r="M1231" s="1">
        <v>20.100000000000001</v>
      </c>
      <c r="N1231" s="1">
        <v>0.15083313887316799</v>
      </c>
      <c r="O1231" s="1">
        <v>177.033015312732</v>
      </c>
      <c r="P1231" s="1">
        <v>966.14896810942696</v>
      </c>
      <c r="S1231" s="1">
        <v>20.100000000000001</v>
      </c>
      <c r="T1231" s="1">
        <v>0.17906190032135799</v>
      </c>
      <c r="U1231" s="1">
        <v>176.99563127730099</v>
      </c>
      <c r="V1231" s="1">
        <v>969.86631452240499</v>
      </c>
      <c r="Y1231" s="1">
        <v>20.100000000000001</v>
      </c>
      <c r="Z1231" s="1">
        <v>0.16593934094544199</v>
      </c>
      <c r="AA1231" s="1">
        <v>177.19353778323801</v>
      </c>
      <c r="AB1231" s="1">
        <v>968.99396949970605</v>
      </c>
      <c r="AE1231" s="1">
        <v>20.100000000000001</v>
      </c>
      <c r="AF1231" s="1">
        <v>0.107650763252423</v>
      </c>
      <c r="AG1231" s="1">
        <v>177.128535337957</v>
      </c>
      <c r="AH1231" s="1">
        <v>973.23606569981996</v>
      </c>
      <c r="AK1231" s="1">
        <v>20.100000000000001</v>
      </c>
      <c r="AL1231" s="1">
        <v>0.11985779523001799</v>
      </c>
      <c r="AM1231" s="1">
        <v>177.15966326949999</v>
      </c>
      <c r="AN1231" s="1">
        <v>973.73945318099595</v>
      </c>
      <c r="AQ1231" s="1">
        <v>20.100000000000001</v>
      </c>
      <c r="AR1231" s="1">
        <v>0.18669129530735501</v>
      </c>
      <c r="AS1231" s="1">
        <v>177.23351581296399</v>
      </c>
      <c r="AT1231" s="1">
        <v>966.27119101710298</v>
      </c>
      <c r="AW1231" s="1">
        <v>20.100000000000001</v>
      </c>
      <c r="AX1231" s="1">
        <v>0.194320690293353</v>
      </c>
      <c r="AY1231" s="1">
        <v>177.18011004806201</v>
      </c>
      <c r="AZ1231" s="1">
        <v>966.63007775724395</v>
      </c>
    </row>
    <row r="1232" spans="1:52" x14ac:dyDescent="0.25">
      <c r="A1232" s="1">
        <v>20.116666666666699</v>
      </c>
      <c r="B1232" s="1">
        <v>0.161666879753284</v>
      </c>
      <c r="C1232" s="1">
        <v>177.304164010535</v>
      </c>
      <c r="D1232" s="1">
        <v>974.15372932873595</v>
      </c>
      <c r="G1232" s="1">
        <v>20.116666666666699</v>
      </c>
      <c r="H1232" s="1">
        <v>0.22331239124014199</v>
      </c>
      <c r="I1232" s="1">
        <v>177.13173968385101</v>
      </c>
      <c r="J1232" s="1">
        <v>969.63926372762103</v>
      </c>
      <c r="M1232" s="1">
        <v>20.116666666666699</v>
      </c>
      <c r="N1232" s="1">
        <v>0.15190125417120701</v>
      </c>
      <c r="O1232" s="1">
        <v>177.03194719743399</v>
      </c>
      <c r="P1232" s="1">
        <v>966.16697348159403</v>
      </c>
      <c r="S1232" s="1">
        <v>20.116666666666699</v>
      </c>
      <c r="T1232" s="1">
        <v>0.18821717430455501</v>
      </c>
      <c r="U1232" s="1">
        <v>176.98784929441501</v>
      </c>
      <c r="V1232" s="1">
        <v>969.89255964115603</v>
      </c>
      <c r="Y1232" s="1">
        <v>20.116666666666699</v>
      </c>
      <c r="Z1232" s="1">
        <v>0.16059876445524399</v>
      </c>
      <c r="AA1232" s="1">
        <v>177.190028261544</v>
      </c>
      <c r="AB1232" s="1">
        <v>968.95933204646894</v>
      </c>
      <c r="AE1232" s="1">
        <v>20.116666666666699</v>
      </c>
      <c r="AF1232" s="1">
        <v>0.11390686714094</v>
      </c>
      <c r="AG1232" s="1">
        <v>177.133723326547</v>
      </c>
      <c r="AH1232" s="1">
        <v>973.22385866784202</v>
      </c>
      <c r="AK1232" s="1">
        <v>20.116666666666699</v>
      </c>
      <c r="AL1232" s="1">
        <v>0.10917664224962199</v>
      </c>
      <c r="AM1232" s="1">
        <v>177.15203387451399</v>
      </c>
      <c r="AN1232" s="1">
        <v>973.74647222438296</v>
      </c>
      <c r="AQ1232" s="1">
        <v>20.116666666666699</v>
      </c>
      <c r="AR1232" s="1">
        <v>0.19065858070007399</v>
      </c>
      <c r="AS1232" s="1">
        <v>177.23733051045701</v>
      </c>
      <c r="AT1232" s="1">
        <v>966.25913657302499</v>
      </c>
      <c r="AW1232" s="1">
        <v>20.116666666666699</v>
      </c>
      <c r="AX1232" s="1">
        <v>0.190811168599794</v>
      </c>
      <c r="AY1232" s="1">
        <v>177.171717713578</v>
      </c>
      <c r="AZ1232" s="1">
        <v>966.62321130175701</v>
      </c>
    </row>
    <row r="1233" spans="1:52" x14ac:dyDescent="0.25">
      <c r="A1233" s="1">
        <v>20.133333333333301</v>
      </c>
      <c r="B1233" s="1">
        <v>0.166397104644602</v>
      </c>
      <c r="C1233" s="1">
        <v>177.323237498</v>
      </c>
      <c r="D1233" s="1">
        <v>974.12763679788395</v>
      </c>
      <c r="G1233" s="1">
        <v>20.133333333333301</v>
      </c>
      <c r="H1233" s="1">
        <v>0.228958143529781</v>
      </c>
      <c r="I1233" s="1">
        <v>177.11571795437999</v>
      </c>
      <c r="J1233" s="1">
        <v>969.52039775373896</v>
      </c>
      <c r="M1233" s="1">
        <v>20.133333333333301</v>
      </c>
      <c r="N1233" s="1">
        <v>0.14930725987596799</v>
      </c>
      <c r="O1233" s="1">
        <v>177.03316790063201</v>
      </c>
      <c r="P1233" s="1">
        <v>966.15751303181196</v>
      </c>
      <c r="S1233" s="1">
        <v>20.133333333333301</v>
      </c>
      <c r="T1233" s="1">
        <v>0.189437877502314</v>
      </c>
      <c r="U1233" s="1">
        <v>176.98784929441501</v>
      </c>
      <c r="V1233" s="1">
        <v>969.86143170961395</v>
      </c>
      <c r="Y1233" s="1">
        <v>20.133333333333301</v>
      </c>
      <c r="Z1233" s="1">
        <v>0.16578675304572199</v>
      </c>
      <c r="AA1233" s="1">
        <v>177.18590838825199</v>
      </c>
      <c r="AB1233" s="1">
        <v>968.993206560207</v>
      </c>
      <c r="AE1233" s="1">
        <v>20.133333333333301</v>
      </c>
      <c r="AF1233" s="1">
        <v>0.117874152533659</v>
      </c>
      <c r="AG1233" s="1">
        <v>177.12151629457</v>
      </c>
      <c r="AH1233" s="1">
        <v>973.22004397034902</v>
      </c>
      <c r="AK1233" s="1">
        <v>20.133333333333301</v>
      </c>
      <c r="AL1233" s="1">
        <v>0.103683477859704</v>
      </c>
      <c r="AM1233" s="1">
        <v>177.14806658912099</v>
      </c>
      <c r="AN1233" s="1">
        <v>973.71687017183694</v>
      </c>
      <c r="AQ1233" s="1">
        <v>20.133333333333301</v>
      </c>
      <c r="AR1233" s="1">
        <v>0.190963756499514</v>
      </c>
      <c r="AS1233" s="1">
        <v>177.242365911148</v>
      </c>
      <c r="AT1233" s="1">
        <v>966.24601401364896</v>
      </c>
      <c r="AW1233" s="1">
        <v>20.133333333333301</v>
      </c>
      <c r="AX1233" s="1">
        <v>0.182571422014917</v>
      </c>
      <c r="AY1233" s="1">
        <v>177.171565125678</v>
      </c>
      <c r="AZ1233" s="1">
        <v>966.61649743416899</v>
      </c>
    </row>
    <row r="1234" spans="1:52" x14ac:dyDescent="0.25">
      <c r="A1234" s="1">
        <v>20.149999999999999</v>
      </c>
      <c r="B1234" s="1">
        <v>0.17570496652751899</v>
      </c>
      <c r="C1234" s="1">
        <v>177.310114938624</v>
      </c>
      <c r="D1234" s="1">
        <v>974.14640510954905</v>
      </c>
      <c r="G1234" s="1">
        <v>20.149999999999999</v>
      </c>
      <c r="H1234" s="1">
        <v>0.24314881820373599</v>
      </c>
      <c r="I1234" s="1">
        <v>177.12472064046401</v>
      </c>
      <c r="J1234" s="1">
        <v>969.58768901751603</v>
      </c>
      <c r="M1234" s="1">
        <v>20.149999999999999</v>
      </c>
      <c r="N1234" s="1">
        <v>0.153427133168407</v>
      </c>
      <c r="O1234" s="1">
        <v>177.041560235117</v>
      </c>
      <c r="P1234" s="1">
        <v>966.12897909456399</v>
      </c>
      <c r="S1234" s="1">
        <v>20.149999999999999</v>
      </c>
      <c r="T1234" s="1">
        <v>0.18882752590343399</v>
      </c>
      <c r="U1234" s="1">
        <v>176.98464494852101</v>
      </c>
      <c r="V1234" s="1">
        <v>969.84479962854402</v>
      </c>
      <c r="Y1234" s="1">
        <v>20.149999999999999</v>
      </c>
      <c r="Z1234" s="1">
        <v>0.164871225647403</v>
      </c>
      <c r="AA1234" s="1">
        <v>177.171717713578</v>
      </c>
      <c r="AB1234" s="1">
        <v>968.98008400083097</v>
      </c>
      <c r="AE1234" s="1">
        <v>20.149999999999999</v>
      </c>
      <c r="AF1234" s="1">
        <v>0.12596131121881601</v>
      </c>
      <c r="AG1234" s="1">
        <v>177.13128192015199</v>
      </c>
      <c r="AH1234" s="1">
        <v>973.20875246576998</v>
      </c>
      <c r="AK1234" s="1">
        <v>20.149999999999999</v>
      </c>
      <c r="AL1234" s="1">
        <v>0.10337830206026399</v>
      </c>
      <c r="AM1234" s="1">
        <v>177.139216490937</v>
      </c>
      <c r="AN1234" s="1">
        <v>973.72373662732502</v>
      </c>
      <c r="AQ1234" s="1">
        <v>20.149999999999999</v>
      </c>
      <c r="AR1234" s="1">
        <v>0.18486024051071601</v>
      </c>
      <c r="AS1234" s="1">
        <v>177.23794086205601</v>
      </c>
      <c r="AT1234" s="1">
        <v>966.26707114380997</v>
      </c>
      <c r="AW1234" s="1">
        <v>20.149999999999999</v>
      </c>
      <c r="AX1234" s="1">
        <v>0.18745423480595499</v>
      </c>
      <c r="AY1234" s="1">
        <v>177.169886658781</v>
      </c>
      <c r="AZ1234" s="1">
        <v>966.59467736450904</v>
      </c>
    </row>
    <row r="1235" spans="1:52" x14ac:dyDescent="0.25">
      <c r="A1235" s="1">
        <v>20.1666666666667</v>
      </c>
      <c r="B1235" s="1">
        <v>0.176162730226679</v>
      </c>
      <c r="C1235" s="1">
        <v>177.30355365893601</v>
      </c>
      <c r="D1235" s="1">
        <v>974.19035042466805</v>
      </c>
      <c r="G1235" s="1">
        <v>20.1666666666667</v>
      </c>
      <c r="H1235" s="1">
        <v>0.24009706020933699</v>
      </c>
      <c r="I1235" s="1">
        <v>177.112361020587</v>
      </c>
      <c r="J1235" s="1">
        <v>969.477520553918</v>
      </c>
      <c r="M1235" s="1">
        <v>20.1666666666667</v>
      </c>
      <c r="N1235" s="1">
        <v>0.149917611474848</v>
      </c>
      <c r="O1235" s="1">
        <v>177.029810966838</v>
      </c>
      <c r="P1235" s="1">
        <v>966.12333334227401</v>
      </c>
      <c r="S1235" s="1">
        <v>20.1666666666667</v>
      </c>
      <c r="T1235" s="1">
        <v>0.18180848251631701</v>
      </c>
      <c r="U1235" s="1">
        <v>176.97960954782999</v>
      </c>
      <c r="V1235" s="1">
        <v>969.82053815248901</v>
      </c>
      <c r="Y1235" s="1">
        <v>20.1666666666667</v>
      </c>
      <c r="Z1235" s="1">
        <v>0.171279917435641</v>
      </c>
      <c r="AA1235" s="1">
        <v>177.179347108564</v>
      </c>
      <c r="AB1235" s="1">
        <v>968.98008400083097</v>
      </c>
      <c r="AE1235" s="1">
        <v>20.1666666666667</v>
      </c>
      <c r="AF1235" s="1">
        <v>0.120315558929178</v>
      </c>
      <c r="AG1235" s="1">
        <v>177.133875914447</v>
      </c>
      <c r="AH1235" s="1">
        <v>973.23286135392595</v>
      </c>
      <c r="AK1235" s="1">
        <v>20.1666666666667</v>
      </c>
      <c r="AL1235" s="1">
        <v>9.6969610272026302E-2</v>
      </c>
      <c r="AM1235" s="1">
        <v>177.159968445299</v>
      </c>
      <c r="AN1235" s="1">
        <v>973.70924077685095</v>
      </c>
      <c r="AQ1235" s="1">
        <v>20.1666666666667</v>
      </c>
      <c r="AR1235" s="1">
        <v>0.18165589461659701</v>
      </c>
      <c r="AS1235" s="1">
        <v>177.24663837233999</v>
      </c>
      <c r="AT1235" s="1">
        <v>966.28446616437895</v>
      </c>
      <c r="AW1235" s="1">
        <v>20.1666666666667</v>
      </c>
      <c r="AX1235" s="1">
        <v>0.192947399195873</v>
      </c>
      <c r="AY1235" s="1">
        <v>177.18117816335999</v>
      </c>
      <c r="AZ1235" s="1">
        <v>966.59132043071497</v>
      </c>
    </row>
    <row r="1236" spans="1:52" x14ac:dyDescent="0.25">
      <c r="A1236" s="1">
        <v>20.183333333333302</v>
      </c>
      <c r="B1236" s="1">
        <v>0.181045543017717</v>
      </c>
      <c r="C1236" s="1">
        <v>177.30446918633399</v>
      </c>
      <c r="D1236" s="1">
        <v>974.15021980704205</v>
      </c>
      <c r="G1236" s="1">
        <v>20.183333333333302</v>
      </c>
      <c r="H1236" s="1">
        <v>0.228805555630061</v>
      </c>
      <c r="I1236" s="1">
        <v>177.12029559137201</v>
      </c>
      <c r="J1236" s="1">
        <v>969.477520553918</v>
      </c>
      <c r="M1236" s="1">
        <v>20.183333333333302</v>
      </c>
      <c r="N1236" s="1">
        <v>0.14350891968661</v>
      </c>
      <c r="O1236" s="1">
        <v>177.02874285153999</v>
      </c>
      <c r="P1236" s="1">
        <v>966.176128755577</v>
      </c>
      <c r="S1236" s="1">
        <v>20.183333333333302</v>
      </c>
      <c r="T1236" s="1">
        <v>0.18409730101211599</v>
      </c>
      <c r="U1236" s="1">
        <v>176.97030168594699</v>
      </c>
      <c r="V1236" s="1">
        <v>969.838696112555</v>
      </c>
      <c r="Y1236" s="1">
        <v>20.183333333333302</v>
      </c>
      <c r="Z1236" s="1">
        <v>0.183029185714076</v>
      </c>
      <c r="AA1236" s="1">
        <v>177.20666034261399</v>
      </c>
      <c r="AB1236" s="1">
        <v>969.01853615156097</v>
      </c>
      <c r="AE1236" s="1">
        <v>20.183333333333302</v>
      </c>
      <c r="AF1236" s="1">
        <v>0.12321472902385699</v>
      </c>
      <c r="AG1236" s="1">
        <v>177.12197405826899</v>
      </c>
      <c r="AH1236" s="1">
        <v>973.211651635865</v>
      </c>
      <c r="AK1236" s="1">
        <v>20.183333333333302</v>
      </c>
      <c r="AL1236" s="1">
        <v>9.6817022372306397E-2</v>
      </c>
      <c r="AM1236" s="1">
        <v>177.14623553432401</v>
      </c>
      <c r="AN1236" s="1">
        <v>973.69581304167605</v>
      </c>
      <c r="AQ1236" s="1">
        <v>20.183333333333302</v>
      </c>
      <c r="AR1236" s="1">
        <v>0.177688609223878</v>
      </c>
      <c r="AS1236" s="1">
        <v>177.233210637165</v>
      </c>
      <c r="AT1236" s="1">
        <v>966.32963218269595</v>
      </c>
      <c r="AW1236" s="1">
        <v>20.183333333333302</v>
      </c>
      <c r="AX1236" s="1">
        <v>0.19569398139083199</v>
      </c>
      <c r="AY1236" s="1">
        <v>177.169123719282</v>
      </c>
      <c r="AZ1236" s="1">
        <v>966.60551110538904</v>
      </c>
    </row>
    <row r="1237" spans="1:52" x14ac:dyDescent="0.25">
      <c r="A1237" s="1">
        <v>20.2</v>
      </c>
      <c r="B1237" s="1">
        <v>0.17204285693424001</v>
      </c>
      <c r="C1237" s="1">
        <v>177.32033832790501</v>
      </c>
      <c r="D1237" s="1">
        <v>974.16517342121494</v>
      </c>
      <c r="G1237" s="1">
        <v>20.2</v>
      </c>
      <c r="H1237" s="1">
        <v>0.22315980334042301</v>
      </c>
      <c r="I1237" s="1">
        <v>177.13738543614099</v>
      </c>
      <c r="J1237" s="1">
        <v>969.503002733171</v>
      </c>
      <c r="M1237" s="1">
        <v>20.2</v>
      </c>
      <c r="N1237" s="1">
        <v>0.14900208407652801</v>
      </c>
      <c r="O1237" s="1">
        <v>177.02767473624201</v>
      </c>
      <c r="P1237" s="1">
        <v>966.16209066880299</v>
      </c>
      <c r="S1237" s="1">
        <v>20.2</v>
      </c>
      <c r="T1237" s="1">
        <v>0.18562318000931599</v>
      </c>
      <c r="U1237" s="1">
        <v>176.97976213573</v>
      </c>
      <c r="V1237" s="1">
        <v>969.84510480434301</v>
      </c>
      <c r="Y1237" s="1">
        <v>20.2</v>
      </c>
      <c r="Z1237" s="1">
        <v>0.17677308182555901</v>
      </c>
      <c r="AA1237" s="1">
        <v>177.189875673644</v>
      </c>
      <c r="AB1237" s="1">
        <v>969.02586037074695</v>
      </c>
      <c r="AE1237" s="1">
        <v>20.2</v>
      </c>
      <c r="AF1237" s="1">
        <v>0.126876838617136</v>
      </c>
      <c r="AG1237" s="1">
        <v>177.12594134366199</v>
      </c>
      <c r="AH1237" s="1">
        <v>973.21241457536303</v>
      </c>
      <c r="AK1237" s="1">
        <v>20.2</v>
      </c>
      <c r="AL1237" s="1">
        <v>9.4528203876507205E-2</v>
      </c>
      <c r="AM1237" s="1">
        <v>177.151576110815</v>
      </c>
      <c r="AN1237" s="1">
        <v>973.71915899033297</v>
      </c>
      <c r="AQ1237" s="1">
        <v>20.2</v>
      </c>
      <c r="AR1237" s="1">
        <v>0.17036439003732101</v>
      </c>
      <c r="AS1237" s="1">
        <v>177.23382098876399</v>
      </c>
      <c r="AT1237" s="1">
        <v>966.28324546118097</v>
      </c>
      <c r="AW1237" s="1">
        <v>20.2</v>
      </c>
      <c r="AX1237" s="1">
        <v>0.18363953731295601</v>
      </c>
      <c r="AY1237" s="1">
        <v>177.16485125809001</v>
      </c>
      <c r="AZ1237" s="1">
        <v>966.58750573322197</v>
      </c>
    </row>
    <row r="1238" spans="1:52" x14ac:dyDescent="0.25">
      <c r="A1238" s="1">
        <v>20.216666666666701</v>
      </c>
      <c r="B1238" s="1">
        <v>0.16929627473928099</v>
      </c>
      <c r="C1238" s="1">
        <v>177.30767353222799</v>
      </c>
      <c r="D1238" s="1">
        <v>974.153576740836</v>
      </c>
      <c r="G1238" s="1">
        <v>20.216666666666701</v>
      </c>
      <c r="H1238" s="1">
        <v>0.23292542892249901</v>
      </c>
      <c r="I1238" s="1">
        <v>177.11968523977299</v>
      </c>
      <c r="J1238" s="1">
        <v>969.41236552073804</v>
      </c>
      <c r="M1238" s="1">
        <v>20.216666666666701</v>
      </c>
      <c r="N1238" s="1">
        <v>0.15541077586476601</v>
      </c>
      <c r="O1238" s="1">
        <v>177.026759208844</v>
      </c>
      <c r="P1238" s="1">
        <v>966.135387786352</v>
      </c>
      <c r="S1238" s="1">
        <v>20.216666666666701</v>
      </c>
      <c r="T1238" s="1">
        <v>0.18516541631015601</v>
      </c>
      <c r="U1238" s="1">
        <v>176.966792164254</v>
      </c>
      <c r="V1238" s="1">
        <v>969.86677228610404</v>
      </c>
      <c r="Y1238" s="1">
        <v>20.216666666666701</v>
      </c>
      <c r="Z1238" s="1">
        <v>0.16929627473928099</v>
      </c>
      <c r="AA1238" s="1">
        <v>177.188349794647</v>
      </c>
      <c r="AB1238" s="1">
        <v>969.01350075086998</v>
      </c>
      <c r="AE1238" s="1">
        <v>20.216666666666701</v>
      </c>
      <c r="AF1238" s="1">
        <v>0.12397766852245699</v>
      </c>
      <c r="AG1238" s="1">
        <v>177.123042173567</v>
      </c>
      <c r="AH1238" s="1">
        <v>973.19898684018801</v>
      </c>
      <c r="AK1238" s="1">
        <v>20.216666666666701</v>
      </c>
      <c r="AL1238" s="1">
        <v>8.9950566884908795E-2</v>
      </c>
      <c r="AM1238" s="1">
        <v>177.13784319984001</v>
      </c>
      <c r="AN1238" s="1">
        <v>973.72648320951998</v>
      </c>
      <c r="AQ1238" s="1">
        <v>20.216666666666701</v>
      </c>
      <c r="AR1238" s="1">
        <v>0.17021180213760101</v>
      </c>
      <c r="AS1238" s="1">
        <v>177.217799259293</v>
      </c>
      <c r="AT1238" s="1">
        <v>966.25089682644</v>
      </c>
      <c r="AW1238" s="1">
        <v>20.216666666666701</v>
      </c>
      <c r="AX1238" s="1">
        <v>0.184402476811556</v>
      </c>
      <c r="AY1238" s="1">
        <v>177.17064959827999</v>
      </c>
      <c r="AZ1238" s="1">
        <v>966.61863366476496</v>
      </c>
    </row>
    <row r="1239" spans="1:52" x14ac:dyDescent="0.25">
      <c r="A1239" s="1">
        <v>20.233333333333299</v>
      </c>
      <c r="B1239" s="1">
        <v>0.179824839819958</v>
      </c>
      <c r="C1239" s="1">
        <v>177.31042011442301</v>
      </c>
      <c r="D1239" s="1">
        <v>974.14854134014502</v>
      </c>
      <c r="G1239" s="1">
        <v>20.233333333333299</v>
      </c>
      <c r="H1239" s="1">
        <v>0.23597718691689801</v>
      </c>
      <c r="I1239" s="1">
        <v>177.10396868610201</v>
      </c>
      <c r="J1239" s="1">
        <v>969.45127543516605</v>
      </c>
      <c r="M1239" s="1">
        <v>20.233333333333299</v>
      </c>
      <c r="N1239" s="1">
        <v>0.15449524846644599</v>
      </c>
      <c r="O1239" s="1">
        <v>177.02309709925001</v>
      </c>
      <c r="P1239" s="1">
        <v>966.14057577494304</v>
      </c>
      <c r="S1239" s="1">
        <v>20.233333333333299</v>
      </c>
      <c r="T1239" s="1">
        <v>0.19645692088943201</v>
      </c>
      <c r="U1239" s="1">
        <v>176.978236256733</v>
      </c>
      <c r="V1239" s="1">
        <v>969.884167306672</v>
      </c>
      <c r="Y1239" s="1">
        <v>20.233333333333299</v>
      </c>
      <c r="Z1239" s="1">
        <v>0.17005921423788101</v>
      </c>
      <c r="AA1239" s="1">
        <v>177.19185931634101</v>
      </c>
      <c r="AB1239" s="1">
        <v>969.038677754324</v>
      </c>
      <c r="AE1239" s="1">
        <v>20.233333333333299</v>
      </c>
      <c r="AF1239" s="1">
        <v>0.124588020121337</v>
      </c>
      <c r="AG1239" s="1">
        <v>177.11556536648101</v>
      </c>
      <c r="AH1239" s="1">
        <v>973.211651635865</v>
      </c>
      <c r="AK1239" s="1">
        <v>20.233333333333299</v>
      </c>
      <c r="AL1239" s="1">
        <v>8.6135869391910105E-2</v>
      </c>
      <c r="AM1239" s="1">
        <v>177.148371764921</v>
      </c>
      <c r="AN1239" s="1">
        <v>973.70496831565902</v>
      </c>
      <c r="AQ1239" s="1">
        <v>20.233333333333299</v>
      </c>
      <c r="AR1239" s="1">
        <v>0.164871225647403</v>
      </c>
      <c r="AS1239" s="1">
        <v>177.23031146707001</v>
      </c>
      <c r="AT1239" s="1">
        <v>966.26462973741502</v>
      </c>
      <c r="AW1239" s="1">
        <v>20.233333333333299</v>
      </c>
      <c r="AX1239" s="1">
        <v>0.18653870740763501</v>
      </c>
      <c r="AY1239" s="1">
        <v>177.16195208799601</v>
      </c>
      <c r="AZ1239" s="1">
        <v>966.58308068412998</v>
      </c>
    </row>
    <row r="1240" spans="1:52" x14ac:dyDescent="0.25">
      <c r="A1240" s="1">
        <v>20.25</v>
      </c>
      <c r="B1240" s="1">
        <v>0.18150330671687701</v>
      </c>
      <c r="C1240" s="1">
        <v>177.28966816006101</v>
      </c>
      <c r="D1240" s="1">
        <v>974.16212166321998</v>
      </c>
      <c r="G1240" s="1">
        <v>20.25</v>
      </c>
      <c r="H1240" s="1">
        <v>0.23429872001997901</v>
      </c>
      <c r="I1240" s="1">
        <v>177.13494402974499</v>
      </c>
      <c r="J1240" s="1">
        <v>969.41206034493803</v>
      </c>
      <c r="M1240" s="1">
        <v>20.25</v>
      </c>
      <c r="N1240" s="1">
        <v>0.14854432037736801</v>
      </c>
      <c r="O1240" s="1">
        <v>177.032252373234</v>
      </c>
      <c r="P1240" s="1">
        <v>966.184063326363</v>
      </c>
      <c r="S1240" s="1">
        <v>20.25</v>
      </c>
      <c r="T1240" s="1">
        <v>0.20195008527934999</v>
      </c>
      <c r="U1240" s="1">
        <v>176.97274309234299</v>
      </c>
      <c r="V1240" s="1">
        <v>969.85593854522403</v>
      </c>
      <c r="Y1240" s="1">
        <v>20.25</v>
      </c>
      <c r="Z1240" s="1">
        <v>0.16380311034936301</v>
      </c>
      <c r="AA1240" s="1">
        <v>177.18819720674699</v>
      </c>
      <c r="AB1240" s="1">
        <v>969.05042702260198</v>
      </c>
      <c r="AE1240" s="1">
        <v>20.25</v>
      </c>
      <c r="AF1240" s="1">
        <v>0.126724250717416</v>
      </c>
      <c r="AG1240" s="1">
        <v>177.12777239845801</v>
      </c>
      <c r="AH1240" s="1">
        <v>973.21424563016001</v>
      </c>
      <c r="AK1240" s="1">
        <v>20.25</v>
      </c>
      <c r="AL1240" s="1">
        <v>8.0947880801431907E-2</v>
      </c>
      <c r="AM1240" s="1">
        <v>177.14898211651899</v>
      </c>
      <c r="AN1240" s="1">
        <v>973.64423833157105</v>
      </c>
      <c r="AQ1240" s="1">
        <v>20.25</v>
      </c>
      <c r="AR1240" s="1">
        <v>0.16227723135216399</v>
      </c>
      <c r="AS1240" s="1">
        <v>177.22268207208401</v>
      </c>
      <c r="AT1240" s="1">
        <v>966.33253135279006</v>
      </c>
      <c r="AW1240" s="1">
        <v>20.25</v>
      </c>
      <c r="AX1240" s="1">
        <v>0.18394471311239599</v>
      </c>
      <c r="AY1240" s="1">
        <v>177.171412537778</v>
      </c>
      <c r="AZ1240" s="1">
        <v>966.58308068412998</v>
      </c>
    </row>
    <row r="1241" spans="1:52" x14ac:dyDescent="0.25">
      <c r="A1241" s="1">
        <v>20.266666666666701</v>
      </c>
      <c r="B1241" s="1">
        <v>0.17539979072807901</v>
      </c>
      <c r="C1241" s="1">
        <v>177.297755318746</v>
      </c>
      <c r="D1241" s="1">
        <v>974.17097176140396</v>
      </c>
      <c r="G1241" s="1">
        <v>20.266666666666701</v>
      </c>
      <c r="H1241" s="1">
        <v>0.22102357274434301</v>
      </c>
      <c r="I1241" s="1">
        <v>177.11724383337801</v>
      </c>
      <c r="J1241" s="1">
        <v>969.39374979697197</v>
      </c>
      <c r="M1241" s="1">
        <v>20.266666666666701</v>
      </c>
      <c r="N1241" s="1">
        <v>0.14411927128549001</v>
      </c>
      <c r="O1241" s="1">
        <v>177.04232317461501</v>
      </c>
      <c r="P1241" s="1">
        <v>966.19276083664704</v>
      </c>
      <c r="S1241" s="1">
        <v>20.266666666666701</v>
      </c>
      <c r="T1241" s="1">
        <v>0.197677624087191</v>
      </c>
      <c r="U1241" s="1">
        <v>176.97838884463201</v>
      </c>
      <c r="V1241" s="1">
        <v>969.86402570390896</v>
      </c>
      <c r="Y1241" s="1">
        <v>20.266666666666701</v>
      </c>
      <c r="Z1241" s="1">
        <v>0.16380311034936301</v>
      </c>
      <c r="AA1241" s="1">
        <v>177.18148333916</v>
      </c>
      <c r="AB1241" s="1">
        <v>969.03028541983895</v>
      </c>
      <c r="AE1241" s="1">
        <v>20.266666666666701</v>
      </c>
      <c r="AF1241" s="1">
        <v>0.12397766852245699</v>
      </c>
      <c r="AG1241" s="1">
        <v>177.11800677287599</v>
      </c>
      <c r="AH1241" s="1">
        <v>973.21897585505099</v>
      </c>
      <c r="AK1241" s="1">
        <v>20.266666666666701</v>
      </c>
      <c r="AL1241" s="1">
        <v>8.6288457291629997E-2</v>
      </c>
      <c r="AM1241" s="1">
        <v>177.138453551439</v>
      </c>
      <c r="AN1241" s="1">
        <v>973.63859257928095</v>
      </c>
      <c r="AQ1241" s="1">
        <v>20.266666666666701</v>
      </c>
      <c r="AR1241" s="1">
        <v>0.16410828614880299</v>
      </c>
      <c r="AS1241" s="1">
        <v>177.22115619308701</v>
      </c>
      <c r="AT1241" s="1">
        <v>966.30735434933604</v>
      </c>
      <c r="AW1241" s="1">
        <v>20.266666666666701</v>
      </c>
      <c r="AX1241" s="1">
        <v>0.17662049392583901</v>
      </c>
      <c r="AY1241" s="1">
        <v>177.15172869871401</v>
      </c>
      <c r="AZ1241" s="1">
        <v>966.55653038957905</v>
      </c>
    </row>
    <row r="1242" spans="1:52" x14ac:dyDescent="0.25">
      <c r="A1242" s="1">
        <v>20.283333333333299</v>
      </c>
      <c r="B1242" s="1">
        <v>0.17005921423788101</v>
      </c>
      <c r="C1242" s="1">
        <v>177.29683979134799</v>
      </c>
      <c r="D1242" s="1">
        <v>974.15311897713696</v>
      </c>
      <c r="G1242" s="1">
        <v>20.283333333333299</v>
      </c>
      <c r="H1242" s="1">
        <v>0.220413221145463</v>
      </c>
      <c r="I1242" s="1">
        <v>177.11098772948901</v>
      </c>
      <c r="J1242" s="1">
        <v>969.39405497277096</v>
      </c>
      <c r="M1242" s="1">
        <v>20.283333333333299</v>
      </c>
      <c r="N1242" s="1">
        <v>0.14488221078409</v>
      </c>
      <c r="O1242" s="1">
        <v>177.01943498965699</v>
      </c>
      <c r="P1242" s="1">
        <v>966.168499360591</v>
      </c>
      <c r="S1242" s="1">
        <v>20.283333333333299</v>
      </c>
      <c r="T1242" s="1">
        <v>0.20057679418186999</v>
      </c>
      <c r="U1242" s="1">
        <v>176.96190935146299</v>
      </c>
      <c r="V1242" s="1">
        <v>969.86463605550796</v>
      </c>
      <c r="Y1242" s="1">
        <v>20.283333333333299</v>
      </c>
      <c r="Z1242" s="1">
        <v>0.164871225647403</v>
      </c>
      <c r="AA1242" s="1">
        <v>177.16881854348301</v>
      </c>
      <c r="AB1242" s="1">
        <v>969.01945167895894</v>
      </c>
      <c r="AE1242" s="1">
        <v>20.283333333333299</v>
      </c>
      <c r="AF1242" s="1">
        <v>0.12565613541937601</v>
      </c>
      <c r="AG1242" s="1">
        <v>177.139979430436</v>
      </c>
      <c r="AH1242" s="1">
        <v>973.22599489843799</v>
      </c>
      <c r="AK1242" s="1">
        <v>20.283333333333299</v>
      </c>
      <c r="AL1242" s="1">
        <v>8.3084111397511207E-2</v>
      </c>
      <c r="AM1242" s="1">
        <v>177.130671568553</v>
      </c>
      <c r="AN1242" s="1">
        <v>973.63660893658505</v>
      </c>
      <c r="AQ1242" s="1">
        <v>20.283333333333299</v>
      </c>
      <c r="AR1242" s="1">
        <v>0.17051697793704099</v>
      </c>
      <c r="AS1242" s="1">
        <v>177.22863300017301</v>
      </c>
      <c r="AT1242" s="1">
        <v>966.32383384250602</v>
      </c>
      <c r="AW1242" s="1">
        <v>20.283333333333299</v>
      </c>
      <c r="AX1242" s="1">
        <v>0.167922983641802</v>
      </c>
      <c r="AY1242" s="1">
        <v>177.15554339620701</v>
      </c>
      <c r="AZ1242" s="1">
        <v>966.518230826749</v>
      </c>
    </row>
    <row r="1243" spans="1:52" x14ac:dyDescent="0.25">
      <c r="A1243" s="1">
        <v>20.3</v>
      </c>
      <c r="B1243" s="1">
        <v>0.174636851229479</v>
      </c>
      <c r="C1243" s="1">
        <v>177.30645282903001</v>
      </c>
      <c r="D1243" s="1">
        <v>974.17066658560498</v>
      </c>
      <c r="G1243" s="1">
        <v>20.3</v>
      </c>
      <c r="H1243" s="1">
        <v>0.228805555630061</v>
      </c>
      <c r="I1243" s="1">
        <v>177.11587054227999</v>
      </c>
      <c r="J1243" s="1">
        <v>969.36933573301701</v>
      </c>
      <c r="M1243" s="1">
        <v>20.3</v>
      </c>
      <c r="N1243" s="1">
        <v>0.15220642997064701</v>
      </c>
      <c r="O1243" s="1">
        <v>177.02340227504999</v>
      </c>
      <c r="P1243" s="1">
        <v>966.18009604097006</v>
      </c>
      <c r="S1243" s="1">
        <v>20.3</v>
      </c>
      <c r="T1243" s="1">
        <v>0.20195008527934999</v>
      </c>
      <c r="U1243" s="1">
        <v>176.96801286745199</v>
      </c>
      <c r="V1243" s="1">
        <v>969.83854352465596</v>
      </c>
      <c r="Y1243" s="1">
        <v>20.3</v>
      </c>
      <c r="Z1243" s="1">
        <v>0.16349793454992301</v>
      </c>
      <c r="AA1243" s="1">
        <v>177.18896014624599</v>
      </c>
      <c r="AB1243" s="1">
        <v>969.023113788552</v>
      </c>
      <c r="AE1243" s="1">
        <v>20.3</v>
      </c>
      <c r="AF1243" s="1">
        <v>0.116653449335899</v>
      </c>
      <c r="AG1243" s="1">
        <v>177.12639910736101</v>
      </c>
      <c r="AH1243" s="1">
        <v>973.24949343499497</v>
      </c>
      <c r="AK1243" s="1">
        <v>20.3</v>
      </c>
      <c r="AL1243" s="1">
        <v>8.8882451586869096E-2</v>
      </c>
      <c r="AM1243" s="1">
        <v>177.13433367814599</v>
      </c>
      <c r="AN1243" s="1">
        <v>973.639965870379</v>
      </c>
      <c r="AQ1243" s="1">
        <v>20.3</v>
      </c>
      <c r="AR1243" s="1">
        <v>0.17204285693424001</v>
      </c>
      <c r="AS1243" s="1">
        <v>177.218409610892</v>
      </c>
      <c r="AT1243" s="1">
        <v>966.28141440638399</v>
      </c>
      <c r="AW1243" s="1">
        <v>20.3</v>
      </c>
      <c r="AX1243" s="1">
        <v>0.16868592314040101</v>
      </c>
      <c r="AY1243" s="1">
        <v>177.15935809370001</v>
      </c>
      <c r="AZ1243" s="1">
        <v>966.55607262588001</v>
      </c>
    </row>
    <row r="1244" spans="1:52" x14ac:dyDescent="0.25">
      <c r="A1244" s="1">
        <v>20.316666666666698</v>
      </c>
      <c r="B1244" s="1">
        <v>0.18394471311239599</v>
      </c>
      <c r="C1244" s="1">
        <v>177.29989154934199</v>
      </c>
      <c r="D1244" s="1">
        <v>974.17890633218997</v>
      </c>
      <c r="G1244" s="1">
        <v>20.316666666666698</v>
      </c>
      <c r="H1244" s="1">
        <v>0.22468568233762201</v>
      </c>
      <c r="I1244" s="1">
        <v>177.12212664616899</v>
      </c>
      <c r="J1244" s="1">
        <v>969.43861063948998</v>
      </c>
      <c r="M1244" s="1">
        <v>20.316666666666698</v>
      </c>
      <c r="N1244" s="1">
        <v>0.14457703498464999</v>
      </c>
      <c r="O1244" s="1">
        <v>177.032252373234</v>
      </c>
      <c r="P1244" s="1">
        <v>966.15354574641901</v>
      </c>
      <c r="S1244" s="1">
        <v>20.316666666666698</v>
      </c>
      <c r="T1244" s="1">
        <v>0.20332337637682901</v>
      </c>
      <c r="U1244" s="1">
        <v>176.96618181265501</v>
      </c>
      <c r="V1244" s="1">
        <v>969.81458722439902</v>
      </c>
      <c r="Y1244" s="1">
        <v>20.316666666666698</v>
      </c>
      <c r="Z1244" s="1">
        <v>0.161514291853564</v>
      </c>
      <c r="AA1244" s="1">
        <v>177.173091004675</v>
      </c>
      <c r="AB1244" s="1">
        <v>969.01609474516499</v>
      </c>
      <c r="AE1244" s="1">
        <v>20.316666666666698</v>
      </c>
      <c r="AF1244" s="1">
        <v>0.11543274613814</v>
      </c>
      <c r="AG1244" s="1">
        <v>177.12029559137201</v>
      </c>
      <c r="AH1244" s="1">
        <v>973.25361330828798</v>
      </c>
      <c r="AK1244" s="1">
        <v>20.316666666666698</v>
      </c>
      <c r="AL1244" s="1">
        <v>8.5983281492190103E-2</v>
      </c>
      <c r="AM1244" s="1">
        <v>177.13936907883701</v>
      </c>
      <c r="AN1244" s="1">
        <v>973.61936650391601</v>
      </c>
      <c r="AQ1244" s="1">
        <v>20.316666666666698</v>
      </c>
      <c r="AR1244" s="1">
        <v>0.16883851104012099</v>
      </c>
      <c r="AS1244" s="1">
        <v>177.23137958236799</v>
      </c>
      <c r="AT1244" s="1">
        <v>966.31193198632798</v>
      </c>
      <c r="AW1244" s="1">
        <v>20.316666666666698</v>
      </c>
      <c r="AX1244" s="1">
        <v>0.171279917435641</v>
      </c>
      <c r="AY1244" s="1">
        <v>177.15554339620701</v>
      </c>
      <c r="AZ1244" s="1">
        <v>966.52753868863203</v>
      </c>
    </row>
    <row r="1245" spans="1:52" x14ac:dyDescent="0.25">
      <c r="A1245" s="1">
        <v>20.3333333333333</v>
      </c>
      <c r="B1245" s="1">
        <v>0.17677308182555901</v>
      </c>
      <c r="C1245" s="1">
        <v>177.31682880621099</v>
      </c>
      <c r="D1245" s="1">
        <v>974.16593636071298</v>
      </c>
      <c r="G1245" s="1">
        <v>20.3333333333333</v>
      </c>
      <c r="H1245" s="1">
        <v>0.223922742839022</v>
      </c>
      <c r="I1245" s="1">
        <v>177.127619810559</v>
      </c>
      <c r="J1245" s="1">
        <v>969.61957988855795</v>
      </c>
      <c r="M1245" s="1">
        <v>20.3333333333333</v>
      </c>
      <c r="N1245" s="1">
        <v>0.146560677681009</v>
      </c>
      <c r="O1245" s="1">
        <v>177.03988176822</v>
      </c>
      <c r="P1245" s="1">
        <v>966.16666830579504</v>
      </c>
      <c r="S1245" s="1">
        <v>20.3333333333333</v>
      </c>
      <c r="T1245" s="1">
        <v>0.21034241976394699</v>
      </c>
      <c r="U1245" s="1">
        <v>176.973658619741</v>
      </c>
      <c r="V1245" s="1">
        <v>969.846630683341</v>
      </c>
      <c r="Y1245" s="1">
        <v>20.3333333333333</v>
      </c>
      <c r="Z1245" s="1">
        <v>0.16685486834376201</v>
      </c>
      <c r="AA1245" s="1">
        <v>177.18026263596201</v>
      </c>
      <c r="AB1245" s="1">
        <v>969.04874855570495</v>
      </c>
      <c r="AE1245" s="1">
        <v>20.3333333333333</v>
      </c>
      <c r="AF1245" s="1">
        <v>0.12901306921321501</v>
      </c>
      <c r="AG1245" s="1">
        <v>177.13723284824101</v>
      </c>
      <c r="AH1245" s="1">
        <v>973.26505740076698</v>
      </c>
      <c r="AK1245" s="1">
        <v>20.3333333333333</v>
      </c>
      <c r="AL1245" s="1">
        <v>9.2086797480987997E-2</v>
      </c>
      <c r="AM1245" s="1">
        <v>177.135401793444</v>
      </c>
      <c r="AN1245" s="1">
        <v>973.61250004842896</v>
      </c>
      <c r="AQ1245" s="1">
        <v>20.3333333333333</v>
      </c>
      <c r="AR1245" s="1">
        <v>0.174484263329759</v>
      </c>
      <c r="AS1245" s="1">
        <v>177.236872746758</v>
      </c>
      <c r="AT1245" s="1">
        <v>966.28934897716999</v>
      </c>
      <c r="AW1245" s="1">
        <v>20.3333333333333</v>
      </c>
      <c r="AX1245" s="1">
        <v>0.16349793454992301</v>
      </c>
      <c r="AY1245" s="1">
        <v>177.16591937338799</v>
      </c>
      <c r="AZ1245" s="1">
        <v>966.53547325941804</v>
      </c>
    </row>
    <row r="1246" spans="1:52" x14ac:dyDescent="0.25">
      <c r="A1246" s="1">
        <v>20.350000000000001</v>
      </c>
      <c r="B1246" s="1">
        <v>0.18379212521267599</v>
      </c>
      <c r="C1246" s="1">
        <v>177.30309589523699</v>
      </c>
      <c r="D1246" s="1">
        <v>974.17921150798895</v>
      </c>
      <c r="G1246" s="1">
        <v>20.350000000000001</v>
      </c>
      <c r="H1246" s="1">
        <v>0.22804261613146101</v>
      </c>
      <c r="I1246" s="1">
        <v>177.136927672442</v>
      </c>
      <c r="J1246" s="1">
        <v>969.62522564084702</v>
      </c>
      <c r="M1246" s="1">
        <v>20.350000000000001</v>
      </c>
      <c r="N1246" s="1">
        <v>0.151596078371767</v>
      </c>
      <c r="O1246" s="1">
        <v>177.03820330132299</v>
      </c>
      <c r="P1246" s="1">
        <v>966.13676107745005</v>
      </c>
      <c r="S1246" s="1">
        <v>20.350000000000001</v>
      </c>
      <c r="T1246" s="1">
        <v>0.20317078847710901</v>
      </c>
      <c r="U1246" s="1">
        <v>176.97915178413101</v>
      </c>
      <c r="V1246" s="1">
        <v>969.85593854522403</v>
      </c>
      <c r="Y1246" s="1">
        <v>20.350000000000001</v>
      </c>
      <c r="Z1246" s="1">
        <v>0.168228159441242</v>
      </c>
      <c r="AA1246" s="1">
        <v>177.17980487226299</v>
      </c>
      <c r="AB1246" s="1">
        <v>969.08094460254597</v>
      </c>
      <c r="AE1246" s="1">
        <v>20.350000000000001</v>
      </c>
      <c r="AF1246" s="1">
        <v>0.13755799159753199</v>
      </c>
      <c r="AG1246" s="1">
        <v>177.13875872723801</v>
      </c>
      <c r="AH1246" s="1">
        <v>973.24369509480596</v>
      </c>
      <c r="AK1246" s="1">
        <v>20.350000000000001</v>
      </c>
      <c r="AL1246" s="1">
        <v>0.103073126260824</v>
      </c>
      <c r="AM1246" s="1">
        <v>177.13021380485401</v>
      </c>
      <c r="AN1246" s="1">
        <v>973.63767705188297</v>
      </c>
      <c r="AQ1246" s="1">
        <v>20.350000000000001</v>
      </c>
      <c r="AR1246" s="1">
        <v>0.17295838433256</v>
      </c>
      <c r="AS1246" s="1">
        <v>177.21825702299199</v>
      </c>
      <c r="AT1246" s="1">
        <v>966.27515830249604</v>
      </c>
      <c r="AW1246" s="1">
        <v>20.350000000000001</v>
      </c>
      <c r="AX1246" s="1">
        <v>0.16670228044404201</v>
      </c>
      <c r="AY1246" s="1">
        <v>177.14562518272601</v>
      </c>
      <c r="AZ1246" s="1">
        <v>966.53425255622005</v>
      </c>
    </row>
    <row r="1247" spans="1:52" x14ac:dyDescent="0.25">
      <c r="A1247" s="1">
        <v>20.366666666666699</v>
      </c>
      <c r="B1247" s="1">
        <v>0.19233704759699299</v>
      </c>
      <c r="C1247" s="1">
        <v>177.28280170457401</v>
      </c>
      <c r="D1247" s="1">
        <v>974.19096077626705</v>
      </c>
      <c r="G1247" s="1">
        <v>20.366666666666699</v>
      </c>
      <c r="H1247" s="1">
        <v>0.238723769111857</v>
      </c>
      <c r="I1247" s="1">
        <v>177.128230162157</v>
      </c>
      <c r="J1247" s="1">
        <v>969.52833232452497</v>
      </c>
      <c r="M1247" s="1">
        <v>20.366666666666699</v>
      </c>
      <c r="N1247" s="1">
        <v>0.15586853956392599</v>
      </c>
      <c r="O1247" s="1">
        <v>177.04613787210801</v>
      </c>
      <c r="P1247" s="1">
        <v>966.157055268112</v>
      </c>
      <c r="S1247" s="1">
        <v>20.366666666666699</v>
      </c>
      <c r="T1247" s="1">
        <v>0.20011903048271101</v>
      </c>
      <c r="U1247" s="1">
        <v>176.97335344394199</v>
      </c>
      <c r="V1247" s="1">
        <v>969.84464704064396</v>
      </c>
      <c r="Y1247" s="1">
        <v>20.366666666666699</v>
      </c>
      <c r="Z1247" s="1">
        <v>0.17219544483395999</v>
      </c>
      <c r="AA1247" s="1">
        <v>177.169123719282</v>
      </c>
      <c r="AB1247" s="1">
        <v>969.07697731715302</v>
      </c>
      <c r="AE1247" s="1">
        <v>20.366666666666699</v>
      </c>
      <c r="AF1247" s="1">
        <v>0.136947639998652</v>
      </c>
      <c r="AG1247" s="1">
        <v>177.13494402974499</v>
      </c>
      <c r="AH1247" s="1">
        <v>973.23606569981996</v>
      </c>
      <c r="AK1247" s="1">
        <v>20.366666666666699</v>
      </c>
      <c r="AL1247" s="1">
        <v>9.4223028077067297E-2</v>
      </c>
      <c r="AM1247" s="1">
        <v>177.147761413322</v>
      </c>
      <c r="AN1247" s="1">
        <v>973.63584599708599</v>
      </c>
      <c r="AQ1247" s="1">
        <v>20.366666666666699</v>
      </c>
      <c r="AR1247" s="1">
        <v>0.161209116054124</v>
      </c>
      <c r="AS1247" s="1">
        <v>177.24343402644601</v>
      </c>
      <c r="AT1247" s="1">
        <v>966.29026450456797</v>
      </c>
      <c r="AW1247" s="1">
        <v>20.366666666666699</v>
      </c>
      <c r="AX1247" s="1">
        <v>0.17250062063339999</v>
      </c>
      <c r="AY1247" s="1">
        <v>177.153254577712</v>
      </c>
      <c r="AZ1247" s="1">
        <v>966.53669396261603</v>
      </c>
    </row>
    <row r="1248" spans="1:52" x14ac:dyDescent="0.25">
      <c r="A1248" s="1">
        <v>20.383333333333301</v>
      </c>
      <c r="B1248" s="1">
        <v>0.19172669599811301</v>
      </c>
      <c r="C1248" s="1">
        <v>177.30645282903001</v>
      </c>
      <c r="D1248" s="1">
        <v>974.21049202743097</v>
      </c>
      <c r="G1248" s="1">
        <v>20.383333333333301</v>
      </c>
      <c r="H1248" s="1">
        <v>0.23811341751297699</v>
      </c>
      <c r="I1248" s="1">
        <v>177.12960345325499</v>
      </c>
      <c r="J1248" s="1">
        <v>969.55076274578403</v>
      </c>
      <c r="M1248" s="1">
        <v>20.383333333333301</v>
      </c>
      <c r="N1248" s="1">
        <v>0.15617371536336599</v>
      </c>
      <c r="O1248" s="1">
        <v>177.04568010840899</v>
      </c>
      <c r="P1248" s="1">
        <v>966.16254843250204</v>
      </c>
      <c r="S1248" s="1">
        <v>20.383333333333301</v>
      </c>
      <c r="T1248" s="1">
        <v>0.20195008527934999</v>
      </c>
      <c r="U1248" s="1">
        <v>176.97243791654299</v>
      </c>
      <c r="V1248" s="1">
        <v>969.83472882716296</v>
      </c>
      <c r="Y1248" s="1">
        <v>20.383333333333301</v>
      </c>
      <c r="Z1248" s="1">
        <v>0.17219544483395999</v>
      </c>
      <c r="AA1248" s="1">
        <v>177.178584169065</v>
      </c>
      <c r="AB1248" s="1">
        <v>969.06339699407795</v>
      </c>
      <c r="AE1248" s="1">
        <v>20.383333333333301</v>
      </c>
      <c r="AF1248" s="1">
        <v>0.13923645849445199</v>
      </c>
      <c r="AG1248" s="1">
        <v>177.119837827673</v>
      </c>
      <c r="AH1248" s="1">
        <v>973.22752077743598</v>
      </c>
      <c r="AK1248" s="1">
        <v>20.383333333333301</v>
      </c>
      <c r="AL1248" s="1">
        <v>9.2849736979587802E-2</v>
      </c>
      <c r="AM1248" s="1">
        <v>177.13585955714299</v>
      </c>
      <c r="AN1248" s="1">
        <v>973.63599858498605</v>
      </c>
      <c r="AQ1248" s="1">
        <v>20.383333333333301</v>
      </c>
      <c r="AR1248" s="1">
        <v>0.16441346194824299</v>
      </c>
      <c r="AS1248" s="1">
        <v>177.21642596819601</v>
      </c>
      <c r="AT1248" s="1">
        <v>966.29758872375396</v>
      </c>
      <c r="AW1248" s="1">
        <v>20.383333333333301</v>
      </c>
      <c r="AX1248" s="1">
        <v>0.16868592314040101</v>
      </c>
      <c r="AY1248" s="1">
        <v>177.150660583416</v>
      </c>
      <c r="AZ1248" s="1">
        <v>966.585979854225</v>
      </c>
    </row>
    <row r="1249" spans="1:52" x14ac:dyDescent="0.25">
      <c r="A1249" s="1">
        <v>20.399999999999999</v>
      </c>
      <c r="B1249" s="1">
        <v>0.199508678883831</v>
      </c>
      <c r="C1249" s="1">
        <v>177.30370624683499</v>
      </c>
      <c r="D1249" s="1">
        <v>974.19263924316397</v>
      </c>
      <c r="G1249" s="1">
        <v>20.399999999999999</v>
      </c>
      <c r="H1249" s="1">
        <v>0.227127088733141</v>
      </c>
      <c r="I1249" s="1">
        <v>177.10671526829699</v>
      </c>
      <c r="J1249" s="1">
        <v>969.55305156427903</v>
      </c>
      <c r="M1249" s="1">
        <v>20.399999999999999</v>
      </c>
      <c r="N1249" s="1">
        <v>0.17036439003732101</v>
      </c>
      <c r="O1249" s="1">
        <v>177.02721697254299</v>
      </c>
      <c r="P1249" s="1">
        <v>966.150951752124</v>
      </c>
      <c r="S1249" s="1">
        <v>20.399999999999999</v>
      </c>
      <c r="T1249" s="1">
        <v>0.19676209668887201</v>
      </c>
      <c r="U1249" s="1">
        <v>176.97716814143499</v>
      </c>
      <c r="V1249" s="1">
        <v>969.82664166847701</v>
      </c>
      <c r="Y1249" s="1">
        <v>20.399999999999999</v>
      </c>
      <c r="Z1249" s="1">
        <v>0.168228159441242</v>
      </c>
      <c r="AA1249" s="1">
        <v>177.17614276267</v>
      </c>
      <c r="AB1249" s="1">
        <v>969.060040060284</v>
      </c>
      <c r="AE1249" s="1">
        <v>20.399999999999999</v>
      </c>
      <c r="AF1249" s="1">
        <v>0.136489876299493</v>
      </c>
      <c r="AG1249" s="1">
        <v>177.13662249664199</v>
      </c>
      <c r="AH1249" s="1">
        <v>973.23759157881705</v>
      </c>
      <c r="AK1249" s="1">
        <v>20.399999999999999</v>
      </c>
      <c r="AL1249" s="1">
        <v>9.8953252968385599E-2</v>
      </c>
      <c r="AM1249" s="1">
        <v>177.14242083683101</v>
      </c>
      <c r="AN1249" s="1">
        <v>973.63218388749306</v>
      </c>
      <c r="AQ1249" s="1">
        <v>20.399999999999999</v>
      </c>
      <c r="AR1249" s="1">
        <v>0.15602112746364599</v>
      </c>
      <c r="AS1249" s="1">
        <v>177.22725970907601</v>
      </c>
      <c r="AT1249" s="1">
        <v>966.32627524890199</v>
      </c>
      <c r="AW1249" s="1">
        <v>20.399999999999999</v>
      </c>
      <c r="AX1249" s="1">
        <v>0.17189026903452001</v>
      </c>
      <c r="AY1249" s="1">
        <v>177.147608825422</v>
      </c>
      <c r="AZ1249" s="1">
        <v>966.563702020866</v>
      </c>
    </row>
    <row r="1250" spans="1:52" x14ac:dyDescent="0.25">
      <c r="A1250" s="1">
        <v>20.4166666666667</v>
      </c>
      <c r="B1250" s="1">
        <v>0.20637513437122801</v>
      </c>
      <c r="C1250" s="1">
        <v>177.30370624683499</v>
      </c>
      <c r="D1250" s="1">
        <v>974.17753304109203</v>
      </c>
      <c r="G1250" s="1">
        <v>20.4166666666667</v>
      </c>
      <c r="H1250" s="1">
        <v>0.21827699054938399</v>
      </c>
      <c r="I1250" s="1">
        <v>177.117549009177</v>
      </c>
      <c r="J1250" s="1">
        <v>969.48774394319901</v>
      </c>
      <c r="M1250" s="1">
        <v>20.4166666666667</v>
      </c>
      <c r="N1250" s="1">
        <v>0.17005921423788101</v>
      </c>
      <c r="O1250" s="1">
        <v>177.02355486294999</v>
      </c>
      <c r="P1250" s="1">
        <v>966.13676107745005</v>
      </c>
      <c r="S1250" s="1">
        <v>20.4166666666667</v>
      </c>
      <c r="T1250" s="1">
        <v>0.19996644258299101</v>
      </c>
      <c r="U1250" s="1">
        <v>176.969843922248</v>
      </c>
      <c r="V1250" s="1">
        <v>969.83381329976396</v>
      </c>
      <c r="Y1250" s="1">
        <v>20.4166666666667</v>
      </c>
      <c r="Z1250" s="1">
        <v>0.17295838433256</v>
      </c>
      <c r="AA1250" s="1">
        <v>177.176905702168</v>
      </c>
      <c r="AB1250" s="1">
        <v>969.08124977834598</v>
      </c>
      <c r="AE1250" s="1">
        <v>20.4166666666667</v>
      </c>
      <c r="AF1250" s="1">
        <v>0.133590706204814</v>
      </c>
      <c r="AG1250" s="1">
        <v>177.133875914447</v>
      </c>
      <c r="AH1250" s="1">
        <v>973.24506838590298</v>
      </c>
      <c r="AK1250" s="1">
        <v>20.4166666666667</v>
      </c>
      <c r="AL1250" s="1">
        <v>0.11573792193757999</v>
      </c>
      <c r="AM1250" s="1">
        <v>177.13646990874199</v>
      </c>
      <c r="AN1250" s="1">
        <v>973.63325200279098</v>
      </c>
      <c r="AQ1250" s="1">
        <v>20.4166666666667</v>
      </c>
      <c r="AR1250" s="1">
        <v>0.16090394025468399</v>
      </c>
      <c r="AS1250" s="1">
        <v>177.21352679810099</v>
      </c>
      <c r="AT1250" s="1">
        <v>966.33482017128597</v>
      </c>
      <c r="AW1250" s="1">
        <v>20.4166666666667</v>
      </c>
      <c r="AX1250" s="1">
        <v>0.17066956583676099</v>
      </c>
      <c r="AY1250" s="1">
        <v>177.164546082291</v>
      </c>
      <c r="AZ1250" s="1">
        <v>966.59894982570097</v>
      </c>
    </row>
    <row r="1251" spans="1:52" x14ac:dyDescent="0.25">
      <c r="A1251" s="1">
        <v>20.433333333333302</v>
      </c>
      <c r="B1251" s="1">
        <v>0.210647595563387</v>
      </c>
      <c r="C1251" s="1">
        <v>177.296992379248</v>
      </c>
      <c r="D1251" s="1">
        <v>974.18119515068497</v>
      </c>
      <c r="G1251" s="1">
        <v>20.433333333333302</v>
      </c>
      <c r="H1251" s="1">
        <v>0.222396863841823</v>
      </c>
      <c r="I1251" s="1">
        <v>177.136927672442</v>
      </c>
      <c r="J1251" s="1">
        <v>969.64887676530395</v>
      </c>
      <c r="M1251" s="1">
        <v>20.433333333333302</v>
      </c>
      <c r="N1251" s="1">
        <v>0.161209116054124</v>
      </c>
      <c r="O1251" s="1">
        <v>177.037592949724</v>
      </c>
      <c r="P1251" s="1">
        <v>966.15140951582305</v>
      </c>
      <c r="S1251" s="1">
        <v>20.433333333333302</v>
      </c>
      <c r="T1251" s="1">
        <v>0.20027161838242999</v>
      </c>
      <c r="U1251" s="1">
        <v>176.96328264255999</v>
      </c>
      <c r="V1251" s="1">
        <v>969.85731183632095</v>
      </c>
      <c r="Y1251" s="1">
        <v>20.433333333333302</v>
      </c>
      <c r="Z1251" s="1">
        <v>0.17280579643284</v>
      </c>
      <c r="AA1251" s="1">
        <v>177.17949969646301</v>
      </c>
      <c r="AB1251" s="1">
        <v>969.09757668361499</v>
      </c>
      <c r="AE1251" s="1">
        <v>20.433333333333302</v>
      </c>
      <c r="AF1251" s="1">
        <v>0.139999397993051</v>
      </c>
      <c r="AG1251" s="1">
        <v>177.11587054227999</v>
      </c>
      <c r="AH1251" s="1">
        <v>973.24033816101201</v>
      </c>
      <c r="AK1251" s="1">
        <v>20.433333333333302</v>
      </c>
      <c r="AL1251" s="1">
        <v>0.123825080622737</v>
      </c>
      <c r="AM1251" s="1">
        <v>177.12197405826899</v>
      </c>
      <c r="AN1251" s="1">
        <v>973.64973149596096</v>
      </c>
      <c r="AQ1251" s="1">
        <v>20.433333333333302</v>
      </c>
      <c r="AR1251" s="1">
        <v>0.17036439003732101</v>
      </c>
      <c r="AS1251" s="1">
        <v>177.21200091910401</v>
      </c>
      <c r="AT1251" s="1">
        <v>966.30994834363196</v>
      </c>
      <c r="AW1251" s="1">
        <v>20.433333333333302</v>
      </c>
      <c r="AX1251" s="1">
        <v>0.16242981925188399</v>
      </c>
      <c r="AY1251" s="1">
        <v>177.15203387451399</v>
      </c>
      <c r="AZ1251" s="1">
        <v>966.61283532457605</v>
      </c>
    </row>
    <row r="1252" spans="1:52" x14ac:dyDescent="0.25">
      <c r="A1252" s="1">
        <v>20.45</v>
      </c>
      <c r="B1252" s="1">
        <v>0.20713807386982799</v>
      </c>
      <c r="C1252" s="1">
        <v>177.28997333586099</v>
      </c>
      <c r="D1252" s="1">
        <v>974.18867195777204</v>
      </c>
      <c r="G1252" s="1">
        <v>20.45</v>
      </c>
      <c r="H1252" s="1">
        <v>0.22468568233762201</v>
      </c>
      <c r="I1252" s="1">
        <v>177.12563616786201</v>
      </c>
      <c r="J1252" s="1">
        <v>969.55869731656901</v>
      </c>
      <c r="M1252" s="1">
        <v>20.45</v>
      </c>
      <c r="N1252" s="1">
        <v>0.16090394025468399</v>
      </c>
      <c r="O1252" s="1">
        <v>177.047511163206</v>
      </c>
      <c r="P1252" s="1">
        <v>966.16666830579504</v>
      </c>
      <c r="S1252" s="1">
        <v>20.45</v>
      </c>
      <c r="T1252" s="1">
        <v>0.20103455788103</v>
      </c>
      <c r="U1252" s="1">
        <v>176.970454273847</v>
      </c>
      <c r="V1252" s="1">
        <v>969.87241803839299</v>
      </c>
      <c r="Y1252" s="1">
        <v>20.45</v>
      </c>
      <c r="Z1252" s="1">
        <v>0.17555237862779899</v>
      </c>
      <c r="AA1252" s="1">
        <v>177.15798480260301</v>
      </c>
      <c r="AB1252" s="1">
        <v>969.08567482743695</v>
      </c>
      <c r="AE1252" s="1">
        <v>20.45</v>
      </c>
      <c r="AF1252" s="1">
        <v>0.13954163429389199</v>
      </c>
      <c r="AG1252" s="1">
        <v>177.13906390303799</v>
      </c>
      <c r="AH1252" s="1">
        <v>973.247967555998</v>
      </c>
      <c r="AK1252" s="1">
        <v>20.45</v>
      </c>
      <c r="AL1252" s="1">
        <v>0.11970520733029801</v>
      </c>
      <c r="AM1252" s="1">
        <v>177.116786069678</v>
      </c>
      <c r="AN1252" s="1">
        <v>973.6282166021</v>
      </c>
      <c r="AQ1252" s="1">
        <v>20.45</v>
      </c>
      <c r="AR1252" s="1">
        <v>0.16258240715160399</v>
      </c>
      <c r="AS1252" s="1">
        <v>177.21535785289799</v>
      </c>
      <c r="AT1252" s="1">
        <v>966.34260215417203</v>
      </c>
      <c r="AW1252" s="1">
        <v>20.45</v>
      </c>
      <c r="AX1252" s="1">
        <v>0.16578675304572199</v>
      </c>
      <c r="AY1252" s="1">
        <v>177.13952166673701</v>
      </c>
      <c r="AZ1252" s="1">
        <v>966.57972375033705</v>
      </c>
    </row>
    <row r="1253" spans="1:52" x14ac:dyDescent="0.25">
      <c r="A1253" s="1">
        <v>20.466666666666701</v>
      </c>
      <c r="B1253" s="1">
        <v>0.22117616064406301</v>
      </c>
      <c r="C1253" s="1">
        <v>177.305384713732</v>
      </c>
      <c r="D1253" s="1">
        <v>974.17112434930402</v>
      </c>
      <c r="G1253" s="1">
        <v>20.466666666666701</v>
      </c>
      <c r="H1253" s="1">
        <v>0.220718396944903</v>
      </c>
      <c r="I1253" s="1">
        <v>177.11434466328299</v>
      </c>
      <c r="J1253" s="1">
        <v>969.46821269203497</v>
      </c>
      <c r="M1253" s="1">
        <v>20.466666666666701</v>
      </c>
      <c r="N1253" s="1">
        <v>0.16395569824908299</v>
      </c>
      <c r="O1253" s="1">
        <v>177.03866106502201</v>
      </c>
      <c r="P1253" s="1">
        <v>966.17887533777196</v>
      </c>
      <c r="S1253" s="1">
        <v>20.466666666666701</v>
      </c>
      <c r="T1253" s="1">
        <v>0.19340516289503301</v>
      </c>
      <c r="U1253" s="1">
        <v>176.98342424532299</v>
      </c>
      <c r="V1253" s="1">
        <v>969.90766584322898</v>
      </c>
      <c r="Y1253" s="1">
        <v>20.466666666666701</v>
      </c>
      <c r="Z1253" s="1">
        <v>0.17341614803172001</v>
      </c>
      <c r="AA1253" s="1">
        <v>177.171717713578</v>
      </c>
      <c r="AB1253" s="1">
        <v>969.08277565734295</v>
      </c>
      <c r="AE1253" s="1">
        <v>20.466666666666701</v>
      </c>
      <c r="AF1253" s="1">
        <v>0.14106751329109099</v>
      </c>
      <c r="AG1253" s="1">
        <v>177.13494402974499</v>
      </c>
      <c r="AH1253" s="1">
        <v>973.24049074891195</v>
      </c>
      <c r="AK1253" s="1">
        <v>20.466666666666701</v>
      </c>
      <c r="AL1253" s="1">
        <v>0.12229920162553801</v>
      </c>
      <c r="AM1253" s="1">
        <v>177.122279234068</v>
      </c>
      <c r="AN1253" s="1">
        <v>973.650494435459</v>
      </c>
      <c r="AQ1253" s="1">
        <v>20.466666666666701</v>
      </c>
      <c r="AR1253" s="1">
        <v>0.16426087404852299</v>
      </c>
      <c r="AS1253" s="1">
        <v>177.20955951270801</v>
      </c>
      <c r="AT1253" s="1">
        <v>966.35648765304597</v>
      </c>
      <c r="AW1253" s="1">
        <v>20.466666666666701</v>
      </c>
      <c r="AX1253" s="1">
        <v>0.15769959436056499</v>
      </c>
      <c r="AY1253" s="1">
        <v>177.155390808308</v>
      </c>
      <c r="AZ1253" s="1">
        <v>966.59635583140596</v>
      </c>
    </row>
    <row r="1254" spans="1:52" x14ac:dyDescent="0.25">
      <c r="A1254" s="1">
        <v>20.483333333333299</v>
      </c>
      <c r="B1254" s="1">
        <v>0.232315077323619</v>
      </c>
      <c r="C1254" s="1">
        <v>177.28890522056301</v>
      </c>
      <c r="D1254" s="1">
        <v>974.21476448862404</v>
      </c>
      <c r="G1254" s="1">
        <v>20.483333333333299</v>
      </c>
      <c r="H1254" s="1">
        <v>0.219192517947704</v>
      </c>
      <c r="I1254" s="1">
        <v>177.12243182196801</v>
      </c>
      <c r="J1254" s="1">
        <v>969.49293193179005</v>
      </c>
      <c r="M1254" s="1">
        <v>20.483333333333299</v>
      </c>
      <c r="N1254" s="1">
        <v>0.156784066962246</v>
      </c>
      <c r="O1254" s="1">
        <v>177.03850847712201</v>
      </c>
      <c r="P1254" s="1">
        <v>966.16315878410103</v>
      </c>
      <c r="S1254" s="1">
        <v>20.483333333333299</v>
      </c>
      <c r="T1254" s="1">
        <v>0.194625866092792</v>
      </c>
      <c r="U1254" s="1">
        <v>176.96175676356299</v>
      </c>
      <c r="V1254" s="1">
        <v>969.86631452240499</v>
      </c>
      <c r="Y1254" s="1">
        <v>20.483333333333299</v>
      </c>
      <c r="Z1254" s="1">
        <v>0.174331675430039</v>
      </c>
      <c r="AA1254" s="1">
        <v>177.164546082291</v>
      </c>
      <c r="AB1254" s="1">
        <v>969.11481911628402</v>
      </c>
      <c r="AE1254" s="1">
        <v>20.483333333333299</v>
      </c>
      <c r="AF1254" s="1">
        <v>0.138168343196412</v>
      </c>
      <c r="AG1254" s="1">
        <v>177.123194761467</v>
      </c>
      <c r="AH1254" s="1">
        <v>973.26017458797605</v>
      </c>
      <c r="AK1254" s="1">
        <v>20.483333333333299</v>
      </c>
      <c r="AL1254" s="1">
        <v>0.122451789525257</v>
      </c>
      <c r="AM1254" s="1">
        <v>177.14501483112701</v>
      </c>
      <c r="AN1254" s="1">
        <v>973.63432011808902</v>
      </c>
      <c r="AQ1254" s="1">
        <v>20.483333333333299</v>
      </c>
      <c r="AR1254" s="1">
        <v>0.15525818796504601</v>
      </c>
      <c r="AS1254" s="1">
        <v>177.22207172048499</v>
      </c>
      <c r="AT1254" s="1">
        <v>966.31147422262904</v>
      </c>
      <c r="AW1254" s="1">
        <v>20.483333333333299</v>
      </c>
      <c r="AX1254" s="1">
        <v>0.158309945959445</v>
      </c>
      <c r="AY1254" s="1">
        <v>177.17324359257501</v>
      </c>
      <c r="AZ1254" s="1">
        <v>966.64686242621303</v>
      </c>
    </row>
    <row r="1255" spans="1:52" x14ac:dyDescent="0.25">
      <c r="A1255" s="1">
        <v>20.5</v>
      </c>
      <c r="B1255" s="1">
        <v>0.22270203964126301</v>
      </c>
      <c r="C1255" s="1">
        <v>177.30355365893601</v>
      </c>
      <c r="D1255" s="1">
        <v>974.209881675833</v>
      </c>
      <c r="G1255" s="1">
        <v>20.5</v>
      </c>
      <c r="H1255" s="1">
        <v>0.21980286954658401</v>
      </c>
      <c r="I1255" s="1">
        <v>177.125483579963</v>
      </c>
      <c r="J1255" s="1">
        <v>969.41663798192997</v>
      </c>
      <c r="M1255" s="1">
        <v>20.5</v>
      </c>
      <c r="N1255" s="1">
        <v>0.15846253385916501</v>
      </c>
      <c r="O1255" s="1">
        <v>177.02950579103901</v>
      </c>
      <c r="P1255" s="1">
        <v>966.16209066880299</v>
      </c>
      <c r="S1255" s="1">
        <v>20.5</v>
      </c>
      <c r="T1255" s="1">
        <v>0.19157410809839301</v>
      </c>
      <c r="U1255" s="1">
        <v>176.96496110945699</v>
      </c>
      <c r="V1255" s="1">
        <v>969.88111554867703</v>
      </c>
      <c r="Y1255" s="1">
        <v>20.5</v>
      </c>
      <c r="Z1255" s="1">
        <v>0.17921448822107799</v>
      </c>
      <c r="AA1255" s="1">
        <v>177.16179950009601</v>
      </c>
      <c r="AB1255" s="1">
        <v>969.08567482743695</v>
      </c>
      <c r="AE1255" s="1">
        <v>20.5</v>
      </c>
      <c r="AF1255" s="1">
        <v>0.14717102927988901</v>
      </c>
      <c r="AG1255" s="1">
        <v>177.12578875576199</v>
      </c>
      <c r="AH1255" s="1">
        <v>973.26337893386994</v>
      </c>
      <c r="AK1255" s="1">
        <v>20.5</v>
      </c>
      <c r="AL1255" s="1">
        <v>0.12565613541937601</v>
      </c>
      <c r="AM1255" s="1">
        <v>177.12365252516599</v>
      </c>
      <c r="AN1255" s="1">
        <v>973.64042363407805</v>
      </c>
      <c r="AQ1255" s="1">
        <v>20.5</v>
      </c>
      <c r="AR1255" s="1">
        <v>0.15037537517400801</v>
      </c>
      <c r="AS1255" s="1">
        <v>177.22725970907601</v>
      </c>
      <c r="AT1255" s="1">
        <v>966.36472739963097</v>
      </c>
      <c r="AW1255" s="1">
        <v>20.5</v>
      </c>
      <c r="AX1255" s="1">
        <v>0.14701844138016901</v>
      </c>
      <c r="AY1255" s="1">
        <v>177.13753802404</v>
      </c>
      <c r="AZ1255" s="1">
        <v>966.59559289190702</v>
      </c>
    </row>
    <row r="1256" spans="1:52" x14ac:dyDescent="0.25">
      <c r="A1256" s="1">
        <v>20.516666666666701</v>
      </c>
      <c r="B1256" s="1">
        <v>0.21659852365246501</v>
      </c>
      <c r="C1256" s="1">
        <v>177.29439838495301</v>
      </c>
      <c r="D1256" s="1">
        <v>974.20362557194403</v>
      </c>
      <c r="G1256" s="1">
        <v>20.516666666666701</v>
      </c>
      <c r="H1256" s="1">
        <v>0.21675111155218499</v>
      </c>
      <c r="I1256" s="1">
        <v>177.11037737788999</v>
      </c>
      <c r="J1256" s="1">
        <v>969.39817484606397</v>
      </c>
      <c r="M1256" s="1">
        <v>20.516666666666701</v>
      </c>
      <c r="N1256" s="1">
        <v>0.16212464345244401</v>
      </c>
      <c r="O1256" s="1">
        <v>177.043696465713</v>
      </c>
      <c r="P1256" s="1">
        <v>966.16117514140501</v>
      </c>
      <c r="S1256" s="1">
        <v>20.516666666666701</v>
      </c>
      <c r="T1256" s="1">
        <v>0.18379212521267599</v>
      </c>
      <c r="U1256" s="1">
        <v>176.97625261403601</v>
      </c>
      <c r="V1256" s="1">
        <v>969.89439069595301</v>
      </c>
      <c r="Y1256" s="1">
        <v>20.516666666666701</v>
      </c>
      <c r="Z1256" s="1">
        <v>0.17402649963059999</v>
      </c>
      <c r="AA1256" s="1">
        <v>177.172328065177</v>
      </c>
      <c r="AB1256" s="1">
        <v>969.09818703521398</v>
      </c>
      <c r="AE1256" s="1">
        <v>20.516666666666701</v>
      </c>
      <c r="AF1256" s="1">
        <v>0.14488221078409</v>
      </c>
      <c r="AG1256" s="1">
        <v>177.14028460623501</v>
      </c>
      <c r="AH1256" s="1">
        <v>973.24766238019902</v>
      </c>
      <c r="AK1256" s="1">
        <v>20.516666666666701</v>
      </c>
      <c r="AL1256" s="1">
        <v>0.12550354751965601</v>
      </c>
      <c r="AM1256" s="1">
        <v>177.12594134366199</v>
      </c>
      <c r="AN1256" s="1">
        <v>973.62028203131501</v>
      </c>
      <c r="AQ1256" s="1">
        <v>20.516666666666701</v>
      </c>
      <c r="AR1256" s="1">
        <v>0.14518738658353</v>
      </c>
      <c r="AS1256" s="1">
        <v>177.20345599671899</v>
      </c>
      <c r="AT1256" s="1">
        <v>966.31147422262904</v>
      </c>
      <c r="AW1256" s="1">
        <v>20.516666666666701</v>
      </c>
      <c r="AX1256" s="1">
        <v>0.141677864889971</v>
      </c>
      <c r="AY1256" s="1">
        <v>177.14028460623501</v>
      </c>
      <c r="AZ1256" s="1">
        <v>966.61710778576798</v>
      </c>
    </row>
    <row r="1257" spans="1:52" x14ac:dyDescent="0.25">
      <c r="A1257" s="1">
        <v>20.533333333333299</v>
      </c>
      <c r="B1257" s="1">
        <v>0.22605897343510201</v>
      </c>
      <c r="C1257" s="1">
        <v>177.303248483136</v>
      </c>
      <c r="D1257" s="1">
        <v>974.20591439043994</v>
      </c>
      <c r="G1257" s="1">
        <v>20.533333333333299</v>
      </c>
      <c r="H1257" s="1">
        <v>0.21629334785302501</v>
      </c>
      <c r="I1257" s="1">
        <v>177.12273699776799</v>
      </c>
      <c r="J1257" s="1">
        <v>969.39725931866496</v>
      </c>
      <c r="M1257" s="1">
        <v>20.533333333333299</v>
      </c>
      <c r="N1257" s="1">
        <v>0.161209116054124</v>
      </c>
      <c r="O1257" s="1">
        <v>177.027522148342</v>
      </c>
      <c r="P1257" s="1">
        <v>966.14683187883099</v>
      </c>
      <c r="S1257" s="1">
        <v>20.533333333333299</v>
      </c>
      <c r="T1257" s="1">
        <v>0.18730164690623499</v>
      </c>
      <c r="U1257" s="1">
        <v>176.97777849303401</v>
      </c>
      <c r="V1257" s="1">
        <v>969.88325177927402</v>
      </c>
      <c r="Y1257" s="1">
        <v>20.533333333333299</v>
      </c>
      <c r="Z1257" s="1">
        <v>0.16868592314040101</v>
      </c>
      <c r="AA1257" s="1">
        <v>177.15050799551699</v>
      </c>
      <c r="AB1257" s="1">
        <v>969.08521706373801</v>
      </c>
      <c r="AE1257" s="1">
        <v>20.533333333333299</v>
      </c>
      <c r="AF1257" s="1">
        <v>0.14305115598745</v>
      </c>
      <c r="AG1257" s="1">
        <v>177.13646990874199</v>
      </c>
      <c r="AH1257" s="1">
        <v>973.26597292816496</v>
      </c>
      <c r="AK1257" s="1">
        <v>20.533333333333299</v>
      </c>
      <c r="AL1257" s="1">
        <v>0.12321472902385699</v>
      </c>
      <c r="AM1257" s="1">
        <v>177.12578875576199</v>
      </c>
      <c r="AN1257" s="1">
        <v>973.60517582924297</v>
      </c>
      <c r="AQ1257" s="1">
        <v>20.533333333333299</v>
      </c>
      <c r="AR1257" s="1">
        <v>0.14717102927988901</v>
      </c>
      <c r="AS1257" s="1">
        <v>177.20864398531</v>
      </c>
      <c r="AT1257" s="1">
        <v>966.36518516333001</v>
      </c>
      <c r="AW1257" s="1">
        <v>20.533333333333299</v>
      </c>
      <c r="AX1257" s="1">
        <v>0.13450623360313299</v>
      </c>
      <c r="AY1257" s="1">
        <v>177.15188128661401</v>
      </c>
      <c r="AZ1257" s="1">
        <v>966.63175622414099</v>
      </c>
    </row>
    <row r="1258" spans="1:52" x14ac:dyDescent="0.25">
      <c r="A1258" s="1">
        <v>20.55</v>
      </c>
      <c r="B1258" s="1">
        <v>0.225753797635662</v>
      </c>
      <c r="C1258" s="1">
        <v>177.310114938624</v>
      </c>
      <c r="D1258" s="1">
        <v>974.20347298404397</v>
      </c>
      <c r="G1258" s="1">
        <v>20.55</v>
      </c>
      <c r="H1258" s="1">
        <v>0.20820618916786801</v>
      </c>
      <c r="I1258" s="1">
        <v>177.103053158704</v>
      </c>
      <c r="J1258" s="1">
        <v>969.33530863137901</v>
      </c>
      <c r="M1258" s="1">
        <v>20.55</v>
      </c>
      <c r="N1258" s="1">
        <v>0.15708924276168501</v>
      </c>
      <c r="O1258" s="1">
        <v>177.02340227504999</v>
      </c>
      <c r="P1258" s="1">
        <v>966.15552938911503</v>
      </c>
      <c r="S1258" s="1">
        <v>20.55</v>
      </c>
      <c r="T1258" s="1">
        <v>0.19508362979195201</v>
      </c>
      <c r="U1258" s="1">
        <v>176.981440602627</v>
      </c>
      <c r="V1258" s="1">
        <v>969.87470685688902</v>
      </c>
      <c r="Y1258" s="1">
        <v>20.55</v>
      </c>
      <c r="Z1258" s="1">
        <v>0.166397104644602</v>
      </c>
      <c r="AA1258" s="1">
        <v>177.154627868809</v>
      </c>
      <c r="AB1258" s="1">
        <v>969.05683571438999</v>
      </c>
      <c r="AE1258" s="1">
        <v>20.55</v>
      </c>
      <c r="AF1258" s="1">
        <v>0.14198304068941101</v>
      </c>
      <c r="AG1258" s="1">
        <v>177.120753355071</v>
      </c>
      <c r="AH1258" s="1">
        <v>973.258801296878</v>
      </c>
      <c r="AK1258" s="1">
        <v>20.55</v>
      </c>
      <c r="AL1258" s="1">
        <v>0.112075812344301</v>
      </c>
      <c r="AM1258" s="1">
        <v>177.10930926259201</v>
      </c>
      <c r="AN1258" s="1">
        <v>973.60822758723702</v>
      </c>
      <c r="AQ1258" s="1">
        <v>20.55</v>
      </c>
      <c r="AR1258" s="1">
        <v>0.14366150758633001</v>
      </c>
      <c r="AS1258" s="1">
        <v>177.21291644650199</v>
      </c>
      <c r="AT1258" s="1">
        <v>966.30155600914702</v>
      </c>
      <c r="AW1258" s="1">
        <v>20.55</v>
      </c>
      <c r="AX1258" s="1">
        <v>0.13572693680089301</v>
      </c>
      <c r="AY1258" s="1">
        <v>177.14470965532701</v>
      </c>
      <c r="AZ1258" s="1">
        <v>966.63496057003499</v>
      </c>
    </row>
    <row r="1259" spans="1:52" x14ac:dyDescent="0.25">
      <c r="A1259" s="1">
        <v>20.566666666666698</v>
      </c>
      <c r="B1259" s="1">
        <v>0.227432264532581</v>
      </c>
      <c r="C1259" s="1">
        <v>177.30752094432799</v>
      </c>
      <c r="D1259" s="1">
        <v>974.19584358905797</v>
      </c>
      <c r="G1259" s="1">
        <v>20.566666666666698</v>
      </c>
      <c r="H1259" s="1">
        <v>0.20790101336842801</v>
      </c>
      <c r="I1259" s="1">
        <v>177.11709124547801</v>
      </c>
      <c r="J1259" s="1">
        <v>969.35270365194697</v>
      </c>
      <c r="M1259" s="1">
        <v>20.566666666666698</v>
      </c>
      <c r="N1259" s="1">
        <v>0.14900208407652801</v>
      </c>
      <c r="O1259" s="1">
        <v>177.028285087841</v>
      </c>
      <c r="P1259" s="1">
        <v>966.15110434002304</v>
      </c>
      <c r="S1259" s="1">
        <v>20.566666666666698</v>
      </c>
      <c r="T1259" s="1">
        <v>0.18684388320707501</v>
      </c>
      <c r="U1259" s="1">
        <v>176.977320729334</v>
      </c>
      <c r="V1259" s="1">
        <v>969.91025983752399</v>
      </c>
      <c r="Y1259" s="1">
        <v>20.566666666666698</v>
      </c>
      <c r="Z1259" s="1">
        <v>0.156478891162806</v>
      </c>
      <c r="AA1259" s="1">
        <v>177.14806658912099</v>
      </c>
      <c r="AB1259" s="1">
        <v>969.07224709226205</v>
      </c>
      <c r="AE1259" s="1">
        <v>20.566666666666698</v>
      </c>
      <c r="AF1259" s="1">
        <v>0.13450623360313299</v>
      </c>
      <c r="AG1259" s="1">
        <v>177.11129290528899</v>
      </c>
      <c r="AH1259" s="1">
        <v>973.25727541788103</v>
      </c>
      <c r="AK1259" s="1">
        <v>20.566666666666698</v>
      </c>
      <c r="AL1259" s="1">
        <v>0.11161804864514099</v>
      </c>
      <c r="AM1259" s="1">
        <v>177.12899310165599</v>
      </c>
      <c r="AN1259" s="1">
        <v>973.61845097651803</v>
      </c>
      <c r="AQ1259" s="1">
        <v>20.566666666666698</v>
      </c>
      <c r="AR1259" s="1">
        <v>0.14595032608212899</v>
      </c>
      <c r="AS1259" s="1">
        <v>177.199183535527</v>
      </c>
      <c r="AT1259" s="1">
        <v>966.29072226826702</v>
      </c>
      <c r="AW1259" s="1">
        <v>20.566666666666698</v>
      </c>
      <c r="AX1259" s="1">
        <v>0.141525276990251</v>
      </c>
      <c r="AY1259" s="1">
        <v>177.13967425463599</v>
      </c>
      <c r="AZ1259" s="1">
        <v>966.61924401636395</v>
      </c>
    </row>
    <row r="1260" spans="1:52" x14ac:dyDescent="0.25">
      <c r="A1260" s="1">
        <v>20.5833333333333</v>
      </c>
      <c r="B1260" s="1">
        <v>0.22682191293370099</v>
      </c>
      <c r="C1260" s="1">
        <v>177.30599506533099</v>
      </c>
      <c r="D1260" s="1">
        <v>974.19172371576599</v>
      </c>
      <c r="G1260" s="1">
        <v>20.5833333333333</v>
      </c>
      <c r="H1260" s="1">
        <v>0.20698548597010799</v>
      </c>
      <c r="I1260" s="1">
        <v>177.108241147294</v>
      </c>
      <c r="J1260" s="1">
        <v>969.33988626837095</v>
      </c>
      <c r="M1260" s="1">
        <v>20.5833333333333</v>
      </c>
      <c r="N1260" s="1">
        <v>0.14228821648885101</v>
      </c>
      <c r="O1260" s="1">
        <v>177.02889543943999</v>
      </c>
      <c r="P1260" s="1">
        <v>966.12699545186797</v>
      </c>
      <c r="S1260" s="1">
        <v>20.5833333333333</v>
      </c>
      <c r="T1260" s="1">
        <v>0.186080943708475</v>
      </c>
      <c r="U1260" s="1">
        <v>176.97793108093299</v>
      </c>
      <c r="V1260" s="1">
        <v>969.90491926103402</v>
      </c>
      <c r="Y1260" s="1">
        <v>20.5833333333333</v>
      </c>
      <c r="Z1260" s="1">
        <v>0.16700745624348201</v>
      </c>
      <c r="AA1260" s="1">
        <v>177.15523822040799</v>
      </c>
      <c r="AB1260" s="1">
        <v>969.08186012994395</v>
      </c>
      <c r="AE1260" s="1">
        <v>20.5833333333333</v>
      </c>
      <c r="AF1260" s="1">
        <v>0.14472962288437</v>
      </c>
      <c r="AG1260" s="1">
        <v>177.12563616786201</v>
      </c>
      <c r="AH1260" s="1">
        <v>973.25056155029301</v>
      </c>
      <c r="AK1260" s="1">
        <v>20.5833333333333</v>
      </c>
      <c r="AL1260" s="1">
        <v>0.11390686714094</v>
      </c>
      <c r="AM1260" s="1">
        <v>177.10778338359501</v>
      </c>
      <c r="AN1260" s="1">
        <v>973.61936650391601</v>
      </c>
      <c r="AQ1260" s="1">
        <v>20.5833333333333</v>
      </c>
      <c r="AR1260" s="1">
        <v>0.149765023575128</v>
      </c>
      <c r="AS1260" s="1">
        <v>177.19521625013499</v>
      </c>
      <c r="AT1260" s="1">
        <v>966.27576865409401</v>
      </c>
      <c r="AW1260" s="1">
        <v>20.5833333333333</v>
      </c>
      <c r="AX1260" s="1">
        <v>0.138473518995852</v>
      </c>
      <c r="AY1260" s="1">
        <v>177.15188128661401</v>
      </c>
      <c r="AZ1260" s="1">
        <v>966.59330407341201</v>
      </c>
    </row>
    <row r="1261" spans="1:52" x14ac:dyDescent="0.25">
      <c r="A1261" s="1">
        <v>20.6</v>
      </c>
      <c r="B1261" s="1">
        <v>0.23918153281101701</v>
      </c>
      <c r="C1261" s="1">
        <v>177.29729755504701</v>
      </c>
      <c r="D1261" s="1">
        <v>974.17615974999399</v>
      </c>
      <c r="G1261" s="1">
        <v>20.6</v>
      </c>
      <c r="H1261" s="1">
        <v>0.20515443117346899</v>
      </c>
      <c r="I1261" s="1">
        <v>177.11968523977299</v>
      </c>
      <c r="J1261" s="1">
        <v>969.36842020561801</v>
      </c>
      <c r="M1261" s="1">
        <v>20.6</v>
      </c>
      <c r="N1261" s="1">
        <v>0.152969369469247</v>
      </c>
      <c r="O1261" s="1">
        <v>177.02111345655399</v>
      </c>
      <c r="P1261" s="1">
        <v>966.16224325670305</v>
      </c>
      <c r="S1261" s="1">
        <v>20.6</v>
      </c>
      <c r="T1261" s="1">
        <v>0.18074036721827699</v>
      </c>
      <c r="U1261" s="1">
        <v>176.961298999864</v>
      </c>
      <c r="V1261" s="1">
        <v>969.90049421194203</v>
      </c>
      <c r="Y1261" s="1">
        <v>20.6</v>
      </c>
      <c r="Z1261" s="1">
        <v>0.16059876445524399</v>
      </c>
      <c r="AA1261" s="1">
        <v>177.158595154202</v>
      </c>
      <c r="AB1261" s="1">
        <v>969.08628517903605</v>
      </c>
      <c r="AE1261" s="1">
        <v>20.6</v>
      </c>
      <c r="AF1261" s="1">
        <v>0.14518738658353</v>
      </c>
      <c r="AG1261" s="1">
        <v>177.12700945896</v>
      </c>
      <c r="AH1261" s="1">
        <v>973.27070315305605</v>
      </c>
      <c r="AK1261" s="1">
        <v>20.6</v>
      </c>
      <c r="AL1261" s="1">
        <v>0.11421204294038</v>
      </c>
      <c r="AM1261" s="1">
        <v>177.12029559137201</v>
      </c>
      <c r="AN1261" s="1">
        <v>973.61661992172105</v>
      </c>
      <c r="AQ1261" s="1">
        <v>20.6</v>
      </c>
      <c r="AR1261" s="1">
        <v>0.149612435675408</v>
      </c>
      <c r="AS1261" s="1">
        <v>177.19735248073101</v>
      </c>
      <c r="AT1261" s="1">
        <v>966.26890219860695</v>
      </c>
      <c r="AW1261" s="1">
        <v>20.6</v>
      </c>
      <c r="AX1261" s="1">
        <v>0.13938904639417199</v>
      </c>
      <c r="AY1261" s="1">
        <v>177.153101989812</v>
      </c>
      <c r="AZ1261" s="1">
        <v>966.64716760201304</v>
      </c>
    </row>
    <row r="1262" spans="1:52" x14ac:dyDescent="0.25">
      <c r="A1262" s="1">
        <v>20.616666666666699</v>
      </c>
      <c r="B1262" s="1">
        <v>0.25596620178021101</v>
      </c>
      <c r="C1262" s="1">
        <v>177.29760273084699</v>
      </c>
      <c r="D1262" s="1">
        <v>974.22193611990997</v>
      </c>
      <c r="G1262" s="1">
        <v>20.616666666666699</v>
      </c>
      <c r="H1262" s="1">
        <v>0.20072938208159</v>
      </c>
      <c r="I1262" s="1">
        <v>177.11968523977299</v>
      </c>
      <c r="J1262" s="1">
        <v>969.29655130485003</v>
      </c>
      <c r="M1262" s="1">
        <v>20.616666666666699</v>
      </c>
      <c r="N1262" s="1">
        <v>0.15235901787036699</v>
      </c>
      <c r="O1262" s="1">
        <v>177.02340227504999</v>
      </c>
      <c r="P1262" s="1">
        <v>966.175518403978</v>
      </c>
      <c r="S1262" s="1">
        <v>20.616666666666699</v>
      </c>
      <c r="T1262" s="1">
        <v>0.179824839819958</v>
      </c>
      <c r="U1262" s="1">
        <v>176.972895680243</v>
      </c>
      <c r="V1262" s="1">
        <v>969.89866315714505</v>
      </c>
      <c r="Y1262" s="1">
        <v>20.616666666666699</v>
      </c>
      <c r="Z1262" s="1">
        <v>0.15846253385916501</v>
      </c>
      <c r="AA1262" s="1">
        <v>177.14303118843</v>
      </c>
      <c r="AB1262" s="1">
        <v>969.08506447583795</v>
      </c>
      <c r="AE1262" s="1">
        <v>20.616666666666699</v>
      </c>
      <c r="AF1262" s="1">
        <v>0.14213562858913101</v>
      </c>
      <c r="AG1262" s="1">
        <v>177.11495501488201</v>
      </c>
      <c r="AH1262" s="1">
        <v>973.30640872159097</v>
      </c>
      <c r="AK1262" s="1">
        <v>20.616666666666699</v>
      </c>
      <c r="AL1262" s="1">
        <v>0.11619568563674</v>
      </c>
      <c r="AM1262" s="1">
        <v>177.109919614191</v>
      </c>
      <c r="AN1262" s="1">
        <v>973.62501225620599</v>
      </c>
      <c r="AQ1262" s="1">
        <v>20.616666666666699</v>
      </c>
      <c r="AR1262" s="1">
        <v>0.146865853480449</v>
      </c>
      <c r="AS1262" s="1">
        <v>177.20376117251899</v>
      </c>
      <c r="AT1262" s="1">
        <v>966.26447714951496</v>
      </c>
      <c r="AW1262" s="1">
        <v>20.616666666666699</v>
      </c>
      <c r="AX1262" s="1">
        <v>0.13633728839977299</v>
      </c>
      <c r="AY1262" s="1">
        <v>177.16195208799601</v>
      </c>
      <c r="AZ1262" s="1">
        <v>966.62214318645897</v>
      </c>
    </row>
    <row r="1263" spans="1:52" x14ac:dyDescent="0.25">
      <c r="A1263" s="1">
        <v>20.633333333333301</v>
      </c>
      <c r="B1263" s="1">
        <v>0.26802064585808699</v>
      </c>
      <c r="C1263" s="1">
        <v>177.304774362133</v>
      </c>
      <c r="D1263" s="1">
        <v>974.18897713357103</v>
      </c>
      <c r="G1263" s="1">
        <v>20.633333333333301</v>
      </c>
      <c r="H1263" s="1">
        <v>0.19065858070007399</v>
      </c>
      <c r="I1263" s="1">
        <v>177.11480242698201</v>
      </c>
      <c r="J1263" s="1">
        <v>969.18241555585996</v>
      </c>
      <c r="M1263" s="1">
        <v>20.633333333333301</v>
      </c>
      <c r="N1263" s="1">
        <v>0.15052796307372801</v>
      </c>
      <c r="O1263" s="1">
        <v>177.03072649423601</v>
      </c>
      <c r="P1263" s="1">
        <v>966.13660848954999</v>
      </c>
      <c r="S1263" s="1">
        <v>20.633333333333301</v>
      </c>
      <c r="T1263" s="1">
        <v>0.18699647110679499</v>
      </c>
      <c r="U1263" s="1">
        <v>176.97487932293899</v>
      </c>
      <c r="V1263" s="1">
        <v>969.91254865602002</v>
      </c>
      <c r="Y1263" s="1">
        <v>20.633333333333301</v>
      </c>
      <c r="Z1263" s="1">
        <v>0.16258240715160399</v>
      </c>
      <c r="AA1263" s="1">
        <v>177.14852435282</v>
      </c>
      <c r="AB1263" s="1">
        <v>969.08277565734295</v>
      </c>
      <c r="AE1263" s="1">
        <v>20.633333333333301</v>
      </c>
      <c r="AF1263" s="1">
        <v>0.136795052098933</v>
      </c>
      <c r="AG1263" s="1">
        <v>177.12655169526101</v>
      </c>
      <c r="AH1263" s="1">
        <v>973.30762942478896</v>
      </c>
      <c r="AK1263" s="1">
        <v>20.633333333333301</v>
      </c>
      <c r="AL1263" s="1">
        <v>0.1158905098373</v>
      </c>
      <c r="AM1263" s="1">
        <v>177.11724383337801</v>
      </c>
      <c r="AN1263" s="1">
        <v>973.59479985206099</v>
      </c>
      <c r="AQ1263" s="1">
        <v>20.633333333333301</v>
      </c>
      <c r="AR1263" s="1">
        <v>0.13877869479529201</v>
      </c>
      <c r="AS1263" s="1">
        <v>177.19781024443</v>
      </c>
      <c r="AT1263" s="1">
        <v>966.268749610707</v>
      </c>
      <c r="AW1263" s="1">
        <v>20.633333333333301</v>
      </c>
      <c r="AX1263" s="1">
        <v>0.13252259090677401</v>
      </c>
      <c r="AY1263" s="1">
        <v>177.151576110815</v>
      </c>
      <c r="AZ1263" s="1">
        <v>966.62900964194603</v>
      </c>
    </row>
    <row r="1264" spans="1:52" x14ac:dyDescent="0.25">
      <c r="A1264" s="1">
        <v>20.65</v>
      </c>
      <c r="B1264" s="1">
        <v>0.27320863444856502</v>
      </c>
      <c r="C1264" s="1">
        <v>177.29561908815</v>
      </c>
      <c r="D1264" s="1">
        <v>974.18867195777204</v>
      </c>
      <c r="G1264" s="1">
        <v>20.65</v>
      </c>
      <c r="H1264" s="1">
        <v>0.19874573938523099</v>
      </c>
      <c r="I1264" s="1">
        <v>177.11022478999101</v>
      </c>
      <c r="J1264" s="1">
        <v>969.20606668031598</v>
      </c>
      <c r="M1264" s="1">
        <v>20.65</v>
      </c>
      <c r="N1264" s="1">
        <v>0.14869690827708801</v>
      </c>
      <c r="O1264" s="1">
        <v>177.013789237368</v>
      </c>
      <c r="P1264" s="1">
        <v>966.14576376353295</v>
      </c>
      <c r="S1264" s="1">
        <v>20.65</v>
      </c>
      <c r="T1264" s="1">
        <v>0.17921448822107799</v>
      </c>
      <c r="U1264" s="1">
        <v>176.962977466761</v>
      </c>
      <c r="V1264" s="1">
        <v>969.891186350059</v>
      </c>
      <c r="Y1264" s="1">
        <v>20.65</v>
      </c>
      <c r="Z1264" s="1">
        <v>0.159683237056925</v>
      </c>
      <c r="AA1264" s="1">
        <v>177.131434508052</v>
      </c>
      <c r="AB1264" s="1">
        <v>969.07209450436198</v>
      </c>
      <c r="AE1264" s="1">
        <v>20.65</v>
      </c>
      <c r="AF1264" s="1">
        <v>0.138626106895572</v>
      </c>
      <c r="AG1264" s="1">
        <v>177.129145689556</v>
      </c>
      <c r="AH1264" s="1">
        <v>973.32731326385203</v>
      </c>
      <c r="AK1264" s="1">
        <v>20.65</v>
      </c>
      <c r="AL1264" s="1">
        <v>0.120773322628338</v>
      </c>
      <c r="AM1264" s="1">
        <v>177.12182147036901</v>
      </c>
      <c r="AN1264" s="1">
        <v>973.57038578810602</v>
      </c>
      <c r="AQ1264" s="1">
        <v>20.65</v>
      </c>
      <c r="AR1264" s="1">
        <v>0.146865853480449</v>
      </c>
      <c r="AS1264" s="1">
        <v>177.19521625013499</v>
      </c>
      <c r="AT1264" s="1">
        <v>966.25928916092505</v>
      </c>
      <c r="AW1264" s="1">
        <v>20.65</v>
      </c>
      <c r="AX1264" s="1">
        <v>0.12626648701825599</v>
      </c>
      <c r="AY1264" s="1">
        <v>177.152339050313</v>
      </c>
      <c r="AZ1264" s="1">
        <v>966.61069909397997</v>
      </c>
    </row>
    <row r="1265" spans="1:52" x14ac:dyDescent="0.25">
      <c r="A1265" s="1">
        <v>20.6666666666667</v>
      </c>
      <c r="B1265" s="1">
        <v>0.27565004084408401</v>
      </c>
      <c r="C1265" s="1">
        <v>177.30355365893601</v>
      </c>
      <c r="D1265" s="1">
        <v>974.17951668378805</v>
      </c>
      <c r="G1265" s="1">
        <v>20.6666666666667</v>
      </c>
      <c r="H1265" s="1">
        <v>0.199356090984111</v>
      </c>
      <c r="I1265" s="1">
        <v>177.10900408679299</v>
      </c>
      <c r="J1265" s="1">
        <v>969.27045877399803</v>
      </c>
      <c r="M1265" s="1">
        <v>20.6666666666667</v>
      </c>
      <c r="N1265" s="1">
        <v>0.153274545268687</v>
      </c>
      <c r="O1265" s="1">
        <v>177.01943498965699</v>
      </c>
      <c r="P1265" s="1">
        <v>966.12089193587894</v>
      </c>
      <c r="S1265" s="1">
        <v>20.6666666666667</v>
      </c>
      <c r="T1265" s="1">
        <v>0.17829896082275801</v>
      </c>
      <c r="U1265" s="1">
        <v>176.97808366883299</v>
      </c>
      <c r="V1265" s="1">
        <v>969.90919172222596</v>
      </c>
      <c r="Y1265" s="1">
        <v>20.6666666666667</v>
      </c>
      <c r="Z1265" s="1">
        <v>0.159683237056925</v>
      </c>
      <c r="AA1265" s="1">
        <v>177.14089495783401</v>
      </c>
      <c r="AB1265" s="1">
        <v>969.06293923037902</v>
      </c>
      <c r="AE1265" s="1">
        <v>20.6666666666667</v>
      </c>
      <c r="AF1265" s="1">
        <v>0.139999397993051</v>
      </c>
      <c r="AG1265" s="1">
        <v>177.128382750057</v>
      </c>
      <c r="AH1265" s="1">
        <v>973.31647952297203</v>
      </c>
      <c r="AK1265" s="1">
        <v>20.6666666666667</v>
      </c>
      <c r="AL1265" s="1">
        <v>0.118026740433379</v>
      </c>
      <c r="AM1265" s="1">
        <v>177.11495501488201</v>
      </c>
      <c r="AN1265" s="1">
        <v>973.572216842903</v>
      </c>
      <c r="AQ1265" s="1">
        <v>20.6666666666667</v>
      </c>
      <c r="AR1265" s="1">
        <v>0.15617371536336599</v>
      </c>
      <c r="AS1265" s="1">
        <v>177.19246966794</v>
      </c>
      <c r="AT1265" s="1">
        <v>966.27927817578802</v>
      </c>
      <c r="AW1265" s="1">
        <v>20.6666666666667</v>
      </c>
      <c r="AX1265" s="1">
        <v>0.13084412400985501</v>
      </c>
      <c r="AY1265" s="1">
        <v>177.16256243959401</v>
      </c>
      <c r="AZ1265" s="1">
        <v>966.59528771610803</v>
      </c>
    </row>
    <row r="1266" spans="1:52" x14ac:dyDescent="0.25">
      <c r="A1266" s="1">
        <v>20.683333333333302</v>
      </c>
      <c r="B1266" s="1">
        <v>0.26466371206424799</v>
      </c>
      <c r="C1266" s="1">
        <v>177.30370624683499</v>
      </c>
      <c r="D1266" s="1">
        <v>974.18394173288004</v>
      </c>
      <c r="G1266" s="1">
        <v>20.683333333333302</v>
      </c>
      <c r="H1266" s="1">
        <v>0.189132701702874</v>
      </c>
      <c r="I1266" s="1">
        <v>177.11037737788999</v>
      </c>
      <c r="J1266" s="1">
        <v>969.18180520426097</v>
      </c>
      <c r="M1266" s="1">
        <v>20.683333333333302</v>
      </c>
      <c r="N1266" s="1">
        <v>0.156631479062526</v>
      </c>
      <c r="O1266" s="1">
        <v>177.02767473624201</v>
      </c>
      <c r="P1266" s="1">
        <v>966.13203085255805</v>
      </c>
      <c r="S1266" s="1">
        <v>20.683333333333302</v>
      </c>
      <c r="T1266" s="1">
        <v>0.176315318126399</v>
      </c>
      <c r="U1266" s="1">
        <v>176.97259050444299</v>
      </c>
      <c r="V1266" s="1">
        <v>969.917278880911</v>
      </c>
      <c r="Y1266" s="1">
        <v>20.683333333333302</v>
      </c>
      <c r="Z1266" s="1">
        <v>0.164718637747683</v>
      </c>
      <c r="AA1266" s="1">
        <v>177.14272601263099</v>
      </c>
      <c r="AB1266" s="1">
        <v>969.031048359338</v>
      </c>
      <c r="AE1266" s="1">
        <v>20.683333333333302</v>
      </c>
      <c r="AF1266" s="1">
        <v>0.141830452789691</v>
      </c>
      <c r="AG1266" s="1">
        <v>177.12151629457</v>
      </c>
      <c r="AH1266" s="1">
        <v>973.30122073300004</v>
      </c>
      <c r="AK1266" s="1">
        <v>20.683333333333302</v>
      </c>
      <c r="AL1266" s="1">
        <v>0.122451789525257</v>
      </c>
      <c r="AM1266" s="1">
        <v>177.12136370667</v>
      </c>
      <c r="AN1266" s="1">
        <v>973.56245121732104</v>
      </c>
      <c r="AQ1266" s="1">
        <v>20.683333333333302</v>
      </c>
      <c r="AR1266" s="1">
        <v>0.16685486834376201</v>
      </c>
      <c r="AS1266" s="1">
        <v>177.20269305722101</v>
      </c>
      <c r="AT1266" s="1">
        <v>966.29423178996103</v>
      </c>
      <c r="AW1266" s="1">
        <v>20.683333333333302</v>
      </c>
      <c r="AX1266" s="1">
        <v>0.13618470050005299</v>
      </c>
      <c r="AY1266" s="1">
        <v>177.13357073864799</v>
      </c>
      <c r="AZ1266" s="1">
        <v>966.57941857453704</v>
      </c>
    </row>
    <row r="1267" spans="1:52" x14ac:dyDescent="0.25">
      <c r="A1267" s="1">
        <v>20.7</v>
      </c>
      <c r="B1267" s="1">
        <v>0.26649476686088702</v>
      </c>
      <c r="C1267" s="1">
        <v>177.293177681755</v>
      </c>
      <c r="D1267" s="1">
        <v>974.16990364610604</v>
      </c>
      <c r="G1267" s="1">
        <v>20.7</v>
      </c>
      <c r="H1267" s="1">
        <v>0.207290661769548</v>
      </c>
      <c r="I1267" s="1">
        <v>177.11205584478699</v>
      </c>
      <c r="J1267" s="1">
        <v>969.332104285485</v>
      </c>
      <c r="M1267" s="1">
        <v>20.7</v>
      </c>
      <c r="N1267" s="1">
        <v>0.16365052244964301</v>
      </c>
      <c r="O1267" s="1">
        <v>177.01256853416999</v>
      </c>
      <c r="P1267" s="1">
        <v>966.12424886967301</v>
      </c>
      <c r="S1267" s="1">
        <v>20.7</v>
      </c>
      <c r="T1267" s="1">
        <v>0.17372132383116001</v>
      </c>
      <c r="U1267" s="1">
        <v>176.97091203754599</v>
      </c>
      <c r="V1267" s="1">
        <v>969.90217267883895</v>
      </c>
      <c r="Y1267" s="1">
        <v>20.7</v>
      </c>
      <c r="Z1267" s="1">
        <v>0.16105652815440399</v>
      </c>
      <c r="AA1267" s="1">
        <v>177.147608825422</v>
      </c>
      <c r="AB1267" s="1">
        <v>969.06080299978305</v>
      </c>
      <c r="AE1267" s="1">
        <v>20.7</v>
      </c>
      <c r="AF1267" s="1">
        <v>0.14625550188156899</v>
      </c>
      <c r="AG1267" s="1">
        <v>177.11358172378399</v>
      </c>
      <c r="AH1267" s="1">
        <v>973.28428347613101</v>
      </c>
      <c r="AK1267" s="1">
        <v>20.7</v>
      </c>
      <c r="AL1267" s="1">
        <v>0.118026740433379</v>
      </c>
      <c r="AM1267" s="1">
        <v>177.12777239845801</v>
      </c>
      <c r="AN1267" s="1">
        <v>973.564282272117</v>
      </c>
      <c r="AQ1267" s="1">
        <v>20.7</v>
      </c>
      <c r="AR1267" s="1">
        <v>0.16899109893984099</v>
      </c>
      <c r="AS1267" s="1">
        <v>177.18377215765599</v>
      </c>
      <c r="AT1267" s="1">
        <v>966.269359962306</v>
      </c>
      <c r="AW1267" s="1">
        <v>20.7</v>
      </c>
      <c r="AX1267" s="1">
        <v>0.12886048131349501</v>
      </c>
      <c r="AY1267" s="1">
        <v>177.15905291790099</v>
      </c>
      <c r="AZ1267" s="1">
        <v>966.61985436796294</v>
      </c>
    </row>
    <row r="1268" spans="1:52" x14ac:dyDescent="0.25">
      <c r="A1268" s="1">
        <v>20.716666666666701</v>
      </c>
      <c r="B1268" s="1">
        <v>0.26954652485528602</v>
      </c>
      <c r="C1268" s="1">
        <v>177.296382027649</v>
      </c>
      <c r="D1268" s="1">
        <v>974.15388191663499</v>
      </c>
      <c r="G1268" s="1">
        <v>20.716666666666701</v>
      </c>
      <c r="H1268" s="1">
        <v>0.22819520403118099</v>
      </c>
      <c r="I1268" s="1">
        <v>177.10579974089899</v>
      </c>
      <c r="J1268" s="1">
        <v>969.22102029448899</v>
      </c>
      <c r="M1268" s="1">
        <v>20.716666666666701</v>
      </c>
      <c r="N1268" s="1">
        <v>0.165023813547123</v>
      </c>
      <c r="O1268" s="1">
        <v>177.022181571852</v>
      </c>
      <c r="P1268" s="1">
        <v>966.12943685826303</v>
      </c>
      <c r="S1268" s="1">
        <v>20.716666666666701</v>
      </c>
      <c r="T1268" s="1">
        <v>0.17692566972527901</v>
      </c>
      <c r="U1268" s="1">
        <v>176.96496110945699</v>
      </c>
      <c r="V1268" s="1">
        <v>969.92719709439302</v>
      </c>
      <c r="Y1268" s="1">
        <v>20.716666666666701</v>
      </c>
      <c r="Z1268" s="1">
        <v>0.159988412856364</v>
      </c>
      <c r="AA1268" s="1">
        <v>177.157679626803</v>
      </c>
      <c r="AB1268" s="1">
        <v>969.09284645872401</v>
      </c>
      <c r="AE1268" s="1">
        <v>20.716666666666701</v>
      </c>
      <c r="AF1268" s="1">
        <v>0.136795052098933</v>
      </c>
      <c r="AG1268" s="1">
        <v>177.138453551439</v>
      </c>
      <c r="AH1268" s="1">
        <v>973.329449494448</v>
      </c>
      <c r="AK1268" s="1">
        <v>20.716666666666701</v>
      </c>
      <c r="AL1268" s="1">
        <v>0.113754279241221</v>
      </c>
      <c r="AM1268" s="1">
        <v>177.11785418497701</v>
      </c>
      <c r="AN1268" s="1">
        <v>973.56977543650703</v>
      </c>
      <c r="AQ1268" s="1">
        <v>20.716666666666701</v>
      </c>
      <c r="AR1268" s="1">
        <v>0.15617371536336599</v>
      </c>
      <c r="AS1268" s="1">
        <v>177.186060976151</v>
      </c>
      <c r="AT1268" s="1">
        <v>966.26569785271295</v>
      </c>
      <c r="AW1268" s="1">
        <v>20.716666666666701</v>
      </c>
      <c r="AX1268" s="1">
        <v>0.12901306921321501</v>
      </c>
      <c r="AY1268" s="1">
        <v>177.14211566103199</v>
      </c>
      <c r="AZ1268" s="1">
        <v>966.65403405749998</v>
      </c>
    </row>
    <row r="1269" spans="1:52" x14ac:dyDescent="0.25">
      <c r="A1269" s="1">
        <v>20.733333333333299</v>
      </c>
      <c r="B1269" s="1">
        <v>0.27030946435388598</v>
      </c>
      <c r="C1269" s="1">
        <v>177.299433785643</v>
      </c>
      <c r="D1269" s="1">
        <v>974.16959847030603</v>
      </c>
      <c r="G1269" s="1">
        <v>20.733333333333299</v>
      </c>
      <c r="H1269" s="1">
        <v>0.21827699054938399</v>
      </c>
      <c r="I1269" s="1">
        <v>177.105952328798</v>
      </c>
      <c r="J1269" s="1">
        <v>969.26466043380901</v>
      </c>
      <c r="M1269" s="1">
        <v>20.733333333333299</v>
      </c>
      <c r="N1269" s="1">
        <v>0.16212464345244401</v>
      </c>
      <c r="O1269" s="1">
        <v>177.02797991204099</v>
      </c>
      <c r="P1269" s="1">
        <v>966.13386190735503</v>
      </c>
      <c r="S1269" s="1">
        <v>20.733333333333299</v>
      </c>
      <c r="T1269" s="1">
        <v>0.17555237862779899</v>
      </c>
      <c r="U1269" s="1">
        <v>176.95016008318399</v>
      </c>
      <c r="V1269" s="1">
        <v>969.92902814918898</v>
      </c>
      <c r="Y1269" s="1">
        <v>20.733333333333299</v>
      </c>
      <c r="Z1269" s="1">
        <v>0.16532898934656301</v>
      </c>
      <c r="AA1269" s="1">
        <v>177.14882952862001</v>
      </c>
      <c r="AB1269" s="1">
        <v>969.08948952492995</v>
      </c>
      <c r="AE1269" s="1">
        <v>20.733333333333299</v>
      </c>
      <c r="AF1269" s="1">
        <v>0.139999397993051</v>
      </c>
      <c r="AG1269" s="1">
        <v>177.11648089387899</v>
      </c>
      <c r="AH1269" s="1">
        <v>973.32365115425898</v>
      </c>
      <c r="AK1269" s="1">
        <v>20.733333333333299</v>
      </c>
      <c r="AL1269" s="1">
        <v>0.10414124155886401</v>
      </c>
      <c r="AM1269" s="1">
        <v>177.12945086535501</v>
      </c>
      <c r="AN1269" s="1">
        <v>973.53300175267498</v>
      </c>
      <c r="AQ1269" s="1">
        <v>20.733333333333299</v>
      </c>
      <c r="AR1269" s="1">
        <v>0.15907288545804499</v>
      </c>
      <c r="AS1269" s="1">
        <v>177.189265322045</v>
      </c>
      <c r="AT1269" s="1">
        <v>966.25074423854005</v>
      </c>
      <c r="AW1269" s="1">
        <v>20.733333333333299</v>
      </c>
      <c r="AX1269" s="1">
        <v>0.12779236601545599</v>
      </c>
      <c r="AY1269" s="1">
        <v>177.15249163821301</v>
      </c>
      <c r="AZ1269" s="1">
        <v>966.58460656312798</v>
      </c>
    </row>
    <row r="1270" spans="1:52" x14ac:dyDescent="0.25">
      <c r="A1270" s="1">
        <v>20.75</v>
      </c>
      <c r="B1270" s="1">
        <v>0.28450013902784099</v>
      </c>
      <c r="C1270" s="1">
        <v>177.298670846145</v>
      </c>
      <c r="D1270" s="1">
        <v>974.17524422259601</v>
      </c>
      <c r="G1270" s="1">
        <v>20.75</v>
      </c>
      <c r="H1270" s="1">
        <v>0.218887342148264</v>
      </c>
      <c r="I1270" s="1">
        <v>177.11480242698201</v>
      </c>
      <c r="J1270" s="1">
        <v>969.34751566335694</v>
      </c>
      <c r="M1270" s="1">
        <v>20.75</v>
      </c>
      <c r="N1270" s="1">
        <v>0.16853333524068101</v>
      </c>
      <c r="O1270" s="1">
        <v>177.012721122069</v>
      </c>
      <c r="P1270" s="1">
        <v>966.11066854659703</v>
      </c>
      <c r="S1270" s="1">
        <v>20.75</v>
      </c>
      <c r="T1270" s="1">
        <v>0.18333436151351601</v>
      </c>
      <c r="U1270" s="1">
        <v>176.97167497704501</v>
      </c>
      <c r="V1270" s="1">
        <v>969.91880475990797</v>
      </c>
      <c r="Y1270" s="1">
        <v>20.75</v>
      </c>
      <c r="Z1270" s="1">
        <v>0.17051697793704099</v>
      </c>
      <c r="AA1270" s="1">
        <v>177.14974505601799</v>
      </c>
      <c r="AB1270" s="1">
        <v>969.08628517903605</v>
      </c>
      <c r="AE1270" s="1">
        <v>20.75</v>
      </c>
      <c r="AF1270" s="1">
        <v>0.146408089781289</v>
      </c>
      <c r="AG1270" s="1">
        <v>177.13128192015199</v>
      </c>
      <c r="AH1270" s="1">
        <v>973.29862673870502</v>
      </c>
      <c r="AK1270" s="1">
        <v>20.75</v>
      </c>
      <c r="AL1270" s="1">
        <v>0.108718878550462</v>
      </c>
      <c r="AM1270" s="1">
        <v>177.11266619638599</v>
      </c>
      <c r="AN1270" s="1">
        <v>973.55177006433996</v>
      </c>
      <c r="AQ1270" s="1">
        <v>20.75</v>
      </c>
      <c r="AR1270" s="1">
        <v>0.16716004414320201</v>
      </c>
      <c r="AS1270" s="1">
        <v>177.19094378894201</v>
      </c>
      <c r="AT1270" s="1">
        <v>966.27195395660101</v>
      </c>
      <c r="AW1270" s="1">
        <v>20.75</v>
      </c>
      <c r="AX1270" s="1">
        <v>0.13114929980929399</v>
      </c>
      <c r="AY1270" s="1">
        <v>177.12655169526101</v>
      </c>
      <c r="AZ1270" s="1">
        <v>966.61695519786804</v>
      </c>
    </row>
    <row r="1271" spans="1:52" x14ac:dyDescent="0.25">
      <c r="A1271" s="1">
        <v>20.766666666666701</v>
      </c>
      <c r="B1271" s="1">
        <v>0.281753556832882</v>
      </c>
      <c r="C1271" s="1">
        <v>177.30523212583299</v>
      </c>
      <c r="D1271" s="1">
        <v>974.20652474203905</v>
      </c>
      <c r="G1271" s="1">
        <v>20.766666666666701</v>
      </c>
      <c r="H1271" s="1">
        <v>0.23155213782501999</v>
      </c>
      <c r="I1271" s="1">
        <v>177.123042173567</v>
      </c>
      <c r="J1271" s="1">
        <v>969.30631693043199</v>
      </c>
      <c r="M1271" s="1">
        <v>20.766666666666701</v>
      </c>
      <c r="N1271" s="1">
        <v>0.17570496652751899</v>
      </c>
      <c r="O1271" s="1">
        <v>177.02172380815301</v>
      </c>
      <c r="P1271" s="1">
        <v>966.14667929093196</v>
      </c>
      <c r="S1271" s="1">
        <v>20.766666666666701</v>
      </c>
      <c r="T1271" s="1">
        <v>0.18394471311239599</v>
      </c>
      <c r="U1271" s="1">
        <v>176.97564226243799</v>
      </c>
      <c r="V1271" s="1">
        <v>969.94764387295504</v>
      </c>
      <c r="Y1271" s="1">
        <v>20.766666666666701</v>
      </c>
      <c r="Z1271" s="1">
        <v>0.166244516744882</v>
      </c>
      <c r="AA1271" s="1">
        <v>177.13524920554499</v>
      </c>
      <c r="AB1271" s="1">
        <v>969.08628517903605</v>
      </c>
      <c r="AE1271" s="1">
        <v>20.766666666666701</v>
      </c>
      <c r="AF1271" s="1">
        <v>0.150070199374568</v>
      </c>
      <c r="AG1271" s="1">
        <v>177.11861712447501</v>
      </c>
      <c r="AH1271" s="1">
        <v>973.30656130949001</v>
      </c>
      <c r="AK1271" s="1">
        <v>20.766666666666701</v>
      </c>
      <c r="AL1271" s="1">
        <v>0.105514532656343</v>
      </c>
      <c r="AM1271" s="1">
        <v>177.108393735194</v>
      </c>
      <c r="AN1271" s="1">
        <v>973.56275639312003</v>
      </c>
      <c r="AQ1271" s="1">
        <v>20.766666666666701</v>
      </c>
      <c r="AR1271" s="1">
        <v>0.16258240715160399</v>
      </c>
      <c r="AS1271" s="1">
        <v>177.20101459032401</v>
      </c>
      <c r="AT1271" s="1">
        <v>966.27546347829502</v>
      </c>
      <c r="AW1271" s="1">
        <v>20.766666666666701</v>
      </c>
      <c r="AX1271" s="1">
        <v>0.13603211260033299</v>
      </c>
      <c r="AY1271" s="1">
        <v>177.136012145043</v>
      </c>
      <c r="AZ1271" s="1">
        <v>966.64548913511601</v>
      </c>
    </row>
    <row r="1272" spans="1:52" x14ac:dyDescent="0.25">
      <c r="A1272" s="1">
        <v>20.783333333333299</v>
      </c>
      <c r="B1272" s="1">
        <v>0.27442933764632499</v>
      </c>
      <c r="C1272" s="1">
        <v>177.31270893291901</v>
      </c>
      <c r="D1272" s="1">
        <v>974.20759285733698</v>
      </c>
      <c r="G1272" s="1">
        <v>20.783333333333299</v>
      </c>
      <c r="H1272" s="1">
        <v>0.232315077323619</v>
      </c>
      <c r="I1272" s="1">
        <v>177.09893328541099</v>
      </c>
      <c r="J1272" s="1">
        <v>969.20545632871699</v>
      </c>
      <c r="M1272" s="1">
        <v>20.783333333333299</v>
      </c>
      <c r="N1272" s="1">
        <v>0.17066956583676099</v>
      </c>
      <c r="O1272" s="1">
        <v>177.02508074194699</v>
      </c>
      <c r="P1272" s="1">
        <v>966.15537680121497</v>
      </c>
      <c r="S1272" s="1">
        <v>20.783333333333299</v>
      </c>
      <c r="T1272" s="1">
        <v>0.18547059210959599</v>
      </c>
      <c r="U1272" s="1">
        <v>176.96953874644899</v>
      </c>
      <c r="V1272" s="1">
        <v>969.90476667313396</v>
      </c>
      <c r="Y1272" s="1">
        <v>20.783333333333299</v>
      </c>
      <c r="Z1272" s="1">
        <v>0.17219544483395999</v>
      </c>
      <c r="AA1272" s="1">
        <v>177.14623553432401</v>
      </c>
      <c r="AB1272" s="1">
        <v>969.11512429208301</v>
      </c>
      <c r="AE1272" s="1">
        <v>20.783333333333299</v>
      </c>
      <c r="AF1272" s="1">
        <v>0.15373230896784701</v>
      </c>
      <c r="AG1272" s="1">
        <v>177.12334734936599</v>
      </c>
      <c r="AH1272" s="1">
        <v>973.30991824328396</v>
      </c>
      <c r="AK1272" s="1">
        <v>20.783333333333299</v>
      </c>
      <c r="AL1272" s="1">
        <v>9.1323857982388304E-2</v>
      </c>
      <c r="AM1272" s="1">
        <v>177.11037737788999</v>
      </c>
      <c r="AN1272" s="1">
        <v>973.56077275042401</v>
      </c>
      <c r="AQ1272" s="1">
        <v>20.783333333333299</v>
      </c>
      <c r="AR1272" s="1">
        <v>0.15190125417120701</v>
      </c>
      <c r="AS1272" s="1">
        <v>177.19277484373899</v>
      </c>
      <c r="AT1272" s="1">
        <v>966.25242270543697</v>
      </c>
      <c r="AW1272" s="1">
        <v>20.783333333333299</v>
      </c>
      <c r="AX1272" s="1">
        <v>0.13435364570341299</v>
      </c>
      <c r="AY1272" s="1">
        <v>177.134486266046</v>
      </c>
      <c r="AZ1272" s="1">
        <v>966.62412682915499</v>
      </c>
    </row>
    <row r="1273" spans="1:52" x14ac:dyDescent="0.25">
      <c r="A1273" s="1">
        <v>20.8</v>
      </c>
      <c r="B1273" s="1">
        <v>0.27473451344576499</v>
      </c>
      <c r="C1273" s="1">
        <v>177.311793405521</v>
      </c>
      <c r="D1273" s="1">
        <v>974.21400154912499</v>
      </c>
      <c r="G1273" s="1">
        <v>20.8</v>
      </c>
      <c r="H1273" s="1">
        <v>0.232467665223339</v>
      </c>
      <c r="I1273" s="1">
        <v>177.09801775801299</v>
      </c>
      <c r="J1273" s="1">
        <v>969.19950540062803</v>
      </c>
      <c r="M1273" s="1">
        <v>20.8</v>
      </c>
      <c r="N1273" s="1">
        <v>0.17570496652751899</v>
      </c>
      <c r="O1273" s="1">
        <v>177.00020891429199</v>
      </c>
      <c r="P1273" s="1">
        <v>966.15247763112097</v>
      </c>
      <c r="S1273" s="1">
        <v>20.8</v>
      </c>
      <c r="T1273" s="1">
        <v>0.187911998505115</v>
      </c>
      <c r="U1273" s="1">
        <v>176.95168596218201</v>
      </c>
      <c r="V1273" s="1">
        <v>969.89378034435401</v>
      </c>
      <c r="Y1273" s="1">
        <v>20.8</v>
      </c>
      <c r="Z1273" s="1">
        <v>0.17066956583676099</v>
      </c>
      <c r="AA1273" s="1">
        <v>177.145320006926</v>
      </c>
      <c r="AB1273" s="1">
        <v>969.10581643019998</v>
      </c>
      <c r="AE1273" s="1">
        <v>20.8</v>
      </c>
      <c r="AF1273" s="1">
        <v>0.15617371536336599</v>
      </c>
      <c r="AG1273" s="1">
        <v>177.132960387049</v>
      </c>
      <c r="AH1273" s="1">
        <v>973.31922610516699</v>
      </c>
      <c r="AK1273" s="1">
        <v>20.8</v>
      </c>
      <c r="AL1273" s="1">
        <v>9.9716192466985404E-2</v>
      </c>
      <c r="AM1273" s="1">
        <v>177.11632830597901</v>
      </c>
      <c r="AN1273" s="1">
        <v>973.51713261110399</v>
      </c>
      <c r="AQ1273" s="1">
        <v>20.8</v>
      </c>
      <c r="AR1273" s="1">
        <v>0.156326303263086</v>
      </c>
      <c r="AS1273" s="1">
        <v>177.18896014624599</v>
      </c>
      <c r="AT1273" s="1">
        <v>966.27500571459598</v>
      </c>
      <c r="AW1273" s="1">
        <v>20.8</v>
      </c>
      <c r="AX1273" s="1">
        <v>0.140151985892771</v>
      </c>
      <c r="AY1273" s="1">
        <v>177.136164732943</v>
      </c>
      <c r="AZ1273" s="1">
        <v>966.61344567617505</v>
      </c>
    </row>
    <row r="1274" spans="1:52" x14ac:dyDescent="0.25">
      <c r="A1274" s="1">
        <v>20.816666666666698</v>
      </c>
      <c r="B1274" s="1">
        <v>0.28907777601944001</v>
      </c>
      <c r="C1274" s="1">
        <v>177.30614765323099</v>
      </c>
      <c r="D1274" s="1">
        <v>974.19721688015602</v>
      </c>
      <c r="G1274" s="1">
        <v>20.816666666666698</v>
      </c>
      <c r="H1274" s="1">
        <v>0.23048402252698</v>
      </c>
      <c r="I1274" s="1">
        <v>177.12121111876999</v>
      </c>
      <c r="J1274" s="1">
        <v>969.29884012334605</v>
      </c>
      <c r="M1274" s="1">
        <v>20.816666666666698</v>
      </c>
      <c r="N1274" s="1">
        <v>0.17021180213760101</v>
      </c>
      <c r="O1274" s="1">
        <v>177.01256853416999</v>
      </c>
      <c r="P1274" s="1">
        <v>966.15598715281396</v>
      </c>
      <c r="S1274" s="1">
        <v>20.816666666666698</v>
      </c>
      <c r="T1274" s="1">
        <v>0.18714905900651499</v>
      </c>
      <c r="U1274" s="1">
        <v>176.95702653867201</v>
      </c>
      <c r="V1274" s="1">
        <v>969.871807686794</v>
      </c>
      <c r="Y1274" s="1">
        <v>20.816666666666698</v>
      </c>
      <c r="Z1274" s="1">
        <v>0.16273499505132299</v>
      </c>
      <c r="AA1274" s="1">
        <v>177.14882952862001</v>
      </c>
      <c r="AB1274" s="1">
        <v>969.08521706373801</v>
      </c>
      <c r="AE1274" s="1">
        <v>20.816666666666698</v>
      </c>
      <c r="AF1274" s="1">
        <v>0.15388489686756701</v>
      </c>
      <c r="AG1274" s="1">
        <v>177.11602313018</v>
      </c>
      <c r="AH1274" s="1">
        <v>973.31113894648195</v>
      </c>
      <c r="AK1274" s="1">
        <v>20.816666666666698</v>
      </c>
      <c r="AL1274" s="1">
        <v>0.106277472154943</v>
      </c>
      <c r="AM1274" s="1">
        <v>177.119227476074</v>
      </c>
      <c r="AN1274" s="1">
        <v>973.54246220245795</v>
      </c>
      <c r="AQ1274" s="1">
        <v>20.816666666666698</v>
      </c>
      <c r="AR1274" s="1">
        <v>0.158157358059725</v>
      </c>
      <c r="AS1274" s="1">
        <v>177.17904193276399</v>
      </c>
      <c r="AT1274" s="1">
        <v>966.24769248054599</v>
      </c>
      <c r="AW1274" s="1">
        <v>20.816666666666698</v>
      </c>
      <c r="AX1274" s="1">
        <v>0.148086556678209</v>
      </c>
      <c r="AY1274" s="1">
        <v>177.13570696924401</v>
      </c>
      <c r="AZ1274" s="1">
        <v>966.62900964194603</v>
      </c>
    </row>
    <row r="1275" spans="1:52" x14ac:dyDescent="0.25">
      <c r="A1275" s="1">
        <v>20.8333333333333</v>
      </c>
      <c r="B1275" s="1">
        <v>0.29533387990795701</v>
      </c>
      <c r="C1275" s="1">
        <v>177.30507953793301</v>
      </c>
      <c r="D1275" s="1">
        <v>974.20942391213396</v>
      </c>
      <c r="G1275" s="1">
        <v>20.8333333333333</v>
      </c>
      <c r="H1275" s="1">
        <v>0.23429872001997901</v>
      </c>
      <c r="I1275" s="1">
        <v>177.113886899584</v>
      </c>
      <c r="J1275" s="1">
        <v>969.23872049085696</v>
      </c>
      <c r="M1275" s="1">
        <v>20.8333333333333</v>
      </c>
      <c r="N1275" s="1">
        <v>0.16578675304572199</v>
      </c>
      <c r="O1275" s="1">
        <v>177.02096086865399</v>
      </c>
      <c r="P1275" s="1">
        <v>966.15415609801801</v>
      </c>
      <c r="S1275" s="1">
        <v>20.8333333333333</v>
      </c>
      <c r="T1275" s="1">
        <v>0.189437877502314</v>
      </c>
      <c r="U1275" s="1">
        <v>176.97503191083899</v>
      </c>
      <c r="V1275" s="1">
        <v>969.88584577356903</v>
      </c>
      <c r="Y1275" s="1">
        <v>20.8333333333333</v>
      </c>
      <c r="Z1275" s="1">
        <v>0.164718637747683</v>
      </c>
      <c r="AA1275" s="1">
        <v>177.13021380485401</v>
      </c>
      <c r="AB1275" s="1">
        <v>969.10993630349299</v>
      </c>
      <c r="AE1275" s="1">
        <v>20.8333333333333</v>
      </c>
      <c r="AF1275" s="1">
        <v>0.148391732477648</v>
      </c>
      <c r="AG1275" s="1">
        <v>177.118464536575</v>
      </c>
      <c r="AH1275" s="1">
        <v>973.30854495218705</v>
      </c>
      <c r="AK1275" s="1">
        <v>20.8333333333333</v>
      </c>
      <c r="AL1275" s="1">
        <v>0.109329230149342</v>
      </c>
      <c r="AM1275" s="1">
        <v>177.118464536575</v>
      </c>
      <c r="AN1275" s="1">
        <v>973.51713261110399</v>
      </c>
      <c r="AQ1275" s="1">
        <v>20.8333333333333</v>
      </c>
      <c r="AR1275" s="1">
        <v>0.156478891162806</v>
      </c>
      <c r="AS1275" s="1">
        <v>177.17568499897001</v>
      </c>
      <c r="AT1275" s="1">
        <v>966.23991049766005</v>
      </c>
      <c r="AW1275" s="1">
        <v>20.8333333333333</v>
      </c>
      <c r="AX1275" s="1">
        <v>0.151290902572327</v>
      </c>
      <c r="AY1275" s="1">
        <v>177.12212664616899</v>
      </c>
      <c r="AZ1275" s="1">
        <v>966.634350218436</v>
      </c>
    </row>
    <row r="1276" spans="1:52" x14ac:dyDescent="0.25">
      <c r="A1276" s="1">
        <v>20.85</v>
      </c>
      <c r="B1276" s="1">
        <v>0.30662538448723398</v>
      </c>
      <c r="C1276" s="1">
        <v>177.29806049454601</v>
      </c>
      <c r="D1276" s="1">
        <v>974.21949471351502</v>
      </c>
      <c r="G1276" s="1">
        <v>20.85</v>
      </c>
      <c r="H1276" s="1">
        <v>0.22865296773034099</v>
      </c>
      <c r="I1276" s="1">
        <v>177.10015398860901</v>
      </c>
      <c r="J1276" s="1">
        <v>969.17387063347496</v>
      </c>
      <c r="M1276" s="1">
        <v>20.85</v>
      </c>
      <c r="N1276" s="1">
        <v>0.17372132383116001</v>
      </c>
      <c r="O1276" s="1">
        <v>177.00661760608099</v>
      </c>
      <c r="P1276" s="1">
        <v>966.11829794158302</v>
      </c>
      <c r="S1276" s="1">
        <v>20.85</v>
      </c>
      <c r="T1276" s="1">
        <v>0.19004822910119401</v>
      </c>
      <c r="U1276" s="1">
        <v>176.97548967453801</v>
      </c>
      <c r="V1276" s="1">
        <v>969.86845075300096</v>
      </c>
      <c r="Y1276" s="1">
        <v>20.85</v>
      </c>
      <c r="Z1276" s="1">
        <v>0.16426087404852299</v>
      </c>
      <c r="AA1276" s="1">
        <v>177.14593035852499</v>
      </c>
      <c r="AB1276" s="1">
        <v>969.08430153634004</v>
      </c>
      <c r="AE1276" s="1">
        <v>20.85</v>
      </c>
      <c r="AF1276" s="1">
        <v>0.153274545268687</v>
      </c>
      <c r="AG1276" s="1">
        <v>177.11892230027499</v>
      </c>
      <c r="AH1276" s="1">
        <v>973.32304080265999</v>
      </c>
      <c r="AK1276" s="1">
        <v>20.85</v>
      </c>
      <c r="AL1276" s="1">
        <v>0.105667120556063</v>
      </c>
      <c r="AM1276" s="1">
        <v>177.11587054227999</v>
      </c>
      <c r="AN1276" s="1">
        <v>973.52125248439597</v>
      </c>
      <c r="AQ1276" s="1">
        <v>20.85</v>
      </c>
      <c r="AR1276" s="1">
        <v>0.16242981925188399</v>
      </c>
      <c r="AS1276" s="1">
        <v>177.179194520664</v>
      </c>
      <c r="AT1276" s="1">
        <v>966.24235190405602</v>
      </c>
      <c r="AW1276" s="1">
        <v>20.85</v>
      </c>
      <c r="AX1276" s="1">
        <v>0.14595032608212899</v>
      </c>
      <c r="AY1276" s="1">
        <v>177.13509661764499</v>
      </c>
      <c r="AZ1276" s="1">
        <v>966.63877526752799</v>
      </c>
    </row>
    <row r="1277" spans="1:52" x14ac:dyDescent="0.25">
      <c r="A1277" s="1">
        <v>20.866666666666699</v>
      </c>
      <c r="B1277" s="1">
        <v>0.324325580854747</v>
      </c>
      <c r="C1277" s="1">
        <v>177.30675800482999</v>
      </c>
      <c r="D1277" s="1">
        <v>974.201336753448</v>
      </c>
      <c r="G1277" s="1">
        <v>20.866666666666699</v>
      </c>
      <c r="H1277" s="1">
        <v>0.22987367092809999</v>
      </c>
      <c r="I1277" s="1">
        <v>177.095423763718</v>
      </c>
      <c r="J1277" s="1">
        <v>969.23475320546402</v>
      </c>
      <c r="M1277" s="1">
        <v>20.866666666666699</v>
      </c>
      <c r="N1277" s="1">
        <v>0.17723084552471799</v>
      </c>
      <c r="O1277" s="1">
        <v>177.02111345655399</v>
      </c>
      <c r="P1277" s="1">
        <v>966.11799276578404</v>
      </c>
      <c r="S1277" s="1">
        <v>20.866666666666699</v>
      </c>
      <c r="T1277" s="1">
        <v>0.19203187179755299</v>
      </c>
      <c r="U1277" s="1">
        <v>176.95107561058299</v>
      </c>
      <c r="V1277" s="1">
        <v>969.88538800986998</v>
      </c>
      <c r="Y1277" s="1">
        <v>20.866666666666699</v>
      </c>
      <c r="Z1277" s="1">
        <v>0.171279917435641</v>
      </c>
      <c r="AA1277" s="1">
        <v>177.14577777062499</v>
      </c>
      <c r="AB1277" s="1">
        <v>969.09833962311404</v>
      </c>
      <c r="AE1277" s="1">
        <v>20.866666666666699</v>
      </c>
      <c r="AF1277" s="1">
        <v>0.14747620507932899</v>
      </c>
      <c r="AG1277" s="1">
        <v>177.103816098202</v>
      </c>
      <c r="AH1277" s="1">
        <v>973.32380374215904</v>
      </c>
      <c r="AK1277" s="1">
        <v>20.866666666666699</v>
      </c>
      <c r="AL1277" s="1">
        <v>0.107192999553263</v>
      </c>
      <c r="AM1277" s="1">
        <v>177.10320574660301</v>
      </c>
      <c r="AN1277" s="1">
        <v>973.51987919329895</v>
      </c>
      <c r="AQ1277" s="1">
        <v>20.866666666666699</v>
      </c>
      <c r="AR1277" s="1">
        <v>0.156784066962246</v>
      </c>
      <c r="AS1277" s="1">
        <v>177.17248065307601</v>
      </c>
      <c r="AT1277" s="1">
        <v>966.24189414035698</v>
      </c>
      <c r="AW1277" s="1">
        <v>20.866666666666699</v>
      </c>
      <c r="AX1277" s="1">
        <v>0.14533997448325001</v>
      </c>
      <c r="AY1277" s="1">
        <v>177.13036639275401</v>
      </c>
      <c r="AZ1277" s="1">
        <v>966.62626305975095</v>
      </c>
    </row>
    <row r="1278" spans="1:52" x14ac:dyDescent="0.25">
      <c r="A1278" s="1">
        <v>20.883333333333301</v>
      </c>
      <c r="B1278" s="1">
        <v>0.31806947696623</v>
      </c>
      <c r="C1278" s="1">
        <v>177.29592426395001</v>
      </c>
      <c r="D1278" s="1">
        <v>974.19218147946503</v>
      </c>
      <c r="G1278" s="1">
        <v>20.883333333333301</v>
      </c>
      <c r="H1278" s="1">
        <v>0.23048402252698</v>
      </c>
      <c r="I1278" s="1">
        <v>177.100764340208</v>
      </c>
      <c r="J1278" s="1">
        <v>969.28190286647703</v>
      </c>
      <c r="M1278" s="1">
        <v>20.883333333333301</v>
      </c>
      <c r="N1278" s="1">
        <v>0.168228159441242</v>
      </c>
      <c r="O1278" s="1">
        <v>177.02248674765201</v>
      </c>
      <c r="P1278" s="1">
        <v>966.11234701349395</v>
      </c>
      <c r="S1278" s="1">
        <v>20.883333333333301</v>
      </c>
      <c r="T1278" s="1">
        <v>0.19874573938523099</v>
      </c>
      <c r="U1278" s="1">
        <v>176.95992570876601</v>
      </c>
      <c r="V1278" s="1">
        <v>969.91300641971895</v>
      </c>
      <c r="Y1278" s="1">
        <v>20.883333333333301</v>
      </c>
      <c r="Z1278" s="1">
        <v>0.169601450538721</v>
      </c>
      <c r="AA1278" s="1">
        <v>177.13585955714299</v>
      </c>
      <c r="AB1278" s="1">
        <v>969.13374001584896</v>
      </c>
      <c r="AE1278" s="1">
        <v>20.883333333333301</v>
      </c>
      <c r="AF1278" s="1">
        <v>0.15907288545804499</v>
      </c>
      <c r="AG1278" s="1">
        <v>177.128382750057</v>
      </c>
      <c r="AH1278" s="1">
        <v>973.32014163256599</v>
      </c>
      <c r="AK1278" s="1">
        <v>20.883333333333301</v>
      </c>
      <c r="AL1278" s="1">
        <v>0.11741638883449899</v>
      </c>
      <c r="AM1278" s="1">
        <v>177.12884051375599</v>
      </c>
      <c r="AN1278" s="1">
        <v>973.47379764758398</v>
      </c>
      <c r="AQ1278" s="1">
        <v>20.883333333333301</v>
      </c>
      <c r="AR1278" s="1">
        <v>0.149765023575128</v>
      </c>
      <c r="AS1278" s="1">
        <v>177.18422992135501</v>
      </c>
      <c r="AT1278" s="1">
        <v>966.22846640518105</v>
      </c>
      <c r="AW1278" s="1">
        <v>20.883333333333301</v>
      </c>
      <c r="AX1278" s="1">
        <v>0.14778138087876899</v>
      </c>
      <c r="AY1278" s="1">
        <v>177.145320006926</v>
      </c>
      <c r="AZ1278" s="1">
        <v>966.68104211575098</v>
      </c>
    </row>
    <row r="1279" spans="1:52" x14ac:dyDescent="0.25">
      <c r="A1279" s="1">
        <v>20.9</v>
      </c>
      <c r="B1279" s="1">
        <v>0.32234193815838802</v>
      </c>
      <c r="C1279" s="1">
        <v>177.291041451159</v>
      </c>
      <c r="D1279" s="1">
        <v>974.20789803313596</v>
      </c>
      <c r="G1279" s="1">
        <v>20.9</v>
      </c>
      <c r="H1279" s="1">
        <v>0.22941590722894001</v>
      </c>
      <c r="I1279" s="1">
        <v>177.09939104911001</v>
      </c>
      <c r="J1279" s="1">
        <v>969.28388650917395</v>
      </c>
      <c r="M1279" s="1">
        <v>20.9</v>
      </c>
      <c r="N1279" s="1">
        <v>0.16716004414320201</v>
      </c>
      <c r="O1279" s="1">
        <v>177.012721122069</v>
      </c>
      <c r="P1279" s="1">
        <v>966.11402548039098</v>
      </c>
      <c r="S1279" s="1">
        <v>20.9</v>
      </c>
      <c r="T1279" s="1">
        <v>0.20652772227094801</v>
      </c>
      <c r="U1279" s="1">
        <v>176.962061939362</v>
      </c>
      <c r="V1279" s="1">
        <v>969.93131696768501</v>
      </c>
      <c r="Y1279" s="1">
        <v>20.9</v>
      </c>
      <c r="Z1279" s="1">
        <v>0.17265320853312</v>
      </c>
      <c r="AA1279" s="1">
        <v>177.14867694072001</v>
      </c>
      <c r="AB1279" s="1">
        <v>969.12778908775999</v>
      </c>
      <c r="AE1279" s="1">
        <v>20.9</v>
      </c>
      <c r="AF1279" s="1">
        <v>0.16212464345244401</v>
      </c>
      <c r="AG1279" s="1">
        <v>177.12197405826899</v>
      </c>
      <c r="AH1279" s="1">
        <v>973.31678469877204</v>
      </c>
      <c r="AK1279" s="1">
        <v>20.9</v>
      </c>
      <c r="AL1279" s="1">
        <v>0.11466980663954</v>
      </c>
      <c r="AM1279" s="1">
        <v>177.09939104911001</v>
      </c>
      <c r="AN1279" s="1">
        <v>973.46311649460301</v>
      </c>
      <c r="AQ1279" s="1">
        <v>20.9</v>
      </c>
      <c r="AR1279" s="1">
        <v>0.14625550188156899</v>
      </c>
      <c r="AS1279" s="1">
        <v>177.19063861314299</v>
      </c>
      <c r="AT1279" s="1">
        <v>966.26173056732</v>
      </c>
      <c r="AW1279" s="1">
        <v>20.9</v>
      </c>
      <c r="AX1279" s="1">
        <v>0.149765023575128</v>
      </c>
      <c r="AY1279" s="1">
        <v>177.13784319984001</v>
      </c>
      <c r="AZ1279" s="1">
        <v>966.70408288860801</v>
      </c>
    </row>
    <row r="1280" spans="1:52" x14ac:dyDescent="0.25">
      <c r="A1280" s="1">
        <v>20.9166666666667</v>
      </c>
      <c r="B1280" s="1">
        <v>0.31196596097743201</v>
      </c>
      <c r="C1280" s="1">
        <v>177.28524311096899</v>
      </c>
      <c r="D1280" s="1">
        <v>974.22163094411098</v>
      </c>
      <c r="G1280" s="1">
        <v>20.9166666666667</v>
      </c>
      <c r="H1280" s="1">
        <v>0.233993544220539</v>
      </c>
      <c r="I1280" s="1">
        <v>177.07726580365099</v>
      </c>
      <c r="J1280" s="1">
        <v>969.19660623053403</v>
      </c>
      <c r="M1280" s="1">
        <v>20.9166666666667</v>
      </c>
      <c r="N1280" s="1">
        <v>0.16273499505132299</v>
      </c>
      <c r="O1280" s="1">
        <v>177.01424700106699</v>
      </c>
      <c r="P1280" s="1">
        <v>966.09785116302101</v>
      </c>
      <c r="S1280" s="1">
        <v>20.9166666666667</v>
      </c>
      <c r="T1280" s="1">
        <v>0.19676209668887201</v>
      </c>
      <c r="U1280" s="1">
        <v>176.97960954782999</v>
      </c>
      <c r="V1280" s="1">
        <v>969.92536603959604</v>
      </c>
      <c r="Y1280" s="1">
        <v>20.9166666666667</v>
      </c>
      <c r="Z1280" s="1">
        <v>0.17372132383116001</v>
      </c>
      <c r="AA1280" s="1">
        <v>177.13631732084301</v>
      </c>
      <c r="AB1280" s="1">
        <v>969.12473732976605</v>
      </c>
      <c r="AE1280" s="1">
        <v>20.9166666666667</v>
      </c>
      <c r="AF1280" s="1">
        <v>0.16380311034936301</v>
      </c>
      <c r="AG1280" s="1">
        <v>177.11098772948901</v>
      </c>
      <c r="AH1280" s="1">
        <v>973.318615753568</v>
      </c>
      <c r="AK1280" s="1">
        <v>20.9166666666667</v>
      </c>
      <c r="AL1280" s="1">
        <v>0.103836065759424</v>
      </c>
      <c r="AM1280" s="1">
        <v>177.11037737788999</v>
      </c>
      <c r="AN1280" s="1">
        <v>973.47608646607898</v>
      </c>
      <c r="AQ1280" s="1">
        <v>20.9166666666667</v>
      </c>
      <c r="AR1280" s="1">
        <v>0.14579773818240899</v>
      </c>
      <c r="AS1280" s="1">
        <v>177.196894717031</v>
      </c>
      <c r="AT1280" s="1">
        <v>966.287212746573</v>
      </c>
      <c r="AW1280" s="1">
        <v>20.9166666666667</v>
      </c>
      <c r="AX1280" s="1">
        <v>0.15403748476728699</v>
      </c>
      <c r="AY1280" s="1">
        <v>177.130824156453</v>
      </c>
      <c r="AZ1280" s="1">
        <v>966.683025758447</v>
      </c>
    </row>
    <row r="1281" spans="1:52" x14ac:dyDescent="0.25">
      <c r="A1281" s="1">
        <v>20.933333333333302</v>
      </c>
      <c r="B1281" s="1">
        <v>0.31883241646482902</v>
      </c>
      <c r="C1281" s="1">
        <v>177.29287250595499</v>
      </c>
      <c r="D1281" s="1">
        <v>974.22773446010001</v>
      </c>
      <c r="G1281" s="1">
        <v>20.933333333333302</v>
      </c>
      <c r="H1281" s="1">
        <v>0.22834779193090099</v>
      </c>
      <c r="I1281" s="1">
        <v>177.08474261073701</v>
      </c>
      <c r="J1281" s="1">
        <v>969.14777810262296</v>
      </c>
      <c r="M1281" s="1">
        <v>20.933333333333302</v>
      </c>
      <c r="N1281" s="1">
        <v>0.161361703953844</v>
      </c>
      <c r="O1281" s="1">
        <v>177.018977225958</v>
      </c>
      <c r="P1281" s="1">
        <v>966.13081014936097</v>
      </c>
      <c r="S1281" s="1">
        <v>20.933333333333302</v>
      </c>
      <c r="T1281" s="1">
        <v>0.194625866092792</v>
      </c>
      <c r="U1281" s="1">
        <v>176.966792164254</v>
      </c>
      <c r="V1281" s="1">
        <v>969.88645612516802</v>
      </c>
      <c r="Y1281" s="1">
        <v>20.933333333333302</v>
      </c>
      <c r="Z1281" s="1">
        <v>0.17555237862779899</v>
      </c>
      <c r="AA1281" s="1">
        <v>177.149897643918</v>
      </c>
      <c r="AB1281" s="1">
        <v>969.14930398162096</v>
      </c>
      <c r="AE1281" s="1">
        <v>20.933333333333302</v>
      </c>
      <c r="AF1281" s="1">
        <v>0.162887582951043</v>
      </c>
      <c r="AG1281" s="1">
        <v>177.11434466328299</v>
      </c>
      <c r="AH1281" s="1">
        <v>973.32731326385203</v>
      </c>
      <c r="AK1281" s="1">
        <v>20.933333333333302</v>
      </c>
      <c r="AL1281" s="1">
        <v>9.9716192466985404E-2</v>
      </c>
      <c r="AM1281" s="1">
        <v>177.10930926259201</v>
      </c>
      <c r="AN1281" s="1">
        <v>973.49836429943798</v>
      </c>
      <c r="AQ1281" s="1">
        <v>20.933333333333302</v>
      </c>
      <c r="AR1281" s="1">
        <v>0.139694222193611</v>
      </c>
      <c r="AS1281" s="1">
        <v>177.17507464737201</v>
      </c>
      <c r="AT1281" s="1">
        <v>966.29514731735901</v>
      </c>
      <c r="AW1281" s="1">
        <v>20.933333333333302</v>
      </c>
      <c r="AX1281" s="1">
        <v>0.153274545268687</v>
      </c>
      <c r="AY1281" s="1">
        <v>177.13723284824101</v>
      </c>
      <c r="AZ1281" s="1">
        <v>966.66120568878705</v>
      </c>
    </row>
    <row r="1282" spans="1:52" x14ac:dyDescent="0.25">
      <c r="A1282" s="1">
        <v>20.95</v>
      </c>
      <c r="B1282" s="1">
        <v>0.31929018016398902</v>
      </c>
      <c r="C1282" s="1">
        <v>177.29516132445099</v>
      </c>
      <c r="D1282" s="1">
        <v>974.21659554342</v>
      </c>
      <c r="G1282" s="1">
        <v>20.95</v>
      </c>
      <c r="H1282" s="1">
        <v>0.234146132120259</v>
      </c>
      <c r="I1282" s="1">
        <v>177.09359270892099</v>
      </c>
      <c r="J1282" s="1">
        <v>969.19263894514097</v>
      </c>
      <c r="M1282" s="1">
        <v>20.95</v>
      </c>
      <c r="N1282" s="1">
        <v>0.16365052244964301</v>
      </c>
      <c r="O1282" s="1">
        <v>177.022181571852</v>
      </c>
      <c r="P1282" s="1">
        <v>966.11906088108196</v>
      </c>
      <c r="S1282" s="1">
        <v>20.95</v>
      </c>
      <c r="T1282" s="1">
        <v>0.20469666747430901</v>
      </c>
      <c r="U1282" s="1">
        <v>176.962824878861</v>
      </c>
      <c r="V1282" s="1">
        <v>969.91880475990797</v>
      </c>
      <c r="Y1282" s="1">
        <v>20.95</v>
      </c>
      <c r="Z1282" s="1">
        <v>0.17234803273367999</v>
      </c>
      <c r="AA1282" s="1">
        <v>177.12807757425799</v>
      </c>
      <c r="AB1282" s="1">
        <v>969.156475612907</v>
      </c>
      <c r="AE1282" s="1">
        <v>20.95</v>
      </c>
      <c r="AF1282" s="1">
        <v>0.168075571541522</v>
      </c>
      <c r="AG1282" s="1">
        <v>177.119227476074</v>
      </c>
      <c r="AH1282" s="1">
        <v>973.33005984604699</v>
      </c>
      <c r="AK1282" s="1">
        <v>20.95</v>
      </c>
      <c r="AL1282" s="1">
        <v>0.103530889959984</v>
      </c>
      <c r="AM1282" s="1">
        <v>177.11251360848601</v>
      </c>
      <c r="AN1282" s="1">
        <v>973.48890384965603</v>
      </c>
      <c r="AQ1282" s="1">
        <v>20.95</v>
      </c>
      <c r="AR1282" s="1">
        <v>0.149765023575128</v>
      </c>
      <c r="AS1282" s="1">
        <v>177.19338519533801</v>
      </c>
      <c r="AT1282" s="1">
        <v>966.26188315521995</v>
      </c>
      <c r="AW1282" s="1">
        <v>20.95</v>
      </c>
      <c r="AX1282" s="1">
        <v>0.16273499505132299</v>
      </c>
      <c r="AY1282" s="1">
        <v>177.11785418497701</v>
      </c>
      <c r="AZ1282" s="1">
        <v>966.66715661687601</v>
      </c>
    </row>
    <row r="1283" spans="1:52" x14ac:dyDescent="0.25">
      <c r="A1283" s="1">
        <v>20.966666666666701</v>
      </c>
      <c r="B1283" s="1">
        <v>0.32051088336174899</v>
      </c>
      <c r="C1283" s="1">
        <v>177.288447456863</v>
      </c>
      <c r="D1283" s="1">
        <v>974.21079720323098</v>
      </c>
      <c r="G1283" s="1">
        <v>20.966666666666701</v>
      </c>
      <c r="H1283" s="1">
        <v>0.225601209735942</v>
      </c>
      <c r="I1283" s="1">
        <v>177.08855730823001</v>
      </c>
      <c r="J1283" s="1">
        <v>969.10078102951002</v>
      </c>
      <c r="M1283" s="1">
        <v>20.966666666666701</v>
      </c>
      <c r="N1283" s="1">
        <v>0.16181946765300401</v>
      </c>
      <c r="O1283" s="1">
        <v>177.015925467964</v>
      </c>
      <c r="P1283" s="1">
        <v>966.13126791306001</v>
      </c>
      <c r="S1283" s="1">
        <v>20.966666666666701</v>
      </c>
      <c r="T1283" s="1">
        <v>0.20393372797570899</v>
      </c>
      <c r="U1283" s="1">
        <v>176.952906665379</v>
      </c>
      <c r="V1283" s="1">
        <v>969.95725691063797</v>
      </c>
      <c r="Y1283" s="1">
        <v>20.966666666666701</v>
      </c>
      <c r="Z1283" s="1">
        <v>0.17662049392583901</v>
      </c>
      <c r="AA1283" s="1">
        <v>177.13723284824101</v>
      </c>
      <c r="AB1283" s="1">
        <v>969.16273171679597</v>
      </c>
      <c r="AE1283" s="1">
        <v>20.966666666666701</v>
      </c>
      <c r="AF1283" s="1">
        <v>0.16532898934656301</v>
      </c>
      <c r="AG1283" s="1">
        <v>177.11617571808</v>
      </c>
      <c r="AH1283" s="1">
        <v>973.32502444535703</v>
      </c>
      <c r="AK1283" s="1">
        <v>20.966666666666701</v>
      </c>
      <c r="AL1283" s="1">
        <v>0.109481818049062</v>
      </c>
      <c r="AM1283" s="1">
        <v>177.10045916440799</v>
      </c>
      <c r="AN1283" s="1">
        <v>973.50034794213502</v>
      </c>
      <c r="AQ1283" s="1">
        <v>20.966666666666701</v>
      </c>
      <c r="AR1283" s="1">
        <v>0.15907288545804499</v>
      </c>
      <c r="AS1283" s="1">
        <v>177.186060976151</v>
      </c>
      <c r="AT1283" s="1">
        <v>966.28324546118097</v>
      </c>
      <c r="AW1283" s="1">
        <v>20.966666666666701</v>
      </c>
      <c r="AX1283" s="1">
        <v>0.161209116054124</v>
      </c>
      <c r="AY1283" s="1">
        <v>177.14181048523301</v>
      </c>
      <c r="AZ1283" s="1">
        <v>966.68928186233597</v>
      </c>
    </row>
    <row r="1284" spans="1:52" x14ac:dyDescent="0.25">
      <c r="A1284" s="1">
        <v>20.983333333333299</v>
      </c>
      <c r="B1284" s="1">
        <v>0.331039448442425</v>
      </c>
      <c r="C1284" s="1">
        <v>177.31148822972099</v>
      </c>
      <c r="D1284" s="1">
        <v>974.23048104229497</v>
      </c>
      <c r="G1284" s="1">
        <v>20.983333333333299</v>
      </c>
      <c r="H1284" s="1">
        <v>0.217208875251345</v>
      </c>
      <c r="I1284" s="1">
        <v>177.08809954453099</v>
      </c>
      <c r="J1284" s="1">
        <v>969.09605080461802</v>
      </c>
      <c r="M1284" s="1">
        <v>20.983333333333299</v>
      </c>
      <c r="N1284" s="1">
        <v>0.16059876445524399</v>
      </c>
      <c r="O1284" s="1">
        <v>177.018977225958</v>
      </c>
      <c r="P1284" s="1">
        <v>966.153240570619</v>
      </c>
      <c r="S1284" s="1">
        <v>20.983333333333299</v>
      </c>
      <c r="T1284" s="1">
        <v>0.185928355808755</v>
      </c>
      <c r="U1284" s="1">
        <v>176.952906665379</v>
      </c>
      <c r="V1284" s="1">
        <v>969.94489729075997</v>
      </c>
      <c r="Y1284" s="1">
        <v>20.983333333333299</v>
      </c>
      <c r="Z1284" s="1">
        <v>0.16593934094544199</v>
      </c>
      <c r="AA1284" s="1">
        <v>177.13402850234701</v>
      </c>
      <c r="AB1284" s="1">
        <v>969.15235573961502</v>
      </c>
      <c r="AE1284" s="1">
        <v>20.983333333333299</v>
      </c>
      <c r="AF1284" s="1">
        <v>0.16746521994264199</v>
      </c>
      <c r="AG1284" s="1">
        <v>177.10778338359501</v>
      </c>
      <c r="AH1284" s="1">
        <v>973.32838137914996</v>
      </c>
      <c r="AK1284" s="1">
        <v>20.983333333333299</v>
      </c>
      <c r="AL1284" s="1">
        <v>0.101242071464185</v>
      </c>
      <c r="AM1284" s="1">
        <v>177.11098772948901</v>
      </c>
      <c r="AN1284" s="1">
        <v>973.51789555060304</v>
      </c>
      <c r="AQ1284" s="1">
        <v>20.983333333333299</v>
      </c>
      <c r="AR1284" s="1">
        <v>0.15892029755832501</v>
      </c>
      <c r="AS1284" s="1">
        <v>177.18499286085299</v>
      </c>
      <c r="AT1284" s="1">
        <v>966.26676596801099</v>
      </c>
      <c r="AW1284" s="1">
        <v>20.983333333333299</v>
      </c>
      <c r="AX1284" s="1">
        <v>0.156631479062526</v>
      </c>
      <c r="AY1284" s="1">
        <v>177.13524920554499</v>
      </c>
      <c r="AZ1284" s="1">
        <v>966.70820276190102</v>
      </c>
    </row>
    <row r="1285" spans="1:52" x14ac:dyDescent="0.25">
      <c r="A1285">
        <v>21</v>
      </c>
      <c r="B1285" s="1">
        <v>0.331344624241865</v>
      </c>
      <c r="C1285" s="1">
        <v>177.28814228106401</v>
      </c>
      <c r="D1285" s="1">
        <v>974.23307503658998</v>
      </c>
      <c r="G1285">
        <v>21</v>
      </c>
      <c r="H1285" s="1">
        <v>0.228958143529781</v>
      </c>
      <c r="I1285" s="1">
        <v>177.07268816665899</v>
      </c>
      <c r="J1285" s="1">
        <v>969.02601295864702</v>
      </c>
      <c r="M1285">
        <v>21</v>
      </c>
      <c r="N1285" s="1">
        <v>0.159530649157205</v>
      </c>
      <c r="O1285" s="1">
        <v>177.007380545579</v>
      </c>
      <c r="P1285" s="1">
        <v>966.13828695644702</v>
      </c>
      <c r="S1285">
        <v>21</v>
      </c>
      <c r="T1285" s="1">
        <v>0.18547059210959599</v>
      </c>
      <c r="U1285" s="1">
        <v>176.96358781836</v>
      </c>
      <c r="V1285" s="1">
        <v>969.93757307157398</v>
      </c>
      <c r="Y1285">
        <v>21</v>
      </c>
      <c r="Z1285" s="1">
        <v>0.15922547335776499</v>
      </c>
      <c r="AA1285" s="1">
        <v>177.139826842536</v>
      </c>
      <c r="AB1285" s="1">
        <v>969.14670998732504</v>
      </c>
      <c r="AE1285">
        <v>21</v>
      </c>
      <c r="AF1285" s="1">
        <v>0.16365052244964301</v>
      </c>
      <c r="AG1285" s="1">
        <v>177.11602313018</v>
      </c>
      <c r="AH1285" s="1">
        <v>973.31586917137304</v>
      </c>
      <c r="AK1285">
        <v>21</v>
      </c>
      <c r="AL1285" s="1">
        <v>0.11329651554206099</v>
      </c>
      <c r="AM1285" s="1">
        <v>177.08962542352799</v>
      </c>
      <c r="AN1285" s="1">
        <v>973.490429728653</v>
      </c>
      <c r="AQ1285">
        <v>21</v>
      </c>
      <c r="AR1285" s="1">
        <v>0.15449524846644599</v>
      </c>
      <c r="AS1285" s="1">
        <v>177.18407733345501</v>
      </c>
      <c r="AT1285" s="1">
        <v>966.23777426706397</v>
      </c>
      <c r="AW1285">
        <v>21</v>
      </c>
      <c r="AX1285" s="1">
        <v>0.159988412856364</v>
      </c>
      <c r="AY1285" s="1">
        <v>177.122279234068</v>
      </c>
      <c r="AZ1285" s="1">
        <v>966.71049158039705</v>
      </c>
    </row>
    <row r="1286" spans="1:52" x14ac:dyDescent="0.25">
      <c r="A1286" s="1">
        <v>21.016666666666701</v>
      </c>
      <c r="B1286" s="1">
        <v>0.32890321784634602</v>
      </c>
      <c r="C1286" s="1">
        <v>177.29195697855701</v>
      </c>
      <c r="D1286" s="1">
        <v>974.24009407997698</v>
      </c>
      <c r="G1286" s="1">
        <v>21.016666666666701</v>
      </c>
      <c r="H1286" s="1">
        <v>0.232009901524179</v>
      </c>
      <c r="I1286" s="1">
        <v>177.08397967123901</v>
      </c>
      <c r="J1286" s="1">
        <v>969.00831276227905</v>
      </c>
      <c r="M1286" s="1">
        <v>21.016666666666701</v>
      </c>
      <c r="N1286" s="1">
        <v>0.16090394025468399</v>
      </c>
      <c r="O1286" s="1">
        <v>177.00875383667699</v>
      </c>
      <c r="P1286" s="1">
        <v>966.12714803976701</v>
      </c>
      <c r="S1286" s="1">
        <v>21.016666666666701</v>
      </c>
      <c r="T1286" s="1">
        <v>0.189285289602594</v>
      </c>
      <c r="U1286" s="1">
        <v>176.96236711516201</v>
      </c>
      <c r="V1286" s="1">
        <v>969.94245588436502</v>
      </c>
      <c r="Y1286" s="1">
        <v>21.016666666666701</v>
      </c>
      <c r="Z1286" s="1">
        <v>0.15861512175888501</v>
      </c>
      <c r="AA1286" s="1">
        <v>177.141657897333</v>
      </c>
      <c r="AB1286" s="1">
        <v>969.134808131147</v>
      </c>
      <c r="AE1286" s="1">
        <v>21.016666666666701</v>
      </c>
      <c r="AF1286" s="1">
        <v>0.16181946765300401</v>
      </c>
      <c r="AG1286" s="1">
        <v>177.12243182196801</v>
      </c>
      <c r="AH1286" s="1">
        <v>973.32395633005899</v>
      </c>
      <c r="AK1286" s="1">
        <v>21.016666666666701</v>
      </c>
      <c r="AL1286" s="1">
        <v>0.11482239453926001</v>
      </c>
      <c r="AM1286" s="1">
        <v>177.09328753312201</v>
      </c>
      <c r="AN1286" s="1">
        <v>973.49287113504897</v>
      </c>
      <c r="AQ1286" s="1">
        <v>21.016666666666701</v>
      </c>
      <c r="AR1286" s="1">
        <v>0.157852182260285</v>
      </c>
      <c r="AS1286" s="1">
        <v>177.16500384598999</v>
      </c>
      <c r="AT1286" s="1">
        <v>966.23029745997803</v>
      </c>
      <c r="AW1286" s="1">
        <v>21.016666666666701</v>
      </c>
      <c r="AX1286" s="1">
        <v>0.16044617655552401</v>
      </c>
      <c r="AY1286" s="1">
        <v>177.123042173567</v>
      </c>
      <c r="AZ1286" s="1">
        <v>966.68653528014102</v>
      </c>
    </row>
    <row r="1287" spans="1:52" x14ac:dyDescent="0.25">
      <c r="A1287" s="1">
        <v>21.033333333333299</v>
      </c>
      <c r="B1287" s="1">
        <v>0.31959535596342897</v>
      </c>
      <c r="C1287" s="1">
        <v>177.312556345019</v>
      </c>
      <c r="D1287" s="1">
        <v>974.21613777972095</v>
      </c>
      <c r="G1287" s="1">
        <v>21.033333333333299</v>
      </c>
      <c r="H1287" s="1">
        <v>0.235519423217738</v>
      </c>
      <c r="I1287" s="1">
        <v>177.08352190753999</v>
      </c>
      <c r="J1287" s="1">
        <v>968.99885231249698</v>
      </c>
      <c r="M1287" s="1">
        <v>21.033333333333299</v>
      </c>
      <c r="N1287" s="1">
        <v>0.15617371536336599</v>
      </c>
      <c r="O1287" s="1">
        <v>177.003565848086</v>
      </c>
      <c r="P1287" s="1">
        <v>966.10899007970102</v>
      </c>
      <c r="S1287" s="1">
        <v>21.033333333333299</v>
      </c>
      <c r="T1287" s="1">
        <v>0.19050599280035399</v>
      </c>
      <c r="U1287" s="1">
        <v>176.94634538569099</v>
      </c>
      <c r="V1287" s="1">
        <v>969.94916975195304</v>
      </c>
      <c r="Y1287" s="1">
        <v>21.033333333333299</v>
      </c>
      <c r="Z1287" s="1">
        <v>0.17204285693424001</v>
      </c>
      <c r="AA1287" s="1">
        <v>177.13173968385101</v>
      </c>
      <c r="AB1287" s="1">
        <v>969.12962014255697</v>
      </c>
      <c r="AE1287" s="1">
        <v>21.033333333333299</v>
      </c>
      <c r="AF1287" s="1">
        <v>0.16700745624348201</v>
      </c>
      <c r="AG1287" s="1">
        <v>177.10259539500501</v>
      </c>
      <c r="AH1287" s="1">
        <v>973.32029422046503</v>
      </c>
      <c r="AK1287" s="1">
        <v>21.033333333333299</v>
      </c>
      <c r="AL1287" s="1">
        <v>0.122451789525257</v>
      </c>
      <c r="AM1287" s="1">
        <v>177.11190325688699</v>
      </c>
      <c r="AN1287" s="1">
        <v>973.48798832225805</v>
      </c>
      <c r="AQ1287" s="1">
        <v>21.033333333333299</v>
      </c>
      <c r="AR1287" s="1">
        <v>0.15937806125748499</v>
      </c>
      <c r="AS1287" s="1">
        <v>177.180872987561</v>
      </c>
      <c r="AT1287" s="1">
        <v>966.25623740292997</v>
      </c>
      <c r="AW1287" s="1">
        <v>21.033333333333299</v>
      </c>
      <c r="AX1287" s="1">
        <v>0.15693665486196601</v>
      </c>
      <c r="AY1287" s="1">
        <v>177.139979430436</v>
      </c>
      <c r="AZ1287" s="1">
        <v>966.66898767167299</v>
      </c>
    </row>
    <row r="1288" spans="1:52" x14ac:dyDescent="0.25">
      <c r="A1288" s="1">
        <v>21.05</v>
      </c>
      <c r="B1288" s="1">
        <v>0.32203676235894801</v>
      </c>
      <c r="C1288" s="1">
        <v>177.28768451736499</v>
      </c>
      <c r="D1288" s="1">
        <v>974.212780845927</v>
      </c>
      <c r="G1288" s="1">
        <v>21.05</v>
      </c>
      <c r="H1288" s="1">
        <v>0.22682191293370099</v>
      </c>
      <c r="I1288" s="1">
        <v>177.08947283562901</v>
      </c>
      <c r="J1288" s="1">
        <v>969.086437766936</v>
      </c>
      <c r="M1288" s="1">
        <v>21.05</v>
      </c>
      <c r="N1288" s="1">
        <v>0.15419007266700599</v>
      </c>
      <c r="O1288" s="1">
        <v>177.00463396338401</v>
      </c>
      <c r="P1288" s="1">
        <v>966.13813436854696</v>
      </c>
      <c r="S1288" s="1">
        <v>21.05</v>
      </c>
      <c r="T1288" s="1">
        <v>0.199508678883831</v>
      </c>
      <c r="U1288" s="1">
        <v>176.95641618707299</v>
      </c>
      <c r="V1288" s="1">
        <v>969.94138776906698</v>
      </c>
      <c r="Y1288" s="1">
        <v>21.05</v>
      </c>
      <c r="Z1288" s="1">
        <v>0.17021180213760101</v>
      </c>
      <c r="AA1288" s="1">
        <v>177.125330992063</v>
      </c>
      <c r="AB1288" s="1">
        <v>969.13023049415597</v>
      </c>
      <c r="AE1288" s="1">
        <v>21.05</v>
      </c>
      <c r="AF1288" s="1">
        <v>0.169906626338161</v>
      </c>
      <c r="AG1288" s="1">
        <v>177.094508236319</v>
      </c>
      <c r="AH1288" s="1">
        <v>973.32761843965204</v>
      </c>
      <c r="AK1288" s="1">
        <v>21.05</v>
      </c>
      <c r="AL1288" s="1">
        <v>0.12947083291237499</v>
      </c>
      <c r="AM1288" s="1">
        <v>177.08779436873201</v>
      </c>
      <c r="AN1288" s="1">
        <v>973.48081669097098</v>
      </c>
      <c r="AQ1288" s="1">
        <v>21.05</v>
      </c>
      <c r="AR1288" s="1">
        <v>0.17311097223228</v>
      </c>
      <c r="AS1288" s="1">
        <v>177.16134173639699</v>
      </c>
      <c r="AT1288" s="1">
        <v>966.21549643370497</v>
      </c>
      <c r="AW1288" s="1">
        <v>21.05</v>
      </c>
      <c r="AX1288" s="1">
        <v>0.15724183066140501</v>
      </c>
      <c r="AY1288" s="1">
        <v>177.12700945896</v>
      </c>
      <c r="AZ1288" s="1">
        <v>966.690655153433</v>
      </c>
    </row>
    <row r="1289" spans="1:52" x14ac:dyDescent="0.25">
      <c r="A1289" s="1">
        <v>21.066666666666698</v>
      </c>
      <c r="B1289" s="1">
        <v>0.324325580854747</v>
      </c>
      <c r="C1289" s="1">
        <v>177.29516132445099</v>
      </c>
      <c r="D1289" s="1">
        <v>974.21598519182101</v>
      </c>
      <c r="G1289" s="1">
        <v>21.066666666666698</v>
      </c>
      <c r="H1289" s="1">
        <v>0.22789002823174101</v>
      </c>
      <c r="I1289" s="1">
        <v>177.082148616442</v>
      </c>
      <c r="J1289" s="1">
        <v>969.059429708685</v>
      </c>
      <c r="M1289" s="1">
        <v>21.066666666666698</v>
      </c>
      <c r="N1289" s="1">
        <v>0.15907288545804499</v>
      </c>
      <c r="O1289" s="1">
        <v>176.999903738493</v>
      </c>
      <c r="P1289" s="1">
        <v>966.10914266760005</v>
      </c>
      <c r="S1289" s="1">
        <v>21.066666666666698</v>
      </c>
      <c r="T1289" s="1">
        <v>0.20347596427654899</v>
      </c>
      <c r="U1289" s="1">
        <v>176.95412736857699</v>
      </c>
      <c r="V1289" s="1">
        <v>969.94230329646496</v>
      </c>
      <c r="Y1289" s="1">
        <v>21.066666666666698</v>
      </c>
      <c r="Z1289" s="1">
        <v>0.16929627473928099</v>
      </c>
      <c r="AA1289" s="1">
        <v>177.140742369935</v>
      </c>
      <c r="AB1289" s="1">
        <v>969.11237770988805</v>
      </c>
      <c r="AE1289" s="1">
        <v>21.066666666666698</v>
      </c>
      <c r="AF1289" s="1">
        <v>0.17250062063339999</v>
      </c>
      <c r="AG1289" s="1">
        <v>177.11968523977299</v>
      </c>
      <c r="AH1289" s="1">
        <v>973.34989627301104</v>
      </c>
      <c r="AK1289" s="1">
        <v>21.066666666666698</v>
      </c>
      <c r="AL1289" s="1">
        <v>0.125045783820497</v>
      </c>
      <c r="AM1289" s="1">
        <v>177.10732561989599</v>
      </c>
      <c r="AN1289" s="1">
        <v>973.46830448319395</v>
      </c>
      <c r="AQ1289" s="1">
        <v>21.066666666666698</v>
      </c>
      <c r="AR1289" s="1">
        <v>0.17417908753031999</v>
      </c>
      <c r="AS1289" s="1">
        <v>177.16897113138299</v>
      </c>
      <c r="AT1289" s="1">
        <v>966.25867880932606</v>
      </c>
      <c r="AW1289" s="1">
        <v>21.066666666666698</v>
      </c>
      <c r="AX1289" s="1">
        <v>0.15068055097344801</v>
      </c>
      <c r="AY1289" s="1">
        <v>177.12044817927199</v>
      </c>
      <c r="AZ1289" s="1">
        <v>966.66685144107703</v>
      </c>
    </row>
    <row r="1290" spans="1:52" x14ac:dyDescent="0.25">
      <c r="A1290" s="1">
        <v>21.0833333333333</v>
      </c>
      <c r="B1290" s="1">
        <v>0.33256532743962502</v>
      </c>
      <c r="C1290" s="1">
        <v>177.29836567034499</v>
      </c>
      <c r="D1290" s="1">
        <v>974.18180550228396</v>
      </c>
      <c r="G1290" s="1">
        <v>21.0833333333333</v>
      </c>
      <c r="H1290" s="1">
        <v>0.22789002823174101</v>
      </c>
      <c r="I1290" s="1">
        <v>177.08245379224101</v>
      </c>
      <c r="J1290" s="1">
        <v>969.02616554654696</v>
      </c>
      <c r="M1290" s="1">
        <v>21.0833333333333</v>
      </c>
      <c r="N1290" s="1">
        <v>0.151748666271487</v>
      </c>
      <c r="O1290" s="1">
        <v>177.00234514488901</v>
      </c>
      <c r="P1290" s="1">
        <v>966.13233602835805</v>
      </c>
      <c r="S1290" s="1">
        <v>21.0833333333333</v>
      </c>
      <c r="T1290" s="1">
        <v>0.199356090984111</v>
      </c>
      <c r="U1290" s="1">
        <v>176.96480852155699</v>
      </c>
      <c r="V1290" s="1">
        <v>969.93543684097801</v>
      </c>
      <c r="Y1290" s="1">
        <v>21.0833333333333</v>
      </c>
      <c r="Z1290" s="1">
        <v>0.16548157724628301</v>
      </c>
      <c r="AA1290" s="1">
        <v>177.12807757425799</v>
      </c>
      <c r="AB1290" s="1">
        <v>969.11939675327505</v>
      </c>
      <c r="AE1290" s="1">
        <v>21.0833333333333</v>
      </c>
      <c r="AF1290" s="1">
        <v>0.17219544483395999</v>
      </c>
      <c r="AG1290" s="1">
        <v>177.12044817927199</v>
      </c>
      <c r="AH1290" s="1">
        <v>973.32822879125104</v>
      </c>
      <c r="AK1290" s="1">
        <v>21.0833333333333</v>
      </c>
      <c r="AL1290" s="1">
        <v>0.128555305514055</v>
      </c>
      <c r="AM1290" s="1">
        <v>177.102137631305</v>
      </c>
      <c r="AN1290" s="1">
        <v>973.47868046037502</v>
      </c>
      <c r="AQ1290" s="1">
        <v>21.0833333333333</v>
      </c>
      <c r="AR1290" s="1">
        <v>0.17662049392583901</v>
      </c>
      <c r="AS1290" s="1">
        <v>177.18560321245201</v>
      </c>
      <c r="AT1290" s="1">
        <v>966.28065146688596</v>
      </c>
      <c r="AW1290" s="1">
        <v>21.0833333333333</v>
      </c>
      <c r="AX1290" s="1">
        <v>0.14106751329109099</v>
      </c>
      <c r="AY1290" s="1">
        <v>177.12121111876999</v>
      </c>
      <c r="AZ1290" s="1">
        <v>966.66029016138896</v>
      </c>
    </row>
    <row r="1291" spans="1:52" x14ac:dyDescent="0.25">
      <c r="A1291" s="1">
        <v>21.1</v>
      </c>
      <c r="B1291" s="1">
        <v>0.337905903929823</v>
      </c>
      <c r="C1291" s="1">
        <v>177.28570087466801</v>
      </c>
      <c r="D1291" s="1">
        <v>974.21674813131995</v>
      </c>
      <c r="G1291" s="1">
        <v>21.1</v>
      </c>
      <c r="H1291" s="1">
        <v>0.22346497913986199</v>
      </c>
      <c r="I1291" s="1">
        <v>177.079859797946</v>
      </c>
      <c r="J1291" s="1">
        <v>969.02601295864702</v>
      </c>
      <c r="M1291" s="1">
        <v>21.1</v>
      </c>
      <c r="N1291" s="1">
        <v>0.140151985892771</v>
      </c>
      <c r="O1291" s="1">
        <v>177.024317802448</v>
      </c>
      <c r="P1291" s="1">
        <v>966.13813436854696</v>
      </c>
      <c r="S1291" s="1">
        <v>21.1</v>
      </c>
      <c r="T1291" s="1">
        <v>0.197372448287751</v>
      </c>
      <c r="U1291" s="1">
        <v>176.95244890167999</v>
      </c>
      <c r="V1291" s="1">
        <v>969.93238508298305</v>
      </c>
      <c r="Y1291" s="1">
        <v>21.1</v>
      </c>
      <c r="Z1291" s="1">
        <v>0.16716004414320201</v>
      </c>
      <c r="AA1291" s="1">
        <v>177.138453551439</v>
      </c>
      <c r="AB1291" s="1">
        <v>969.12473732976605</v>
      </c>
      <c r="AE1291" s="1">
        <v>21.1</v>
      </c>
      <c r="AF1291" s="1">
        <v>0.16593934094544199</v>
      </c>
      <c r="AG1291" s="1">
        <v>177.12899310165599</v>
      </c>
      <c r="AH1291" s="1">
        <v>973.34013064742896</v>
      </c>
      <c r="AK1291" s="1">
        <v>21.1</v>
      </c>
      <c r="AL1291" s="1">
        <v>0.136642464199213</v>
      </c>
      <c r="AM1291" s="1">
        <v>177.09176165412401</v>
      </c>
      <c r="AN1291" s="1">
        <v>973.44221195234104</v>
      </c>
      <c r="AQ1291" s="1">
        <v>21.1</v>
      </c>
      <c r="AR1291" s="1">
        <v>0.17707825762499901</v>
      </c>
      <c r="AS1291" s="1">
        <v>177.177668641667</v>
      </c>
      <c r="AT1291" s="1">
        <v>966.28461875227799</v>
      </c>
      <c r="AW1291" s="1">
        <v>21.1</v>
      </c>
      <c r="AX1291" s="1">
        <v>0.149612435675408</v>
      </c>
      <c r="AY1291" s="1">
        <v>177.11281878428599</v>
      </c>
      <c r="AZ1291" s="1">
        <v>966.69950525161698</v>
      </c>
    </row>
    <row r="1292" spans="1:52" x14ac:dyDescent="0.25">
      <c r="A1292" s="1">
        <v>21.116666666666699</v>
      </c>
      <c r="B1292" s="1">
        <v>0.33653261283234298</v>
      </c>
      <c r="C1292" s="1">
        <v>177.28371723197199</v>
      </c>
      <c r="D1292" s="1">
        <v>974.17326057989999</v>
      </c>
      <c r="G1292" s="1">
        <v>21.116666666666699</v>
      </c>
      <c r="H1292" s="1">
        <v>0.227127088733141</v>
      </c>
      <c r="I1292" s="1">
        <v>177.069026057066</v>
      </c>
      <c r="J1292" s="1">
        <v>969.04111916071895</v>
      </c>
      <c r="M1292" s="1">
        <v>21.116666666666699</v>
      </c>
      <c r="N1292" s="1">
        <v>0.14350891968661</v>
      </c>
      <c r="O1292" s="1">
        <v>177.01882463805799</v>
      </c>
      <c r="P1292" s="1">
        <v>966.12089193587894</v>
      </c>
      <c r="S1292" s="1">
        <v>21.116666666666699</v>
      </c>
      <c r="T1292" s="1">
        <v>0.20637513437122801</v>
      </c>
      <c r="U1292" s="1">
        <v>176.96755510375201</v>
      </c>
      <c r="V1292" s="1">
        <v>969.93482648937902</v>
      </c>
      <c r="Y1292" s="1">
        <v>21.116666666666699</v>
      </c>
      <c r="Z1292" s="1">
        <v>0.16578675304572199</v>
      </c>
      <c r="AA1292" s="1">
        <v>177.12945086535501</v>
      </c>
      <c r="AB1292" s="1">
        <v>969.15113503641703</v>
      </c>
      <c r="AE1292" s="1">
        <v>21.116666666666699</v>
      </c>
      <c r="AF1292" s="1">
        <v>0.163192758750483</v>
      </c>
      <c r="AG1292" s="1">
        <v>177.11358172378399</v>
      </c>
      <c r="AH1292" s="1">
        <v>973.341198762727</v>
      </c>
      <c r="AK1292" s="1">
        <v>21.116666666666699</v>
      </c>
      <c r="AL1292" s="1">
        <v>0.13923645849445199</v>
      </c>
      <c r="AM1292" s="1">
        <v>177.09649187901601</v>
      </c>
      <c r="AN1292" s="1">
        <v>973.43244632675896</v>
      </c>
      <c r="AQ1292" s="1">
        <v>21.116666666666699</v>
      </c>
      <c r="AR1292" s="1">
        <v>0.18150330671687701</v>
      </c>
      <c r="AS1292" s="1">
        <v>177.182246278658</v>
      </c>
      <c r="AT1292" s="1">
        <v>966.27195395660101</v>
      </c>
      <c r="AW1292" s="1">
        <v>21.116666666666699</v>
      </c>
      <c r="AX1292" s="1">
        <v>0.14030457379249101</v>
      </c>
      <c r="AY1292" s="1">
        <v>177.133875914447</v>
      </c>
      <c r="AZ1292" s="1">
        <v>966.69965783951704</v>
      </c>
    </row>
    <row r="1293" spans="1:52" x14ac:dyDescent="0.25">
      <c r="A1293" s="1">
        <v>21.133333333333301</v>
      </c>
      <c r="B1293" s="1">
        <v>0.33271791533934397</v>
      </c>
      <c r="C1293" s="1">
        <v>177.30141742833999</v>
      </c>
      <c r="D1293" s="1">
        <v>974.19843758335401</v>
      </c>
      <c r="G1293" s="1">
        <v>21.133333333333301</v>
      </c>
      <c r="H1293" s="1">
        <v>0.22972108302838001</v>
      </c>
      <c r="I1293" s="1">
        <v>177.07650286415199</v>
      </c>
      <c r="J1293" s="1">
        <v>969.12153298387204</v>
      </c>
      <c r="M1293" s="1">
        <v>21.133333333333301</v>
      </c>
      <c r="N1293" s="1">
        <v>0.14091492539137099</v>
      </c>
      <c r="O1293" s="1">
        <v>177.024317802448</v>
      </c>
      <c r="P1293" s="1">
        <v>966.13279379205699</v>
      </c>
      <c r="S1293" s="1">
        <v>21.133333333333301</v>
      </c>
      <c r="T1293" s="1">
        <v>0.20378114007598899</v>
      </c>
      <c r="U1293" s="1">
        <v>176.95336442907799</v>
      </c>
      <c r="V1293" s="1">
        <v>969.91941511150696</v>
      </c>
      <c r="Y1293" s="1">
        <v>21.133333333333301</v>
      </c>
      <c r="Z1293" s="1">
        <v>0.16426087404852299</v>
      </c>
      <c r="AA1293" s="1">
        <v>177.13265521124899</v>
      </c>
      <c r="AB1293" s="1">
        <v>969.13084084575405</v>
      </c>
      <c r="AE1293" s="1">
        <v>21.133333333333301</v>
      </c>
      <c r="AF1293" s="1">
        <v>0.164871225647403</v>
      </c>
      <c r="AG1293" s="1">
        <v>177.11617571808</v>
      </c>
      <c r="AH1293" s="1">
        <v>973.34013064742896</v>
      </c>
      <c r="AK1293" s="1">
        <v>21.133333333333301</v>
      </c>
      <c r="AL1293" s="1">
        <v>0.13557434890117301</v>
      </c>
      <c r="AM1293" s="1">
        <v>177.07772356735001</v>
      </c>
      <c r="AN1293" s="1">
        <v>973.44923099572895</v>
      </c>
      <c r="AQ1293" s="1">
        <v>21.133333333333301</v>
      </c>
      <c r="AR1293" s="1">
        <v>0.17921448822107799</v>
      </c>
      <c r="AS1293" s="1">
        <v>177.16591937338799</v>
      </c>
      <c r="AT1293" s="1">
        <v>966.25089682644</v>
      </c>
      <c r="AW1293" s="1">
        <v>21.133333333333301</v>
      </c>
      <c r="AX1293" s="1">
        <v>0.13114929980929399</v>
      </c>
      <c r="AY1293" s="1">
        <v>177.13235003545</v>
      </c>
      <c r="AZ1293" s="1">
        <v>966.68623010434101</v>
      </c>
    </row>
    <row r="1294" spans="1:52" x14ac:dyDescent="0.25">
      <c r="A1294" s="1">
        <v>21.15</v>
      </c>
      <c r="B1294" s="1">
        <v>0.33821107972926301</v>
      </c>
      <c r="C1294" s="1">
        <v>177.283259468273</v>
      </c>
      <c r="D1294" s="1">
        <v>974.18211067808397</v>
      </c>
      <c r="G1294" s="1">
        <v>21.15</v>
      </c>
      <c r="H1294" s="1">
        <v>0.228805555630061</v>
      </c>
      <c r="I1294" s="1">
        <v>177.095271175818</v>
      </c>
      <c r="J1294" s="1">
        <v>969.13694436174296</v>
      </c>
      <c r="M1294" s="1">
        <v>21.15</v>
      </c>
      <c r="N1294" s="1">
        <v>0.15113831467260799</v>
      </c>
      <c r="O1294" s="1">
        <v>177.009059012476</v>
      </c>
      <c r="P1294" s="1">
        <v>966.13126791306001</v>
      </c>
      <c r="S1294" s="1">
        <v>21.15</v>
      </c>
      <c r="T1294" s="1">
        <v>0.215530408354425</v>
      </c>
      <c r="U1294" s="1">
        <v>176.95412736857699</v>
      </c>
      <c r="V1294" s="1">
        <v>969.94566023025902</v>
      </c>
      <c r="Y1294" s="1">
        <v>21.15</v>
      </c>
      <c r="Z1294" s="1">
        <v>0.16532898934656301</v>
      </c>
      <c r="AA1294" s="1">
        <v>177.11831194867599</v>
      </c>
      <c r="AB1294" s="1">
        <v>969.14365822933098</v>
      </c>
      <c r="AE1294" s="1">
        <v>21.15</v>
      </c>
      <c r="AF1294" s="1">
        <v>0.16044617655552401</v>
      </c>
      <c r="AG1294" s="1">
        <v>177.098475521712</v>
      </c>
      <c r="AH1294" s="1">
        <v>973.34928592141205</v>
      </c>
      <c r="AK1294" s="1">
        <v>21.15</v>
      </c>
      <c r="AL1294" s="1">
        <v>0.140151985892771</v>
      </c>
      <c r="AM1294" s="1">
        <v>177.09481341211901</v>
      </c>
      <c r="AN1294" s="1">
        <v>973.46845707109298</v>
      </c>
      <c r="AQ1294" s="1">
        <v>21.15</v>
      </c>
      <c r="AR1294" s="1">
        <v>0.17555237862779899</v>
      </c>
      <c r="AS1294" s="1">
        <v>177.146845885923</v>
      </c>
      <c r="AT1294" s="1">
        <v>966.23090781157703</v>
      </c>
      <c r="AW1294" s="1">
        <v>21.15</v>
      </c>
      <c r="AX1294" s="1">
        <v>0.12809754181489599</v>
      </c>
      <c r="AY1294" s="1">
        <v>177.11815936077599</v>
      </c>
      <c r="AZ1294" s="1">
        <v>966.69050256553305</v>
      </c>
    </row>
    <row r="1295" spans="1:52" x14ac:dyDescent="0.25">
      <c r="A1295" s="1">
        <v>21.1666666666667</v>
      </c>
      <c r="B1295" s="1">
        <v>0.33973695872646198</v>
      </c>
      <c r="C1295" s="1">
        <v>177.310114938624</v>
      </c>
      <c r="D1295" s="1">
        <v>974.221325768312</v>
      </c>
      <c r="G1295" s="1">
        <v>21.1666666666667</v>
      </c>
      <c r="H1295" s="1">
        <v>0.22697450083342099</v>
      </c>
      <c r="I1295" s="1">
        <v>177.10183245550601</v>
      </c>
      <c r="J1295" s="1">
        <v>969.05866676918697</v>
      </c>
      <c r="M1295" s="1">
        <v>21.1666666666667</v>
      </c>
      <c r="N1295" s="1">
        <v>0.156631479062526</v>
      </c>
      <c r="O1295" s="1">
        <v>177.012110770471</v>
      </c>
      <c r="P1295" s="1">
        <v>966.12516439707099</v>
      </c>
      <c r="S1295" s="1">
        <v>21.1666666666667</v>
      </c>
      <c r="T1295" s="1">
        <v>0.21690369945190499</v>
      </c>
      <c r="U1295" s="1">
        <v>176.94314103979701</v>
      </c>
      <c r="V1295" s="1">
        <v>969.93223249508401</v>
      </c>
      <c r="Y1295" s="1">
        <v>21.1666666666667</v>
      </c>
      <c r="Z1295" s="1">
        <v>0.16441346194824299</v>
      </c>
      <c r="AA1295" s="1">
        <v>177.113886899584</v>
      </c>
      <c r="AB1295" s="1">
        <v>969.12733132406095</v>
      </c>
      <c r="AE1295" s="1">
        <v>21.1666666666667</v>
      </c>
      <c r="AF1295" s="1">
        <v>0.16929627473928099</v>
      </c>
      <c r="AG1295" s="1">
        <v>177.08809954453099</v>
      </c>
      <c r="AH1295" s="1">
        <v>973.36866458467603</v>
      </c>
      <c r="AK1295" s="1">
        <v>21.1666666666667</v>
      </c>
      <c r="AL1295" s="1">
        <v>0.13710022789837201</v>
      </c>
      <c r="AM1295" s="1">
        <v>177.09801775801299</v>
      </c>
      <c r="AN1295" s="1">
        <v>973.47883304827405</v>
      </c>
      <c r="AQ1295" s="1">
        <v>21.1666666666667</v>
      </c>
      <c r="AR1295" s="1">
        <v>0.16441346194824299</v>
      </c>
      <c r="AS1295" s="1">
        <v>177.17095477407901</v>
      </c>
      <c r="AT1295" s="1">
        <v>966.26752890751004</v>
      </c>
      <c r="AW1295" s="1">
        <v>21.1666666666667</v>
      </c>
      <c r="AX1295" s="1">
        <v>0.124130256422177</v>
      </c>
      <c r="AY1295" s="1">
        <v>177.130061216954</v>
      </c>
      <c r="AZ1295" s="1">
        <v>966.69920007581698</v>
      </c>
    </row>
    <row r="1296" spans="1:52" x14ac:dyDescent="0.25">
      <c r="A1296" s="1">
        <v>21.183333333333302</v>
      </c>
      <c r="B1296" s="1">
        <v>0.347366353712459</v>
      </c>
      <c r="C1296" s="1">
        <v>177.29500873655101</v>
      </c>
      <c r="D1296" s="1">
        <v>974.18806160617305</v>
      </c>
      <c r="G1296" s="1">
        <v>21.183333333333302</v>
      </c>
      <c r="H1296" s="1">
        <v>0.2291107314295</v>
      </c>
      <c r="I1296" s="1">
        <v>177.075282160955</v>
      </c>
      <c r="J1296" s="1">
        <v>969.07117897696401</v>
      </c>
      <c r="M1296" s="1">
        <v>21.183333333333302</v>
      </c>
      <c r="N1296" s="1">
        <v>0.14945984777568799</v>
      </c>
      <c r="O1296" s="1">
        <v>177.00554949078301</v>
      </c>
      <c r="P1296" s="1">
        <v>966.09891927831904</v>
      </c>
      <c r="S1296" s="1">
        <v>21.183333333333302</v>
      </c>
      <c r="T1296" s="1">
        <v>0.222244275942103</v>
      </c>
      <c r="U1296" s="1">
        <v>176.94405656719599</v>
      </c>
      <c r="V1296" s="1">
        <v>969.94154035696602</v>
      </c>
      <c r="Y1296" s="1">
        <v>21.183333333333302</v>
      </c>
      <c r="Z1296" s="1">
        <v>0.16929627473928099</v>
      </c>
      <c r="AA1296" s="1">
        <v>177.12105853087101</v>
      </c>
      <c r="AB1296" s="1">
        <v>969.12763649986005</v>
      </c>
      <c r="AE1296" s="1">
        <v>21.183333333333302</v>
      </c>
      <c r="AF1296" s="1">
        <v>0.16700745624348201</v>
      </c>
      <c r="AG1296" s="1">
        <v>177.11251360848601</v>
      </c>
      <c r="AH1296" s="1">
        <v>973.35767825589699</v>
      </c>
      <c r="AK1296" s="1">
        <v>21.183333333333302</v>
      </c>
      <c r="AL1296" s="1">
        <v>0.14793396877848899</v>
      </c>
      <c r="AM1296" s="1">
        <v>177.10412127400201</v>
      </c>
      <c r="AN1296" s="1">
        <v>973.47883304827405</v>
      </c>
      <c r="AQ1296" s="1">
        <v>21.183333333333302</v>
      </c>
      <c r="AR1296" s="1">
        <v>0.169906626338161</v>
      </c>
      <c r="AS1296" s="1">
        <v>177.16729266448601</v>
      </c>
      <c r="AT1296" s="1">
        <v>966.26707114380997</v>
      </c>
      <c r="AW1296" s="1">
        <v>21.183333333333302</v>
      </c>
      <c r="AX1296" s="1">
        <v>0.14030457379249101</v>
      </c>
      <c r="AY1296" s="1">
        <v>177.12212664616899</v>
      </c>
      <c r="AZ1296" s="1">
        <v>966.69187585663099</v>
      </c>
    </row>
    <row r="1297" spans="1:52" x14ac:dyDescent="0.25">
      <c r="A1297" s="1">
        <v>21.2</v>
      </c>
      <c r="B1297" s="1">
        <v>0.34706117791301899</v>
      </c>
      <c r="C1297" s="1">
        <v>177.28829486896399</v>
      </c>
      <c r="D1297" s="1">
        <v>974.20042122605003</v>
      </c>
      <c r="G1297" s="1">
        <v>21.2</v>
      </c>
      <c r="H1297" s="1">
        <v>0.22315980334042301</v>
      </c>
      <c r="I1297" s="1">
        <v>177.07772356735001</v>
      </c>
      <c r="J1297" s="1">
        <v>968.97901588553304</v>
      </c>
      <c r="M1297" s="1">
        <v>21.2</v>
      </c>
      <c r="N1297" s="1">
        <v>0.146713265580729</v>
      </c>
      <c r="O1297" s="1">
        <v>177.02935320313901</v>
      </c>
      <c r="P1297" s="1">
        <v>966.10761678860297</v>
      </c>
      <c r="S1297" s="1">
        <v>21.2</v>
      </c>
      <c r="T1297" s="1">
        <v>0.220565809045183</v>
      </c>
      <c r="U1297" s="1">
        <v>176.94771867678901</v>
      </c>
      <c r="V1297" s="1">
        <v>969.94733869715606</v>
      </c>
      <c r="Y1297" s="1">
        <v>21.2</v>
      </c>
      <c r="Z1297" s="1">
        <v>0.18058777931855699</v>
      </c>
      <c r="AA1297" s="1">
        <v>177.11968523977299</v>
      </c>
      <c r="AB1297" s="1">
        <v>969.14167458663496</v>
      </c>
      <c r="AE1297" s="1">
        <v>21.2</v>
      </c>
      <c r="AF1297" s="1">
        <v>0.15892029755832501</v>
      </c>
      <c r="AG1297" s="1">
        <v>177.10167986760601</v>
      </c>
      <c r="AH1297" s="1">
        <v>973.378125034459</v>
      </c>
      <c r="AK1297" s="1">
        <v>21.2</v>
      </c>
      <c r="AL1297" s="1">
        <v>0.14854432037736801</v>
      </c>
      <c r="AM1297" s="1">
        <v>177.08657366553399</v>
      </c>
      <c r="AN1297" s="1">
        <v>973.47410282338296</v>
      </c>
      <c r="AQ1297" s="1">
        <v>21.2</v>
      </c>
      <c r="AR1297" s="1">
        <v>0.166549692544322</v>
      </c>
      <c r="AS1297" s="1">
        <v>177.175532411071</v>
      </c>
      <c r="AT1297" s="1">
        <v>966.265545264813</v>
      </c>
      <c r="AW1297" s="1">
        <v>21.2</v>
      </c>
      <c r="AX1297" s="1">
        <v>0.14274598018800999</v>
      </c>
      <c r="AY1297" s="1">
        <v>177.120753355071</v>
      </c>
      <c r="AZ1297" s="1">
        <v>966.68684045594</v>
      </c>
    </row>
    <row r="1298" spans="1:52" x14ac:dyDescent="0.25">
      <c r="A1298" s="1">
        <v>21.216666666666701</v>
      </c>
      <c r="B1298" s="1">
        <v>0.34385683201890099</v>
      </c>
      <c r="C1298" s="1">
        <v>177.27593524908599</v>
      </c>
      <c r="D1298" s="1">
        <v>974.17738045319197</v>
      </c>
      <c r="G1298" s="1">
        <v>21.216666666666701</v>
      </c>
      <c r="H1298" s="1">
        <v>0.227584852432301</v>
      </c>
      <c r="I1298" s="1">
        <v>177.07711321575101</v>
      </c>
      <c r="J1298" s="1">
        <v>969.041576924418</v>
      </c>
      <c r="M1298" s="1">
        <v>21.216666666666701</v>
      </c>
      <c r="N1298" s="1">
        <v>0.156784066962246</v>
      </c>
      <c r="O1298" s="1">
        <v>177.00860124877701</v>
      </c>
      <c r="P1298" s="1">
        <v>966.12501180917104</v>
      </c>
      <c r="S1298" s="1">
        <v>21.216666666666701</v>
      </c>
      <c r="T1298" s="1">
        <v>0.21202088666086599</v>
      </c>
      <c r="U1298" s="1">
        <v>176.943598803496</v>
      </c>
      <c r="V1298" s="1">
        <v>969.93406354987997</v>
      </c>
      <c r="Y1298" s="1">
        <v>21.216666666666701</v>
      </c>
      <c r="Z1298" s="1">
        <v>0.190811168599794</v>
      </c>
      <c r="AA1298" s="1">
        <v>177.114497251183</v>
      </c>
      <c r="AB1298" s="1">
        <v>969.18241555585996</v>
      </c>
      <c r="AE1298" s="1">
        <v>21.216666666666701</v>
      </c>
      <c r="AF1298" s="1">
        <v>0.15357972106812701</v>
      </c>
      <c r="AG1298" s="1">
        <v>177.12624651946101</v>
      </c>
      <c r="AH1298" s="1">
        <v>973.36515506298304</v>
      </c>
      <c r="AK1298" s="1">
        <v>21.216666666666701</v>
      </c>
      <c r="AL1298" s="1">
        <v>0.14732361717960901</v>
      </c>
      <c r="AM1298" s="1">
        <v>177.09328753312201</v>
      </c>
      <c r="AN1298" s="1">
        <v>973.43717655165096</v>
      </c>
      <c r="AQ1298" s="1">
        <v>21.216666666666701</v>
      </c>
      <c r="AR1298" s="1">
        <v>0.16197205555272401</v>
      </c>
      <c r="AS1298" s="1">
        <v>177.15981585739999</v>
      </c>
      <c r="AT1298" s="1">
        <v>966.29758872375396</v>
      </c>
      <c r="AW1298" s="1">
        <v>21.216666666666701</v>
      </c>
      <c r="AX1298" s="1">
        <v>0.14915467197624799</v>
      </c>
      <c r="AY1298" s="1">
        <v>177.09511858791799</v>
      </c>
      <c r="AZ1298" s="1">
        <v>966.657543579194</v>
      </c>
    </row>
    <row r="1299" spans="1:52" x14ac:dyDescent="0.25">
      <c r="A1299" s="1">
        <v>21.233333333333299</v>
      </c>
      <c r="B1299" s="1">
        <v>0.337905903929823</v>
      </c>
      <c r="C1299" s="1">
        <v>177.28341205617301</v>
      </c>
      <c r="D1299" s="1">
        <v>974.17280281620106</v>
      </c>
      <c r="G1299" s="1">
        <v>21.233333333333299</v>
      </c>
      <c r="H1299" s="1">
        <v>0.22331239124014199</v>
      </c>
      <c r="I1299" s="1">
        <v>177.06704241437001</v>
      </c>
      <c r="J1299" s="1">
        <v>968.95460182157797</v>
      </c>
      <c r="M1299" s="1">
        <v>21.233333333333299</v>
      </c>
      <c r="N1299" s="1">
        <v>0.158157358059725</v>
      </c>
      <c r="O1299" s="1">
        <v>177.02157122025301</v>
      </c>
      <c r="P1299" s="1">
        <v>966.13904989594505</v>
      </c>
      <c r="S1299" s="1">
        <v>21.233333333333299</v>
      </c>
      <c r="T1299" s="1">
        <v>0.21202088666086599</v>
      </c>
      <c r="U1299" s="1">
        <v>176.93780046330701</v>
      </c>
      <c r="V1299" s="1">
        <v>969.96442854192401</v>
      </c>
      <c r="Y1299" s="1">
        <v>21.233333333333299</v>
      </c>
      <c r="Z1299" s="1">
        <v>0.189590465402034</v>
      </c>
      <c r="AA1299" s="1">
        <v>177.11571795437999</v>
      </c>
      <c r="AB1299" s="1">
        <v>969.194927763637</v>
      </c>
      <c r="AE1299" s="1">
        <v>21.233333333333299</v>
      </c>
      <c r="AF1299" s="1">
        <v>0.15205384207092701</v>
      </c>
      <c r="AG1299" s="1">
        <v>177.10412127400201</v>
      </c>
      <c r="AH1299" s="1">
        <v>973.34028323532903</v>
      </c>
      <c r="AK1299" s="1">
        <v>21.233333333333299</v>
      </c>
      <c r="AL1299" s="1">
        <v>0.14762879297904899</v>
      </c>
      <c r="AM1299" s="1">
        <v>177.089167659829</v>
      </c>
      <c r="AN1299" s="1">
        <v>973.44160160074296</v>
      </c>
      <c r="AQ1299" s="1">
        <v>21.233333333333299</v>
      </c>
      <c r="AR1299" s="1">
        <v>0.16883851104012099</v>
      </c>
      <c r="AS1299" s="1">
        <v>177.169123719282</v>
      </c>
      <c r="AT1299" s="1">
        <v>966.25700034242902</v>
      </c>
      <c r="AW1299" s="1">
        <v>21.233333333333299</v>
      </c>
      <c r="AX1299" s="1">
        <v>0.151748666271487</v>
      </c>
      <c r="AY1299" s="1">
        <v>177.104579037701</v>
      </c>
      <c r="AZ1299" s="1">
        <v>966.64396325611904</v>
      </c>
    </row>
    <row r="1300" spans="1:52" x14ac:dyDescent="0.25">
      <c r="A1300" s="1">
        <v>21.25</v>
      </c>
      <c r="B1300" s="1">
        <v>0.33622743703290298</v>
      </c>
      <c r="C1300" s="1">
        <v>177.27730854018401</v>
      </c>
      <c r="D1300" s="1">
        <v>974.20103157764902</v>
      </c>
      <c r="G1300" s="1">
        <v>21.25</v>
      </c>
      <c r="H1300" s="1">
        <v>0.22483827023734199</v>
      </c>
      <c r="I1300" s="1">
        <v>177.07039934816399</v>
      </c>
      <c r="J1300" s="1">
        <v>969.06400734567706</v>
      </c>
      <c r="M1300" s="1">
        <v>21.25</v>
      </c>
      <c r="N1300" s="1">
        <v>0.15571595166420599</v>
      </c>
      <c r="O1300" s="1">
        <v>177.02706438464301</v>
      </c>
      <c r="P1300" s="1">
        <v>966.13813436854696</v>
      </c>
      <c r="S1300" s="1">
        <v>21.25</v>
      </c>
      <c r="T1300" s="1">
        <v>0.207595837568988</v>
      </c>
      <c r="U1300" s="1">
        <v>176.94939714368601</v>
      </c>
      <c r="V1300" s="1">
        <v>969.95863020173499</v>
      </c>
      <c r="Y1300" s="1">
        <v>21.25</v>
      </c>
      <c r="Z1300" s="1">
        <v>0.18516541631015601</v>
      </c>
      <c r="AA1300" s="1">
        <v>177.098475521712</v>
      </c>
      <c r="AB1300" s="1">
        <v>969.19691140633302</v>
      </c>
      <c r="AE1300" s="1">
        <v>21.25</v>
      </c>
      <c r="AF1300" s="1">
        <v>0.14274598018800999</v>
      </c>
      <c r="AG1300" s="1">
        <v>177.111445493188</v>
      </c>
      <c r="AH1300" s="1">
        <v>973.333264191941</v>
      </c>
      <c r="AK1300" s="1">
        <v>21.25</v>
      </c>
      <c r="AL1300" s="1">
        <v>0.138473518995852</v>
      </c>
      <c r="AM1300" s="1">
        <v>177.09572893951699</v>
      </c>
      <c r="AN1300" s="1">
        <v>973.44739994093197</v>
      </c>
      <c r="AQ1300" s="1">
        <v>21.25</v>
      </c>
      <c r="AR1300" s="1">
        <v>0.17524720282835901</v>
      </c>
      <c r="AS1300" s="1">
        <v>177.149134704419</v>
      </c>
      <c r="AT1300" s="1">
        <v>966.254711523933</v>
      </c>
      <c r="AW1300" s="1">
        <v>21.25</v>
      </c>
      <c r="AX1300" s="1">
        <v>0.15037537517400801</v>
      </c>
      <c r="AY1300" s="1">
        <v>177.106104916698</v>
      </c>
      <c r="AZ1300" s="1">
        <v>966.71064416829597</v>
      </c>
    </row>
    <row r="1301" spans="1:52" x14ac:dyDescent="0.25">
      <c r="A1301" s="1">
        <v>21.266666666666701</v>
      </c>
      <c r="B1301" s="1">
        <v>0.33332826693822398</v>
      </c>
      <c r="C1301" s="1">
        <v>177.28600605046799</v>
      </c>
      <c r="D1301" s="1">
        <v>974.20011605025002</v>
      </c>
      <c r="G1301" s="1">
        <v>21.266666666666701</v>
      </c>
      <c r="H1301" s="1">
        <v>0.22300721544070301</v>
      </c>
      <c r="I1301" s="1">
        <v>177.06414324427499</v>
      </c>
      <c r="J1301" s="1">
        <v>968.90638404526601</v>
      </c>
      <c r="M1301" s="1">
        <v>21.266666666666701</v>
      </c>
      <c r="N1301" s="1">
        <v>0.15281678156952699</v>
      </c>
      <c r="O1301" s="1">
        <v>177.005244314983</v>
      </c>
      <c r="P1301" s="1">
        <v>966.12714803976701</v>
      </c>
      <c r="S1301" s="1">
        <v>21.266666666666701</v>
      </c>
      <c r="T1301" s="1">
        <v>0.20668031017066801</v>
      </c>
      <c r="U1301" s="1">
        <v>176.946650561491</v>
      </c>
      <c r="V1301" s="1">
        <v>969.96442854192401</v>
      </c>
      <c r="Y1301" s="1">
        <v>21.266666666666701</v>
      </c>
      <c r="Z1301" s="1">
        <v>0.199203503084391</v>
      </c>
      <c r="AA1301" s="1">
        <v>177.11953265187299</v>
      </c>
      <c r="AB1301" s="1">
        <v>969.24299295204901</v>
      </c>
      <c r="AE1301" s="1">
        <v>21.266666666666701</v>
      </c>
      <c r="AF1301" s="1">
        <v>0.13450623360313299</v>
      </c>
      <c r="AG1301" s="1">
        <v>177.13585955714299</v>
      </c>
      <c r="AH1301" s="1">
        <v>973.35889895909395</v>
      </c>
      <c r="AK1301" s="1">
        <v>21.266666666666701</v>
      </c>
      <c r="AL1301" s="1">
        <v>0.14060974959193101</v>
      </c>
      <c r="AM1301" s="1">
        <v>177.08275896804099</v>
      </c>
      <c r="AN1301" s="1">
        <v>973.42481693177297</v>
      </c>
      <c r="AQ1301" s="1">
        <v>21.266666666666701</v>
      </c>
      <c r="AR1301" s="1">
        <v>0.17417908753031999</v>
      </c>
      <c r="AS1301" s="1">
        <v>177.16195208799601</v>
      </c>
      <c r="AT1301" s="1">
        <v>966.29087485616697</v>
      </c>
      <c r="AW1301" s="1">
        <v>21.266666666666701</v>
      </c>
      <c r="AX1301" s="1">
        <v>0.15190125417120701</v>
      </c>
      <c r="AY1301" s="1">
        <v>177.123194761467</v>
      </c>
      <c r="AZ1301" s="1">
        <v>966.67371789656397</v>
      </c>
    </row>
    <row r="1302" spans="1:52" x14ac:dyDescent="0.25">
      <c r="A1302" s="1">
        <v>21.283333333333299</v>
      </c>
      <c r="B1302" s="1">
        <v>0.331039448442425</v>
      </c>
      <c r="C1302" s="1">
        <v>177.29836567034499</v>
      </c>
      <c r="D1302" s="1">
        <v>974.19736946805597</v>
      </c>
      <c r="G1302" s="1">
        <v>21.283333333333299</v>
      </c>
      <c r="H1302" s="1">
        <v>0.223922742839022</v>
      </c>
      <c r="I1302" s="1">
        <v>177.06612688697101</v>
      </c>
      <c r="J1302" s="1">
        <v>968.952465590982</v>
      </c>
      <c r="M1302" s="1">
        <v>21.283333333333299</v>
      </c>
      <c r="N1302" s="1">
        <v>0.14518738658353</v>
      </c>
      <c r="O1302" s="1">
        <v>177.017451346961</v>
      </c>
      <c r="P1302" s="1">
        <v>966.12669027606796</v>
      </c>
      <c r="S1302" s="1">
        <v>21.283333333333299</v>
      </c>
      <c r="T1302" s="1">
        <v>0.20790101336842801</v>
      </c>
      <c r="U1302" s="1">
        <v>176.942835863998</v>
      </c>
      <c r="V1302" s="1">
        <v>969.96122419603</v>
      </c>
      <c r="Y1302" s="1">
        <v>21.283333333333299</v>
      </c>
      <c r="Z1302" s="1">
        <v>0.19676209668887201</v>
      </c>
      <c r="AA1302" s="1">
        <v>177.120600767171</v>
      </c>
      <c r="AB1302" s="1">
        <v>969.20652444401503</v>
      </c>
      <c r="AE1302" s="1">
        <v>21.283333333333299</v>
      </c>
      <c r="AF1302" s="1">
        <v>0.14732361717960901</v>
      </c>
      <c r="AG1302" s="1">
        <v>177.13036639275401</v>
      </c>
      <c r="AH1302" s="1">
        <v>973.36073001389104</v>
      </c>
      <c r="AK1302" s="1">
        <v>21.283333333333299</v>
      </c>
      <c r="AL1302" s="1">
        <v>0.14350891968661</v>
      </c>
      <c r="AM1302" s="1">
        <v>177.10122210390699</v>
      </c>
      <c r="AN1302" s="1">
        <v>973.41260989979605</v>
      </c>
      <c r="AQ1302" s="1">
        <v>21.283333333333299</v>
      </c>
      <c r="AR1302" s="1">
        <v>0.17097474163620099</v>
      </c>
      <c r="AS1302" s="1">
        <v>177.16134173639699</v>
      </c>
      <c r="AT1302" s="1">
        <v>966.27363242349895</v>
      </c>
      <c r="AW1302" s="1">
        <v>21.283333333333299</v>
      </c>
      <c r="AX1302" s="1">
        <v>0.14228821648885101</v>
      </c>
      <c r="AY1302" s="1">
        <v>177.13341815074801</v>
      </c>
      <c r="AZ1302" s="1">
        <v>966.69508020252499</v>
      </c>
    </row>
    <row r="1303" spans="1:52" x14ac:dyDescent="0.25">
      <c r="A1303" s="1">
        <v>21.3</v>
      </c>
      <c r="B1303" s="1">
        <v>0.33012392104410498</v>
      </c>
      <c r="C1303" s="1">
        <v>177.285395698869</v>
      </c>
      <c r="D1303" s="1">
        <v>974.16868294290805</v>
      </c>
      <c r="G1303" s="1">
        <v>21.3</v>
      </c>
      <c r="H1303" s="1">
        <v>0.22804261613146101</v>
      </c>
      <c r="I1303" s="1">
        <v>177.06139666208</v>
      </c>
      <c r="J1303" s="1">
        <v>968.96192604076396</v>
      </c>
      <c r="M1303" s="1">
        <v>21.3</v>
      </c>
      <c r="N1303" s="1">
        <v>0.14030457379249101</v>
      </c>
      <c r="O1303" s="1">
        <v>177.01012712777401</v>
      </c>
      <c r="P1303" s="1">
        <v>966.14484823613498</v>
      </c>
      <c r="S1303" s="1">
        <v>21.3</v>
      </c>
      <c r="T1303" s="1">
        <v>0.205917370672069</v>
      </c>
      <c r="U1303" s="1">
        <v>176.94558244619299</v>
      </c>
      <c r="V1303" s="1">
        <v>969.96900617891595</v>
      </c>
      <c r="Y1303" s="1">
        <v>21.3</v>
      </c>
      <c r="Z1303" s="1">
        <v>0.19676209668887201</v>
      </c>
      <c r="AA1303" s="1">
        <v>177.132960387049</v>
      </c>
      <c r="AB1303" s="1">
        <v>969.20133645542501</v>
      </c>
      <c r="AE1303" s="1">
        <v>21.3</v>
      </c>
      <c r="AF1303" s="1">
        <v>0.14549256238296901</v>
      </c>
      <c r="AG1303" s="1">
        <v>177.12716204685901</v>
      </c>
      <c r="AH1303" s="1">
        <v>973.35981448649295</v>
      </c>
      <c r="AK1303" s="1">
        <v>21.3</v>
      </c>
      <c r="AL1303" s="1">
        <v>0.13389588200425401</v>
      </c>
      <c r="AM1303" s="1">
        <v>177.06933123286601</v>
      </c>
      <c r="AN1303" s="1">
        <v>973.41322025139505</v>
      </c>
      <c r="AQ1303" s="1">
        <v>21.3</v>
      </c>
      <c r="AR1303" s="1">
        <v>0.17204285693424001</v>
      </c>
      <c r="AS1303" s="1">
        <v>177.18194110285901</v>
      </c>
      <c r="AT1303" s="1">
        <v>966.30308188814399</v>
      </c>
      <c r="AW1303" s="1">
        <v>21.3</v>
      </c>
      <c r="AX1303" s="1">
        <v>0.136795052098933</v>
      </c>
      <c r="AY1303" s="1">
        <v>177.11205584478699</v>
      </c>
      <c r="AZ1303" s="1">
        <v>966.70515100390605</v>
      </c>
    </row>
    <row r="1304" spans="1:52" x14ac:dyDescent="0.25">
      <c r="A1304" s="1">
        <v>21.316666666666698</v>
      </c>
      <c r="B1304" s="1">
        <v>0.32905580574606602</v>
      </c>
      <c r="C1304" s="1">
        <v>177.27349384269101</v>
      </c>
      <c r="D1304" s="1">
        <v>974.19263924316397</v>
      </c>
      <c r="G1304" s="1">
        <v>21.316666666666698</v>
      </c>
      <c r="H1304" s="1">
        <v>0.23338319262165899</v>
      </c>
      <c r="I1304" s="1">
        <v>177.07497698515499</v>
      </c>
      <c r="J1304" s="1">
        <v>968.96421485925998</v>
      </c>
      <c r="M1304" s="1">
        <v>21.316666666666698</v>
      </c>
      <c r="N1304" s="1">
        <v>0.14472962288437</v>
      </c>
      <c r="O1304" s="1">
        <v>177.007685721379</v>
      </c>
      <c r="P1304" s="1">
        <v>966.13019979776197</v>
      </c>
      <c r="S1304" s="1">
        <v>21.316666666666698</v>
      </c>
      <c r="T1304" s="1">
        <v>0.21018983186422699</v>
      </c>
      <c r="U1304" s="1">
        <v>176.93993669390301</v>
      </c>
      <c r="V1304" s="1">
        <v>969.97983991979595</v>
      </c>
      <c r="Y1304" s="1">
        <v>21.316666666666698</v>
      </c>
      <c r="Z1304" s="1">
        <v>0.184402476811556</v>
      </c>
      <c r="AA1304" s="1">
        <v>177.10869891099301</v>
      </c>
      <c r="AB1304" s="1">
        <v>969.22452981618198</v>
      </c>
      <c r="AE1304" s="1">
        <v>21.316666666666698</v>
      </c>
      <c r="AF1304" s="1">
        <v>0.133285530405374</v>
      </c>
      <c r="AG1304" s="1">
        <v>177.107630795695</v>
      </c>
      <c r="AH1304" s="1">
        <v>973.36073001389104</v>
      </c>
      <c r="AK1304" s="1">
        <v>21.316666666666698</v>
      </c>
      <c r="AL1304" s="1">
        <v>0.128250129714615</v>
      </c>
      <c r="AM1304" s="1">
        <v>177.079859797946</v>
      </c>
      <c r="AN1304" s="1">
        <v>973.41215213609701</v>
      </c>
      <c r="AQ1304" s="1">
        <v>21.316666666666698</v>
      </c>
      <c r="AR1304" s="1">
        <v>0.17204285693424001</v>
      </c>
      <c r="AS1304" s="1">
        <v>177.158595154202</v>
      </c>
      <c r="AT1304" s="1">
        <v>966.26707114380997</v>
      </c>
      <c r="AW1304" s="1">
        <v>21.316666666666698</v>
      </c>
      <c r="AX1304" s="1">
        <v>0.13893128269501201</v>
      </c>
      <c r="AY1304" s="1">
        <v>177.11831194867599</v>
      </c>
      <c r="AZ1304" s="1">
        <v>966.74192468773902</v>
      </c>
    </row>
    <row r="1305" spans="1:52" x14ac:dyDescent="0.25">
      <c r="A1305" s="1">
        <v>21.3333333333333</v>
      </c>
      <c r="B1305" s="1">
        <v>0.32829286624746601</v>
      </c>
      <c r="C1305" s="1">
        <v>177.28829486896399</v>
      </c>
      <c r="D1305" s="1">
        <v>974.17646492579399</v>
      </c>
      <c r="G1305" s="1">
        <v>21.3333333333333</v>
      </c>
      <c r="H1305" s="1">
        <v>0.225753797635662</v>
      </c>
      <c r="I1305" s="1">
        <v>177.059107843584</v>
      </c>
      <c r="J1305" s="1">
        <v>968.94956642088698</v>
      </c>
      <c r="M1305" s="1">
        <v>21.3333333333333</v>
      </c>
      <c r="N1305" s="1">
        <v>0.14198304068941101</v>
      </c>
      <c r="O1305" s="1">
        <v>177.00799089717799</v>
      </c>
      <c r="P1305" s="1">
        <v>966.12958944616298</v>
      </c>
      <c r="S1305" s="1">
        <v>21.3333333333333</v>
      </c>
      <c r="T1305" s="1">
        <v>0.21461488095610501</v>
      </c>
      <c r="U1305" s="1">
        <v>176.95336442907799</v>
      </c>
      <c r="V1305" s="1">
        <v>969.97800886499999</v>
      </c>
      <c r="Y1305" s="1">
        <v>21.3333333333333</v>
      </c>
      <c r="Z1305" s="1">
        <v>0.18501282841043601</v>
      </c>
      <c r="AA1305" s="1">
        <v>177.11876971237501</v>
      </c>
      <c r="AB1305" s="1">
        <v>969.23353250226603</v>
      </c>
      <c r="AE1305" s="1">
        <v>21.3333333333333</v>
      </c>
      <c r="AF1305" s="1">
        <v>0.12916565711293501</v>
      </c>
      <c r="AG1305" s="1">
        <v>177.09984881281</v>
      </c>
      <c r="AH1305" s="1">
        <v>973.36042483809194</v>
      </c>
      <c r="AK1305" s="1">
        <v>21.3333333333333</v>
      </c>
      <c r="AL1305" s="1">
        <v>0.120162971029458</v>
      </c>
      <c r="AM1305" s="1">
        <v>177.092829769422</v>
      </c>
      <c r="AN1305" s="1">
        <v>973.42527469547304</v>
      </c>
      <c r="AQ1305" s="1">
        <v>21.3333333333333</v>
      </c>
      <c r="AR1305" s="1">
        <v>0.17539979072807901</v>
      </c>
      <c r="AS1305" s="1">
        <v>177.163783142792</v>
      </c>
      <c r="AT1305" s="1">
        <v>966.26859702280797</v>
      </c>
      <c r="AW1305" s="1">
        <v>21.3333333333333</v>
      </c>
      <c r="AX1305" s="1">
        <v>0.146408089781289</v>
      </c>
      <c r="AY1305" s="1">
        <v>177.12151629457</v>
      </c>
      <c r="AZ1305" s="1">
        <v>966.70591394340499</v>
      </c>
    </row>
    <row r="1306" spans="1:52" x14ac:dyDescent="0.25">
      <c r="A1306" s="1">
        <v>21.35</v>
      </c>
      <c r="B1306" s="1">
        <v>0.32341005345642798</v>
      </c>
      <c r="C1306" s="1">
        <v>177.275477485387</v>
      </c>
      <c r="D1306" s="1">
        <v>974.194317710061</v>
      </c>
      <c r="G1306" s="1">
        <v>21.35</v>
      </c>
      <c r="H1306" s="1">
        <v>0.223770154939302</v>
      </c>
      <c r="I1306" s="1">
        <v>177.08550555023601</v>
      </c>
      <c r="J1306" s="1">
        <v>968.91157203385706</v>
      </c>
      <c r="M1306" s="1">
        <v>21.35</v>
      </c>
      <c r="N1306" s="1">
        <v>0.136795052098933</v>
      </c>
      <c r="O1306" s="1">
        <v>177.01638323166301</v>
      </c>
      <c r="P1306" s="1">
        <v>966.13081014936097</v>
      </c>
      <c r="S1306" s="1">
        <v>21.35</v>
      </c>
      <c r="T1306" s="1">
        <v>0.21476746885582501</v>
      </c>
      <c r="U1306" s="1">
        <v>176.93307023841601</v>
      </c>
      <c r="V1306" s="1">
        <v>970.00852644494398</v>
      </c>
      <c r="Y1306" s="1">
        <v>21.35</v>
      </c>
      <c r="Z1306" s="1">
        <v>0.19508362979195201</v>
      </c>
      <c r="AA1306" s="1">
        <v>177.12365252516599</v>
      </c>
      <c r="AB1306" s="1">
        <v>969.22025735499005</v>
      </c>
      <c r="AE1306" s="1">
        <v>21.35</v>
      </c>
      <c r="AF1306" s="1">
        <v>0.12763977811573601</v>
      </c>
      <c r="AG1306" s="1">
        <v>177.09969622490999</v>
      </c>
      <c r="AH1306" s="1">
        <v>973.38148196825296</v>
      </c>
      <c r="AK1306" s="1">
        <v>21.35</v>
      </c>
      <c r="AL1306" s="1">
        <v>0.12153626212693799</v>
      </c>
      <c r="AM1306" s="1">
        <v>177.085200374436</v>
      </c>
      <c r="AN1306" s="1">
        <v>973.41352542719403</v>
      </c>
      <c r="AQ1306" s="1">
        <v>21.35</v>
      </c>
      <c r="AR1306" s="1">
        <v>0.182724009914637</v>
      </c>
      <c r="AS1306" s="1">
        <v>177.15783221470301</v>
      </c>
      <c r="AT1306" s="1">
        <v>966.28538169177705</v>
      </c>
      <c r="AW1306" s="1">
        <v>21.35</v>
      </c>
      <c r="AX1306" s="1">
        <v>0.14503479868381</v>
      </c>
      <c r="AY1306" s="1">
        <v>177.11556536648101</v>
      </c>
      <c r="AZ1306" s="1">
        <v>966.71217004729397</v>
      </c>
    </row>
    <row r="1307" spans="1:52" x14ac:dyDescent="0.25">
      <c r="A1307" s="1">
        <v>21.366666666666699</v>
      </c>
      <c r="B1307" s="1">
        <v>0.327835102548306</v>
      </c>
      <c r="C1307" s="1">
        <v>177.27440937008899</v>
      </c>
      <c r="D1307" s="1">
        <v>974.20011605025002</v>
      </c>
      <c r="G1307" s="1">
        <v>21.366666666666699</v>
      </c>
      <c r="H1307" s="1">
        <v>0.22010804534602399</v>
      </c>
      <c r="I1307" s="1">
        <v>177.063685480576</v>
      </c>
      <c r="J1307" s="1">
        <v>968.88044410231396</v>
      </c>
      <c r="M1307" s="1">
        <v>21.366666666666699</v>
      </c>
      <c r="N1307" s="1">
        <v>0.146560677681009</v>
      </c>
      <c r="O1307" s="1">
        <v>176.99486833780199</v>
      </c>
      <c r="P1307" s="1">
        <v>966.11509359568902</v>
      </c>
      <c r="S1307" s="1">
        <v>21.366666666666699</v>
      </c>
      <c r="T1307" s="1">
        <v>0.209121716566187</v>
      </c>
      <c r="U1307" s="1">
        <v>176.94619279779201</v>
      </c>
      <c r="V1307" s="1">
        <v>969.99631941296605</v>
      </c>
      <c r="Y1307" s="1">
        <v>21.366666666666699</v>
      </c>
      <c r="Z1307" s="1">
        <v>0.18836976220427501</v>
      </c>
      <c r="AA1307" s="1">
        <v>177.11510760278199</v>
      </c>
      <c r="AB1307" s="1">
        <v>969.23276956276698</v>
      </c>
      <c r="AE1307" s="1">
        <v>21.366666666666699</v>
      </c>
      <c r="AF1307" s="1">
        <v>0.123367316923577</v>
      </c>
      <c r="AG1307" s="1">
        <v>177.10412127400201</v>
      </c>
      <c r="AH1307" s="1">
        <v>973.37202151846998</v>
      </c>
      <c r="AK1307" s="1">
        <v>21.366666666666699</v>
      </c>
      <c r="AL1307" s="1">
        <v>0.121688850026658</v>
      </c>
      <c r="AM1307" s="1">
        <v>177.074519221456</v>
      </c>
      <c r="AN1307" s="1">
        <v>973.39628299452602</v>
      </c>
      <c r="AQ1307" s="1">
        <v>21.366666666666699</v>
      </c>
      <c r="AR1307" s="1">
        <v>0.18394471311239599</v>
      </c>
      <c r="AS1307" s="1">
        <v>177.16317279119301</v>
      </c>
      <c r="AT1307" s="1">
        <v>966.29911460275196</v>
      </c>
      <c r="AW1307" s="1">
        <v>21.366666666666699</v>
      </c>
      <c r="AX1307" s="1">
        <v>0.136489876299493</v>
      </c>
      <c r="AY1307" s="1">
        <v>177.10885149889299</v>
      </c>
      <c r="AZ1307" s="1">
        <v>966.67676965455803</v>
      </c>
    </row>
    <row r="1308" spans="1:52" x14ac:dyDescent="0.25">
      <c r="A1308" s="1">
        <v>21.383333333333301</v>
      </c>
      <c r="B1308" s="1">
        <v>0.32249452605810802</v>
      </c>
      <c r="C1308" s="1">
        <v>177.27807147968201</v>
      </c>
      <c r="D1308" s="1">
        <v>974.183483969181</v>
      </c>
      <c r="G1308" s="1">
        <v>21.383333333333301</v>
      </c>
      <c r="H1308" s="1">
        <v>0.220870984844623</v>
      </c>
      <c r="I1308" s="1">
        <v>177.053004327596</v>
      </c>
      <c r="J1308" s="1">
        <v>968.90165382037503</v>
      </c>
      <c r="M1308" s="1">
        <v>21.383333333333301</v>
      </c>
      <c r="N1308" s="1">
        <v>0.14274598018800999</v>
      </c>
      <c r="O1308" s="1">
        <v>177.018214286459</v>
      </c>
      <c r="P1308" s="1">
        <v>966.15217245532097</v>
      </c>
      <c r="S1308" s="1">
        <v>21.383333333333301</v>
      </c>
      <c r="T1308" s="1">
        <v>0.20301820057739001</v>
      </c>
      <c r="U1308" s="1">
        <v>176.975184498738</v>
      </c>
      <c r="V1308" s="1">
        <v>969.99006330907696</v>
      </c>
      <c r="Y1308" s="1">
        <v>21.383333333333301</v>
      </c>
      <c r="Z1308" s="1">
        <v>0.18379212521267599</v>
      </c>
      <c r="AA1308" s="1">
        <v>177.11876971237501</v>
      </c>
      <c r="AB1308" s="1">
        <v>969.23353250226603</v>
      </c>
      <c r="AE1308" s="1">
        <v>21.383333333333301</v>
      </c>
      <c r="AF1308" s="1">
        <v>0.108871466450182</v>
      </c>
      <c r="AG1308" s="1">
        <v>177.11281878428599</v>
      </c>
      <c r="AH1308" s="1">
        <v>973.38850101163996</v>
      </c>
      <c r="AK1308" s="1">
        <v>21.383333333333301</v>
      </c>
      <c r="AL1308" s="1">
        <v>0.112228400244021</v>
      </c>
      <c r="AM1308" s="1">
        <v>177.09008318722701</v>
      </c>
      <c r="AN1308" s="1">
        <v>973.41199954819695</v>
      </c>
      <c r="AQ1308" s="1">
        <v>21.383333333333301</v>
      </c>
      <c r="AR1308" s="1">
        <v>0.17723084552471799</v>
      </c>
      <c r="AS1308" s="1">
        <v>177.15981585739999</v>
      </c>
      <c r="AT1308" s="1">
        <v>966.26096762782197</v>
      </c>
      <c r="AW1308" s="1">
        <v>21.383333333333301</v>
      </c>
      <c r="AX1308" s="1">
        <v>0.14091492539137099</v>
      </c>
      <c r="AY1308" s="1">
        <v>177.11403948748401</v>
      </c>
      <c r="AZ1308" s="1">
        <v>966.70805017400096</v>
      </c>
    </row>
    <row r="1309" spans="1:52" x14ac:dyDescent="0.25">
      <c r="A1309" s="1">
        <v>21.4</v>
      </c>
      <c r="B1309" s="1">
        <v>0.32707216304970599</v>
      </c>
      <c r="C1309" s="1">
        <v>177.28463275937</v>
      </c>
      <c r="D1309" s="1">
        <v>974.14884651594502</v>
      </c>
      <c r="G1309" s="1">
        <v>21.4</v>
      </c>
      <c r="H1309" s="1">
        <v>0.22026063324574399</v>
      </c>
      <c r="I1309" s="1">
        <v>177.067652765969</v>
      </c>
      <c r="J1309" s="1">
        <v>968.75669531564097</v>
      </c>
      <c r="M1309" s="1">
        <v>21.4</v>
      </c>
      <c r="N1309" s="1">
        <v>0.14900208407652801</v>
      </c>
      <c r="O1309" s="1">
        <v>177.00326067228701</v>
      </c>
      <c r="P1309" s="1">
        <v>966.139202483845</v>
      </c>
      <c r="S1309" s="1">
        <v>21.4</v>
      </c>
      <c r="T1309" s="1">
        <v>0.209274304465907</v>
      </c>
      <c r="U1309" s="1">
        <v>176.936579760109</v>
      </c>
      <c r="V1309" s="1">
        <v>969.96488630562396</v>
      </c>
      <c r="Y1309" s="1">
        <v>21.4</v>
      </c>
      <c r="Z1309" s="1">
        <v>0.181198130917437</v>
      </c>
      <c r="AA1309" s="1">
        <v>177.10900408679299</v>
      </c>
      <c r="AB1309" s="1">
        <v>969.23765237555801</v>
      </c>
      <c r="AE1309" s="1">
        <v>21.4</v>
      </c>
      <c r="AF1309" s="1">
        <v>0.103836065759424</v>
      </c>
      <c r="AG1309" s="1">
        <v>177.11968523977299</v>
      </c>
      <c r="AH1309" s="1">
        <v>973.37827762235895</v>
      </c>
      <c r="AK1309" s="1">
        <v>21.4</v>
      </c>
      <c r="AL1309" s="1">
        <v>0.118637092032259</v>
      </c>
      <c r="AM1309" s="1">
        <v>177.06887346916599</v>
      </c>
      <c r="AN1309" s="1">
        <v>973.37919314975704</v>
      </c>
      <c r="AQ1309" s="1">
        <v>21.4</v>
      </c>
      <c r="AR1309" s="1">
        <v>0.17219544483395999</v>
      </c>
      <c r="AS1309" s="1">
        <v>177.15218646241399</v>
      </c>
      <c r="AT1309" s="1">
        <v>966.26188315521995</v>
      </c>
      <c r="AW1309" s="1">
        <v>21.4</v>
      </c>
      <c r="AX1309" s="1">
        <v>0.149917611474848</v>
      </c>
      <c r="AY1309" s="1">
        <v>177.12166888247</v>
      </c>
      <c r="AZ1309" s="1">
        <v>966.68073693995098</v>
      </c>
    </row>
    <row r="1310" spans="1:52" x14ac:dyDescent="0.25">
      <c r="A1310" s="1">
        <v>21.4166666666667</v>
      </c>
      <c r="B1310" s="1">
        <v>0.32585145985194702</v>
      </c>
      <c r="C1310" s="1">
        <v>177.283869819872</v>
      </c>
      <c r="D1310" s="1">
        <v>974.141827472557</v>
      </c>
      <c r="G1310" s="1">
        <v>21.4166666666667</v>
      </c>
      <c r="H1310" s="1">
        <v>0.222549451741543</v>
      </c>
      <c r="I1310" s="1">
        <v>177.060023370983</v>
      </c>
      <c r="J1310" s="1">
        <v>968.802929449256</v>
      </c>
      <c r="M1310" s="1">
        <v>21.4166666666667</v>
      </c>
      <c r="N1310" s="1">
        <v>0.15098572677288799</v>
      </c>
      <c r="O1310" s="1">
        <v>177.002192556989</v>
      </c>
      <c r="P1310" s="1">
        <v>966.11616171098797</v>
      </c>
      <c r="S1310" s="1">
        <v>21.4166666666667</v>
      </c>
      <c r="T1310" s="1">
        <v>0.207443249669268</v>
      </c>
      <c r="U1310" s="1">
        <v>176.95183855008099</v>
      </c>
      <c r="V1310" s="1">
        <v>970.01066267553995</v>
      </c>
      <c r="Y1310" s="1">
        <v>21.4166666666667</v>
      </c>
      <c r="Z1310" s="1">
        <v>0.18699647110679499</v>
      </c>
      <c r="AA1310" s="1">
        <v>177.11480242698201</v>
      </c>
      <c r="AB1310" s="1">
        <v>969.24009378195399</v>
      </c>
      <c r="AE1310" s="1">
        <v>21.4166666666667</v>
      </c>
      <c r="AF1310" s="1">
        <v>0.103530889959984</v>
      </c>
      <c r="AG1310" s="1">
        <v>177.10747820779599</v>
      </c>
      <c r="AH1310" s="1">
        <v>973.37141116687098</v>
      </c>
      <c r="AK1310" s="1">
        <v>21.4166666666667</v>
      </c>
      <c r="AL1310" s="1">
        <v>0.117721564633939</v>
      </c>
      <c r="AM1310" s="1">
        <v>177.08047014954499</v>
      </c>
      <c r="AN1310" s="1">
        <v>973.38331302305005</v>
      </c>
      <c r="AQ1310" s="1">
        <v>21.4166666666667</v>
      </c>
      <c r="AR1310" s="1">
        <v>0.16883851104012099</v>
      </c>
      <c r="AS1310" s="1">
        <v>177.165309021789</v>
      </c>
      <c r="AT1310" s="1">
        <v>966.29468955365996</v>
      </c>
      <c r="AW1310" s="1">
        <v>21.4166666666667</v>
      </c>
      <c r="AX1310" s="1">
        <v>0.15266419366980699</v>
      </c>
      <c r="AY1310" s="1">
        <v>177.11175066898801</v>
      </c>
      <c r="AZ1310" s="1">
        <v>966.69477502672601</v>
      </c>
    </row>
    <row r="1311" spans="1:52" x14ac:dyDescent="0.25">
      <c r="A1311" s="1">
        <v>21.433333333333302</v>
      </c>
      <c r="B1311" s="1">
        <v>0.31867982856510901</v>
      </c>
      <c r="C1311" s="1">
        <v>177.27517230958799</v>
      </c>
      <c r="D1311" s="1">
        <v>974.14136970885795</v>
      </c>
      <c r="G1311" s="1">
        <v>21.433333333333302</v>
      </c>
      <c r="H1311" s="1">
        <v>0.211105359262547</v>
      </c>
      <c r="I1311" s="1">
        <v>177.065363947473</v>
      </c>
      <c r="J1311" s="1">
        <v>968.78141455539605</v>
      </c>
      <c r="M1311" s="1">
        <v>21.433333333333302</v>
      </c>
      <c r="N1311" s="1">
        <v>0.16059876445524399</v>
      </c>
      <c r="O1311" s="1">
        <v>177.03499895542899</v>
      </c>
      <c r="P1311" s="1">
        <v>966.13386190735503</v>
      </c>
      <c r="S1311" s="1">
        <v>21.433333333333302</v>
      </c>
      <c r="T1311" s="1">
        <v>0.20545960697290899</v>
      </c>
      <c r="U1311" s="1">
        <v>176.92650895872799</v>
      </c>
      <c r="V1311" s="1">
        <v>969.98624861158396</v>
      </c>
      <c r="Y1311" s="1">
        <v>21.433333333333302</v>
      </c>
      <c r="Z1311" s="1">
        <v>0.189285289602594</v>
      </c>
      <c r="AA1311" s="1">
        <v>177.09435564841999</v>
      </c>
      <c r="AB1311" s="1">
        <v>969.25474222032699</v>
      </c>
      <c r="AE1311" s="1">
        <v>21.433333333333302</v>
      </c>
      <c r="AF1311" s="1">
        <v>0.11314392764234101</v>
      </c>
      <c r="AG1311" s="1">
        <v>177.12395770096501</v>
      </c>
      <c r="AH1311" s="1">
        <v>973.36286624448701</v>
      </c>
      <c r="AK1311" s="1">
        <v>21.433333333333302</v>
      </c>
      <c r="AL1311" s="1">
        <v>0.11634827353646</v>
      </c>
      <c r="AM1311" s="1">
        <v>177.08855730823001</v>
      </c>
      <c r="AN1311" s="1">
        <v>973.36774905727805</v>
      </c>
      <c r="AQ1311" s="1">
        <v>21.433333333333302</v>
      </c>
      <c r="AR1311" s="1">
        <v>0.16532898934656301</v>
      </c>
      <c r="AS1311" s="1">
        <v>177.158442566302</v>
      </c>
      <c r="AT1311" s="1">
        <v>966.28095664268506</v>
      </c>
      <c r="AW1311" s="1">
        <v>21.433333333333302</v>
      </c>
      <c r="AX1311" s="1">
        <v>0.14488221078409</v>
      </c>
      <c r="AY1311" s="1">
        <v>177.11602313018</v>
      </c>
      <c r="AZ1311" s="1">
        <v>966.69920007581698</v>
      </c>
    </row>
    <row r="1312" spans="1:52" x14ac:dyDescent="0.25">
      <c r="A1312" s="1">
        <v>21.45</v>
      </c>
      <c r="B1312" s="1">
        <v>0.31959535596342897</v>
      </c>
      <c r="C1312" s="1">
        <v>177.285548286769</v>
      </c>
      <c r="D1312" s="1">
        <v>974.15662849882995</v>
      </c>
      <c r="G1312" s="1">
        <v>21.45</v>
      </c>
      <c r="H1312" s="1">
        <v>0.21171571086142599</v>
      </c>
      <c r="I1312" s="1">
        <v>177.06399065637501</v>
      </c>
      <c r="J1312" s="1">
        <v>968.79789404856501</v>
      </c>
      <c r="M1312" s="1">
        <v>21.45</v>
      </c>
      <c r="N1312" s="1">
        <v>0.15251160577008699</v>
      </c>
      <c r="O1312" s="1">
        <v>177.01470476476601</v>
      </c>
      <c r="P1312" s="1">
        <v>966.13935507174494</v>
      </c>
      <c r="S1312" s="1">
        <v>21.45</v>
      </c>
      <c r="T1312" s="1">
        <v>0.19996644258299101</v>
      </c>
      <c r="U1312" s="1">
        <v>176.944209155095</v>
      </c>
      <c r="V1312" s="1">
        <v>969.98899519377903</v>
      </c>
      <c r="Y1312" s="1">
        <v>21.45</v>
      </c>
      <c r="Z1312" s="1">
        <v>0.19172669599811301</v>
      </c>
      <c r="AA1312" s="1">
        <v>177.106104916698</v>
      </c>
      <c r="AB1312" s="1">
        <v>969.26923807080095</v>
      </c>
      <c r="AE1312" s="1">
        <v>21.45</v>
      </c>
      <c r="AF1312" s="1">
        <v>0.1158905098373</v>
      </c>
      <c r="AG1312" s="1">
        <v>177.09572893951699</v>
      </c>
      <c r="AH1312" s="1">
        <v>973.35920413489396</v>
      </c>
      <c r="AK1312" s="1">
        <v>21.45</v>
      </c>
      <c r="AL1312" s="1">
        <v>0.113601691341501</v>
      </c>
      <c r="AM1312" s="1">
        <v>177.07573992465399</v>
      </c>
      <c r="AN1312" s="1">
        <v>973.35813601959603</v>
      </c>
      <c r="AQ1312" s="1">
        <v>21.45</v>
      </c>
      <c r="AR1312" s="1">
        <v>0.174331675430039</v>
      </c>
      <c r="AS1312" s="1">
        <v>177.14867694072001</v>
      </c>
      <c r="AT1312" s="1">
        <v>966.30033530594903</v>
      </c>
      <c r="AW1312" s="1">
        <v>21.45</v>
      </c>
      <c r="AX1312" s="1">
        <v>0.14884949617680801</v>
      </c>
      <c r="AY1312" s="1">
        <v>177.11831194867599</v>
      </c>
      <c r="AZ1312" s="1">
        <v>966.66791955637495</v>
      </c>
    </row>
    <row r="1313" spans="1:52" x14ac:dyDescent="0.25">
      <c r="A1313" s="1">
        <v>21.466666666666701</v>
      </c>
      <c r="B1313" s="1">
        <v>0.31623842216959003</v>
      </c>
      <c r="C1313" s="1">
        <v>177.28570087466801</v>
      </c>
      <c r="D1313" s="1">
        <v>974.18562019977696</v>
      </c>
      <c r="G1313" s="1">
        <v>21.466666666666701</v>
      </c>
      <c r="H1313" s="1">
        <v>0.213851941457506</v>
      </c>
      <c r="I1313" s="1">
        <v>177.07482439725499</v>
      </c>
      <c r="J1313" s="1">
        <v>968.89814429868204</v>
      </c>
      <c r="M1313" s="1">
        <v>21.466666666666701</v>
      </c>
      <c r="N1313" s="1">
        <v>0.13725281579809201</v>
      </c>
      <c r="O1313" s="1">
        <v>177.002039969089</v>
      </c>
      <c r="P1313" s="1">
        <v>966.15171469162203</v>
      </c>
      <c r="S1313" s="1">
        <v>21.466666666666701</v>
      </c>
      <c r="T1313" s="1">
        <v>0.19172669599811301</v>
      </c>
      <c r="U1313" s="1">
        <v>176.945887621992</v>
      </c>
      <c r="V1313" s="1">
        <v>969.99662458876503</v>
      </c>
      <c r="Y1313" s="1">
        <v>21.466666666666701</v>
      </c>
      <c r="Z1313" s="1">
        <v>0.18196107041603701</v>
      </c>
      <c r="AA1313" s="1">
        <v>177.10641009249801</v>
      </c>
      <c r="AB1313" s="1">
        <v>969.28510721237103</v>
      </c>
      <c r="AE1313" s="1">
        <v>21.466666666666701</v>
      </c>
      <c r="AF1313" s="1">
        <v>0.112991339742621</v>
      </c>
      <c r="AG1313" s="1">
        <v>177.097559994314</v>
      </c>
      <c r="AH1313" s="1">
        <v>973.35233767940599</v>
      </c>
      <c r="AK1313" s="1">
        <v>21.466666666666701</v>
      </c>
      <c r="AL1313" s="1">
        <v>0.107345587452983</v>
      </c>
      <c r="AM1313" s="1">
        <v>177.07162005136101</v>
      </c>
      <c r="AN1313" s="1">
        <v>973.35996707439199</v>
      </c>
      <c r="AQ1313" s="1">
        <v>21.466666666666701</v>
      </c>
      <c r="AR1313" s="1">
        <v>0.16883851104012099</v>
      </c>
      <c r="AS1313" s="1">
        <v>177.141352721533</v>
      </c>
      <c r="AT1313" s="1">
        <v>966.26050986412201</v>
      </c>
      <c r="AW1313" s="1">
        <v>21.466666666666701</v>
      </c>
      <c r="AX1313" s="1">
        <v>0.14869690827708801</v>
      </c>
      <c r="AY1313" s="1">
        <v>177.109156674692</v>
      </c>
      <c r="AZ1313" s="1">
        <v>966.67417566026302</v>
      </c>
    </row>
    <row r="1314" spans="1:52" x14ac:dyDescent="0.25">
      <c r="A1314" s="1">
        <v>21.483333333333299</v>
      </c>
      <c r="B1314" s="1">
        <v>0.31654359796902998</v>
      </c>
      <c r="C1314" s="1">
        <v>177.28066547397799</v>
      </c>
      <c r="D1314" s="1">
        <v>974.16288460271903</v>
      </c>
      <c r="G1314" s="1">
        <v>21.483333333333299</v>
      </c>
      <c r="H1314" s="1">
        <v>0.20454407957458901</v>
      </c>
      <c r="I1314" s="1">
        <v>177.057429376687</v>
      </c>
      <c r="J1314" s="1">
        <v>968.88715796990198</v>
      </c>
      <c r="M1314" s="1">
        <v>21.483333333333299</v>
      </c>
      <c r="N1314" s="1">
        <v>0.13465882150285299</v>
      </c>
      <c r="O1314" s="1">
        <v>177.00646501818099</v>
      </c>
      <c r="P1314" s="1">
        <v>966.13370931945497</v>
      </c>
      <c r="S1314" s="1">
        <v>21.483333333333299</v>
      </c>
      <c r="T1314" s="1">
        <v>0.19798279988663101</v>
      </c>
      <c r="U1314" s="1">
        <v>176.94497209459399</v>
      </c>
      <c r="V1314" s="1">
        <v>969.95557844374105</v>
      </c>
      <c r="Y1314" s="1">
        <v>21.483333333333299</v>
      </c>
      <c r="Z1314" s="1">
        <v>0.18852235010399501</v>
      </c>
      <c r="AA1314" s="1">
        <v>177.085200374436</v>
      </c>
      <c r="AB1314" s="1">
        <v>969.282818393875</v>
      </c>
      <c r="AE1314" s="1">
        <v>21.483333333333299</v>
      </c>
      <c r="AF1314" s="1">
        <v>0.11085510914654199</v>
      </c>
      <c r="AG1314" s="1">
        <v>177.09649187901601</v>
      </c>
      <c r="AH1314" s="1">
        <v>973.34364016912195</v>
      </c>
      <c r="AK1314" s="1">
        <v>21.483333333333299</v>
      </c>
      <c r="AL1314" s="1">
        <v>0.11466980663954</v>
      </c>
      <c r="AM1314" s="1">
        <v>177.06948382076499</v>
      </c>
      <c r="AN1314" s="1">
        <v>973.337384065234</v>
      </c>
      <c r="AQ1314" s="1">
        <v>21.483333333333299</v>
      </c>
      <c r="AR1314" s="1">
        <v>0.16181946765300401</v>
      </c>
      <c r="AS1314" s="1">
        <v>177.146845885923</v>
      </c>
      <c r="AT1314" s="1">
        <v>966.31025351943094</v>
      </c>
      <c r="AW1314" s="1">
        <v>21.483333333333299</v>
      </c>
      <c r="AX1314" s="1">
        <v>0.14717102927988901</v>
      </c>
      <c r="AY1314" s="1">
        <v>177.103816098202</v>
      </c>
      <c r="AZ1314" s="1">
        <v>966.67463342396195</v>
      </c>
    </row>
    <row r="1315" spans="1:52" x14ac:dyDescent="0.25">
      <c r="A1315" s="1">
        <v>21.5</v>
      </c>
      <c r="B1315" s="1">
        <v>0.31196596097743201</v>
      </c>
      <c r="C1315" s="1">
        <v>177.272425727393</v>
      </c>
      <c r="D1315" s="1">
        <v>974.18088997488599</v>
      </c>
      <c r="G1315" s="1">
        <v>21.5</v>
      </c>
      <c r="H1315" s="1">
        <v>0.19981385468327101</v>
      </c>
      <c r="I1315" s="1">
        <v>177.05483538239201</v>
      </c>
      <c r="J1315" s="1">
        <v>968.82413916731696</v>
      </c>
      <c r="M1315" s="1">
        <v>21.5</v>
      </c>
      <c r="N1315" s="1">
        <v>0.135269173101733</v>
      </c>
      <c r="O1315" s="1">
        <v>177.007533133479</v>
      </c>
      <c r="P1315" s="1">
        <v>966.142406829739</v>
      </c>
      <c r="S1315" s="1">
        <v>21.5</v>
      </c>
      <c r="T1315" s="1">
        <v>0.19569398139083199</v>
      </c>
      <c r="U1315" s="1">
        <v>176.94222551239901</v>
      </c>
      <c r="V1315" s="1">
        <v>969.96305525082698</v>
      </c>
      <c r="Y1315" s="1">
        <v>21.5</v>
      </c>
      <c r="Z1315" s="1">
        <v>0.19020081700091401</v>
      </c>
      <c r="AA1315" s="1">
        <v>177.092219417824</v>
      </c>
      <c r="AB1315" s="1">
        <v>969.25016458333505</v>
      </c>
      <c r="AE1315" s="1">
        <v>21.5</v>
      </c>
      <c r="AF1315" s="1">
        <v>0.111770636544861</v>
      </c>
      <c r="AG1315" s="1">
        <v>177.099085873311</v>
      </c>
      <c r="AH1315" s="1">
        <v>973.33509524673798</v>
      </c>
      <c r="AK1315" s="1">
        <v>21.5</v>
      </c>
      <c r="AL1315" s="1">
        <v>0.11085510914654199</v>
      </c>
      <c r="AM1315" s="1">
        <v>177.06856829336701</v>
      </c>
      <c r="AN1315" s="1">
        <v>973.341198762727</v>
      </c>
      <c r="AQ1315" s="1">
        <v>21.5</v>
      </c>
      <c r="AR1315" s="1">
        <v>0.15083313887316799</v>
      </c>
      <c r="AS1315" s="1">
        <v>177.143946715829</v>
      </c>
      <c r="AT1315" s="1">
        <v>966.29499472945895</v>
      </c>
      <c r="AW1315" s="1">
        <v>21.5</v>
      </c>
      <c r="AX1315" s="1">
        <v>0.13877869479529201</v>
      </c>
      <c r="AY1315" s="1">
        <v>177.080775325345</v>
      </c>
      <c r="AZ1315" s="1">
        <v>966.70240442171098</v>
      </c>
    </row>
    <row r="1316" spans="1:52" x14ac:dyDescent="0.25">
      <c r="A1316" s="1">
        <v>21.516666666666701</v>
      </c>
      <c r="B1316" s="1">
        <v>0.31333925207491098</v>
      </c>
      <c r="C1316" s="1">
        <v>177.27135761209499</v>
      </c>
      <c r="D1316" s="1">
        <v>974.182873617582</v>
      </c>
      <c r="G1316" s="1">
        <v>21.516666666666701</v>
      </c>
      <c r="H1316" s="1">
        <v>0.20317078847710901</v>
      </c>
      <c r="I1316" s="1">
        <v>177.07894427054799</v>
      </c>
      <c r="J1316" s="1">
        <v>968.99717384559995</v>
      </c>
      <c r="M1316" s="1">
        <v>21.516666666666701</v>
      </c>
      <c r="N1316" s="1">
        <v>0.13252259090677401</v>
      </c>
      <c r="O1316" s="1">
        <v>177.01333147366799</v>
      </c>
      <c r="P1316" s="1">
        <v>966.15064657632399</v>
      </c>
      <c r="S1316" s="1">
        <v>21.516666666666701</v>
      </c>
      <c r="T1316" s="1">
        <v>0.20225526107878999</v>
      </c>
      <c r="U1316" s="1">
        <v>176.93413835371399</v>
      </c>
      <c r="V1316" s="1">
        <v>970.00730574174599</v>
      </c>
      <c r="Y1316" s="1">
        <v>21.516666666666701</v>
      </c>
      <c r="Z1316" s="1">
        <v>0.189437877502314</v>
      </c>
      <c r="AA1316" s="1">
        <v>177.11037737788999</v>
      </c>
      <c r="AB1316" s="1">
        <v>969.23749978765898</v>
      </c>
      <c r="AE1316" s="1">
        <v>21.516666666666701</v>
      </c>
      <c r="AF1316" s="1">
        <v>0.10505676895718399</v>
      </c>
      <c r="AG1316" s="1">
        <v>177.11190325688699</v>
      </c>
      <c r="AH1316" s="1">
        <v>973.31998904466604</v>
      </c>
      <c r="AK1316" s="1">
        <v>21.516666666666701</v>
      </c>
      <c r="AL1316" s="1">
        <v>0.121231086327498</v>
      </c>
      <c r="AM1316" s="1">
        <v>177.08489519863701</v>
      </c>
      <c r="AN1316" s="1">
        <v>973.34028323532903</v>
      </c>
      <c r="AQ1316" s="1">
        <v>21.516666666666701</v>
      </c>
      <c r="AR1316" s="1">
        <v>0.16090394025468399</v>
      </c>
      <c r="AS1316" s="1">
        <v>177.14318377633001</v>
      </c>
      <c r="AT1316" s="1">
        <v>966.30033530594903</v>
      </c>
      <c r="AW1316" s="1">
        <v>21.516666666666701</v>
      </c>
      <c r="AX1316" s="1">
        <v>0.13740540369781201</v>
      </c>
      <c r="AY1316" s="1">
        <v>177.104731625601</v>
      </c>
      <c r="AZ1316" s="1">
        <v>966.70331994910998</v>
      </c>
    </row>
    <row r="1317" spans="1:52" x14ac:dyDescent="0.25">
      <c r="A1317" s="1">
        <v>21.533333333333299</v>
      </c>
      <c r="B1317" s="1">
        <v>0.30769349978527299</v>
      </c>
      <c r="C1317" s="1">
        <v>177.28219135297499</v>
      </c>
      <c r="D1317" s="1">
        <v>974.20103157764902</v>
      </c>
      <c r="G1317" s="1">
        <v>21.533333333333299</v>
      </c>
      <c r="H1317" s="1">
        <v>0.21141053506198701</v>
      </c>
      <c r="I1317" s="1">
        <v>177.07329851825801</v>
      </c>
      <c r="J1317" s="1">
        <v>968.92942481812395</v>
      </c>
      <c r="M1317" s="1">
        <v>21.533333333333299</v>
      </c>
      <c r="N1317" s="1">
        <v>0.13450623360313299</v>
      </c>
      <c r="O1317" s="1">
        <v>177.00844866087701</v>
      </c>
      <c r="P1317" s="1">
        <v>966.14835775782797</v>
      </c>
      <c r="S1317" s="1">
        <v>21.533333333333299</v>
      </c>
      <c r="T1317" s="1">
        <v>0.209426892365627</v>
      </c>
      <c r="U1317" s="1">
        <v>176.93017106832099</v>
      </c>
      <c r="V1317" s="1">
        <v>969.980602859295</v>
      </c>
      <c r="Y1317" s="1">
        <v>21.533333333333299</v>
      </c>
      <c r="Z1317" s="1">
        <v>0.179519664020518</v>
      </c>
      <c r="AA1317" s="1">
        <v>177.09771258221301</v>
      </c>
      <c r="AB1317" s="1">
        <v>969.25504739612597</v>
      </c>
      <c r="AE1317" s="1">
        <v>21.533333333333299</v>
      </c>
      <c r="AF1317" s="1">
        <v>0.104751593157744</v>
      </c>
      <c r="AG1317" s="1">
        <v>177.11022478999101</v>
      </c>
      <c r="AH1317" s="1">
        <v>973.319531280967</v>
      </c>
      <c r="AK1317" s="1">
        <v>21.533333333333299</v>
      </c>
      <c r="AL1317" s="1">
        <v>0.118331916232819</v>
      </c>
      <c r="AM1317" s="1">
        <v>177.06933123286601</v>
      </c>
      <c r="AN1317" s="1">
        <v>973.33494265883803</v>
      </c>
      <c r="AQ1317" s="1">
        <v>21.533333333333299</v>
      </c>
      <c r="AR1317" s="1">
        <v>0.168228159441242</v>
      </c>
      <c r="AS1317" s="1">
        <v>177.13723284824101</v>
      </c>
      <c r="AT1317" s="1">
        <v>966.31986655711398</v>
      </c>
      <c r="AW1317" s="1">
        <v>21.533333333333299</v>
      </c>
      <c r="AX1317" s="1">
        <v>0.139694222193611</v>
      </c>
      <c r="AY1317" s="1">
        <v>177.11342913588501</v>
      </c>
      <c r="AZ1317" s="1">
        <v>966.69843713631894</v>
      </c>
    </row>
    <row r="1318" spans="1:52" x14ac:dyDescent="0.25">
      <c r="A1318" s="1">
        <v>21.55</v>
      </c>
      <c r="B1318" s="1">
        <v>0.31013490618079198</v>
      </c>
      <c r="C1318" s="1">
        <v>177.27517230958799</v>
      </c>
      <c r="D1318" s="1">
        <v>974.18150032648498</v>
      </c>
      <c r="G1318" s="1">
        <v>21.55</v>
      </c>
      <c r="H1318" s="1">
        <v>0.20256043687823</v>
      </c>
      <c r="I1318" s="1">
        <v>177.05712420088801</v>
      </c>
      <c r="J1318" s="1">
        <v>968.86167579064795</v>
      </c>
      <c r="M1318" s="1">
        <v>21.55</v>
      </c>
      <c r="N1318" s="1">
        <v>0.12718201441657601</v>
      </c>
      <c r="O1318" s="1">
        <v>177.00463396338401</v>
      </c>
      <c r="P1318" s="1">
        <v>966.14133871444096</v>
      </c>
      <c r="S1318" s="1">
        <v>21.55</v>
      </c>
      <c r="T1318" s="1">
        <v>0.20652772227094801</v>
      </c>
      <c r="U1318" s="1">
        <v>176.94161516080001</v>
      </c>
      <c r="V1318" s="1">
        <v>969.98258650199102</v>
      </c>
      <c r="Y1318" s="1">
        <v>21.55</v>
      </c>
      <c r="Z1318" s="1">
        <v>0.17906190032135799</v>
      </c>
      <c r="AA1318" s="1">
        <v>177.09588152741699</v>
      </c>
      <c r="AB1318" s="1">
        <v>969.23109109587006</v>
      </c>
      <c r="AE1318" s="1">
        <v>21.55</v>
      </c>
      <c r="AF1318" s="1">
        <v>0.10902405434990201</v>
      </c>
      <c r="AG1318" s="1">
        <v>177.10900408679299</v>
      </c>
      <c r="AH1318" s="1">
        <v>973.31983645676598</v>
      </c>
      <c r="AK1318" s="1">
        <v>21.55</v>
      </c>
      <c r="AL1318" s="1">
        <v>0.11421204294038</v>
      </c>
      <c r="AM1318" s="1">
        <v>177.08184344064301</v>
      </c>
      <c r="AN1318" s="1">
        <v>973.33128054924498</v>
      </c>
      <c r="AQ1318" s="1">
        <v>21.55</v>
      </c>
      <c r="AR1318" s="1">
        <v>0.17524720282835901</v>
      </c>
      <c r="AS1318" s="1">
        <v>177.152949401912</v>
      </c>
      <c r="AT1318" s="1">
        <v>966.34901084596004</v>
      </c>
      <c r="AW1318" s="1">
        <v>21.55</v>
      </c>
      <c r="AX1318" s="1">
        <v>0.15220642997064701</v>
      </c>
      <c r="AY1318" s="1">
        <v>177.10412127400201</v>
      </c>
      <c r="AZ1318" s="1">
        <v>966.67768518195703</v>
      </c>
    </row>
    <row r="1319" spans="1:52" x14ac:dyDescent="0.25">
      <c r="A1319" s="1">
        <v>21.566666666666698</v>
      </c>
      <c r="B1319" s="1">
        <v>0.31059266987995199</v>
      </c>
      <c r="C1319" s="1">
        <v>177.28676898996699</v>
      </c>
      <c r="D1319" s="1">
        <v>974.157391438329</v>
      </c>
      <c r="G1319" s="1">
        <v>21.566666666666698</v>
      </c>
      <c r="H1319" s="1">
        <v>0.204086315875429</v>
      </c>
      <c r="I1319" s="1">
        <v>177.059718195183</v>
      </c>
      <c r="J1319" s="1">
        <v>968.94132667430199</v>
      </c>
      <c r="M1319" s="1">
        <v>21.566666666666698</v>
      </c>
      <c r="N1319" s="1">
        <v>0.125198371720217</v>
      </c>
      <c r="O1319" s="1">
        <v>177.014552176866</v>
      </c>
      <c r="P1319" s="1">
        <v>966.14103353864198</v>
      </c>
      <c r="S1319" s="1">
        <v>21.566666666666698</v>
      </c>
      <c r="T1319" s="1">
        <v>0.210647595563387</v>
      </c>
      <c r="U1319" s="1">
        <v>176.93169694731799</v>
      </c>
      <c r="V1319" s="1">
        <v>969.96290266292704</v>
      </c>
      <c r="Y1319" s="1">
        <v>21.566666666666698</v>
      </c>
      <c r="Z1319" s="1">
        <v>0.17585755442723899</v>
      </c>
      <c r="AA1319" s="1">
        <v>177.08886248402999</v>
      </c>
      <c r="AB1319" s="1">
        <v>969.22147805818804</v>
      </c>
      <c r="AE1319" s="1">
        <v>21.566666666666698</v>
      </c>
      <c r="AF1319" s="1">
        <v>0.11619568563674</v>
      </c>
      <c r="AG1319" s="1">
        <v>177.09633929111601</v>
      </c>
      <c r="AH1319" s="1">
        <v>973.30473025469405</v>
      </c>
      <c r="AK1319" s="1">
        <v>21.566666666666698</v>
      </c>
      <c r="AL1319" s="1">
        <v>0.111312872845701</v>
      </c>
      <c r="AM1319" s="1">
        <v>177.08474261073701</v>
      </c>
      <c r="AN1319" s="1">
        <v>973.35401614630302</v>
      </c>
      <c r="AQ1319" s="1">
        <v>21.566666666666698</v>
      </c>
      <c r="AR1319" s="1">
        <v>0.17265320853312</v>
      </c>
      <c r="AS1319" s="1">
        <v>177.145320006926</v>
      </c>
      <c r="AT1319" s="1">
        <v>966.34992637335802</v>
      </c>
      <c r="AW1319" s="1">
        <v>21.566666666666698</v>
      </c>
      <c r="AX1319" s="1">
        <v>0.14564515028268901</v>
      </c>
      <c r="AY1319" s="1">
        <v>177.102900570804</v>
      </c>
      <c r="AZ1319" s="1">
        <v>966.66715661687601</v>
      </c>
    </row>
    <row r="1320" spans="1:52" x14ac:dyDescent="0.25">
      <c r="A1320" s="1">
        <v>21.5833333333333</v>
      </c>
      <c r="B1320" s="1">
        <v>0.29411317671019799</v>
      </c>
      <c r="C1320" s="1">
        <v>177.287226753666</v>
      </c>
      <c r="D1320" s="1">
        <v>974.198132407554</v>
      </c>
      <c r="G1320" s="1">
        <v>21.5833333333333</v>
      </c>
      <c r="H1320" s="1">
        <v>0.197372448287751</v>
      </c>
      <c r="I1320" s="1">
        <v>177.07512957305499</v>
      </c>
      <c r="J1320" s="1">
        <v>968.95734840377304</v>
      </c>
      <c r="M1320" s="1">
        <v>21.5833333333333</v>
      </c>
      <c r="N1320" s="1">
        <v>0.118331916232819</v>
      </c>
      <c r="O1320" s="1">
        <v>177.00234514488901</v>
      </c>
      <c r="P1320" s="1">
        <v>966.11814535368399</v>
      </c>
      <c r="S1320" s="1">
        <v>21.5833333333333</v>
      </c>
      <c r="T1320" s="1">
        <v>0.21675111155218499</v>
      </c>
      <c r="U1320" s="1">
        <v>176.953669604878</v>
      </c>
      <c r="V1320" s="1">
        <v>970.01859724632504</v>
      </c>
      <c r="Y1320" s="1">
        <v>21.5833333333333</v>
      </c>
      <c r="Z1320" s="1">
        <v>0.169601450538721</v>
      </c>
      <c r="AA1320" s="1">
        <v>177.101527279706</v>
      </c>
      <c r="AB1320" s="1">
        <v>969.22559793148002</v>
      </c>
      <c r="AE1320" s="1">
        <v>21.5833333333333</v>
      </c>
      <c r="AF1320" s="1">
        <v>0.122451789525257</v>
      </c>
      <c r="AG1320" s="1">
        <v>177.089015071929</v>
      </c>
      <c r="AH1320" s="1">
        <v>973.319531280967</v>
      </c>
      <c r="AK1320" s="1">
        <v>21.5833333333333</v>
      </c>
      <c r="AL1320" s="1">
        <v>0.110092169647942</v>
      </c>
      <c r="AM1320" s="1">
        <v>177.07543474885401</v>
      </c>
      <c r="AN1320" s="1">
        <v>973.356457552699</v>
      </c>
      <c r="AQ1320" s="1">
        <v>21.5833333333333</v>
      </c>
      <c r="AR1320" s="1">
        <v>0.16899109893984099</v>
      </c>
      <c r="AS1320" s="1">
        <v>177.146998473823</v>
      </c>
      <c r="AT1320" s="1">
        <v>966.33848228087902</v>
      </c>
      <c r="AW1320" s="1">
        <v>21.5833333333333</v>
      </c>
      <c r="AX1320" s="1">
        <v>0.14320374388717</v>
      </c>
      <c r="AY1320" s="1">
        <v>177.10427386190099</v>
      </c>
      <c r="AZ1320" s="1">
        <v>966.67615930295995</v>
      </c>
    </row>
    <row r="1321" spans="1:52" x14ac:dyDescent="0.25">
      <c r="A1321" s="1">
        <v>21.6</v>
      </c>
      <c r="B1321" s="1">
        <v>0.29396058881047799</v>
      </c>
      <c r="C1321" s="1">
        <v>177.26647479930401</v>
      </c>
      <c r="D1321" s="1">
        <v>974.18272102968206</v>
      </c>
      <c r="G1321" s="1">
        <v>21.6</v>
      </c>
      <c r="H1321" s="1">
        <v>0.192794811296153</v>
      </c>
      <c r="I1321" s="1">
        <v>177.08474261073701</v>
      </c>
      <c r="J1321" s="1">
        <v>968.91218238545605</v>
      </c>
      <c r="M1321" s="1">
        <v>21.6</v>
      </c>
      <c r="N1321" s="1">
        <v>0.1151275703387</v>
      </c>
      <c r="O1321" s="1">
        <v>177.002192556989</v>
      </c>
      <c r="P1321" s="1">
        <v>966.12730062766695</v>
      </c>
      <c r="S1321" s="1">
        <v>21.6</v>
      </c>
      <c r="T1321" s="1">
        <v>0.21995545744630399</v>
      </c>
      <c r="U1321" s="1">
        <v>176.92528825553001</v>
      </c>
      <c r="V1321" s="1">
        <v>970.02317488331698</v>
      </c>
      <c r="Y1321" s="1">
        <v>21.6</v>
      </c>
      <c r="Z1321" s="1">
        <v>0.16349793454992301</v>
      </c>
      <c r="AA1321" s="1">
        <v>177.08047014954499</v>
      </c>
      <c r="AB1321" s="1">
        <v>969.26389749430996</v>
      </c>
      <c r="AE1321" s="1">
        <v>21.6</v>
      </c>
      <c r="AF1321" s="1">
        <v>0.122146613725818</v>
      </c>
      <c r="AG1321" s="1">
        <v>177.10900408679299</v>
      </c>
      <c r="AH1321" s="1">
        <v>973.31876834146794</v>
      </c>
      <c r="AK1321" s="1">
        <v>21.6</v>
      </c>
      <c r="AL1321" s="1">
        <v>0.10429382945858399</v>
      </c>
      <c r="AM1321" s="1">
        <v>177.07345110615799</v>
      </c>
      <c r="AN1321" s="1">
        <v>973.37202151846998</v>
      </c>
      <c r="AQ1321" s="1">
        <v>21.6</v>
      </c>
      <c r="AR1321" s="1">
        <v>0.16899109893984099</v>
      </c>
      <c r="AS1321" s="1">
        <v>177.15478045670901</v>
      </c>
      <c r="AT1321" s="1">
        <v>966.34855308226099</v>
      </c>
      <c r="AW1321" s="1">
        <v>21.6</v>
      </c>
      <c r="AX1321" s="1">
        <v>0.14198304068941101</v>
      </c>
      <c r="AY1321" s="1">
        <v>177.104579037701</v>
      </c>
      <c r="AZ1321" s="1">
        <v>966.70484582810695</v>
      </c>
    </row>
    <row r="1322" spans="1:52" x14ac:dyDescent="0.25">
      <c r="A1322" s="1">
        <v>21.616666666666699</v>
      </c>
      <c r="B1322" s="1">
        <v>0.29319764931187797</v>
      </c>
      <c r="C1322" s="1">
        <v>177.26662738720299</v>
      </c>
      <c r="D1322" s="1">
        <v>974.20454109934201</v>
      </c>
      <c r="G1322" s="1">
        <v>21.616666666666699</v>
      </c>
      <c r="H1322" s="1">
        <v>0.20851136496730799</v>
      </c>
      <c r="I1322" s="1">
        <v>177.062922541077</v>
      </c>
      <c r="J1322" s="1">
        <v>968.90958839116001</v>
      </c>
      <c r="M1322" s="1">
        <v>21.616666666666699</v>
      </c>
      <c r="N1322" s="1">
        <v>0.121841437926378</v>
      </c>
      <c r="O1322" s="1">
        <v>177.00036150219199</v>
      </c>
      <c r="P1322" s="1">
        <v>966.15888632290898</v>
      </c>
      <c r="S1322" s="1">
        <v>21.616666666666699</v>
      </c>
      <c r="T1322" s="1">
        <v>0.215835584153865</v>
      </c>
      <c r="U1322" s="1">
        <v>176.93307023841601</v>
      </c>
      <c r="V1322" s="1">
        <v>970.05689680915498</v>
      </c>
      <c r="Y1322" s="1">
        <v>21.616666666666699</v>
      </c>
      <c r="Z1322" s="1">
        <v>0.16685486834376201</v>
      </c>
      <c r="AA1322" s="1">
        <v>177.09405047262001</v>
      </c>
      <c r="AB1322" s="1">
        <v>969.24116189725203</v>
      </c>
      <c r="AE1322" s="1">
        <v>21.616666666666699</v>
      </c>
      <c r="AF1322" s="1">
        <v>0.11650086143618001</v>
      </c>
      <c r="AG1322" s="1">
        <v>177.10122210390699</v>
      </c>
      <c r="AH1322" s="1">
        <v>973.33768924103299</v>
      </c>
      <c r="AK1322" s="1">
        <v>21.616666666666699</v>
      </c>
      <c r="AL1322" s="1">
        <v>0.102920538361104</v>
      </c>
      <c r="AM1322" s="1">
        <v>177.07177263926101</v>
      </c>
      <c r="AN1322" s="1">
        <v>973.39963992831997</v>
      </c>
      <c r="AQ1322" s="1">
        <v>21.616666666666699</v>
      </c>
      <c r="AR1322" s="1">
        <v>0.16838074734096201</v>
      </c>
      <c r="AS1322" s="1">
        <v>177.15050799551699</v>
      </c>
      <c r="AT1322" s="1">
        <v>966.32215537560899</v>
      </c>
      <c r="AW1322" s="1">
        <v>21.616666666666699</v>
      </c>
      <c r="AX1322" s="1">
        <v>0.14259339228828999</v>
      </c>
      <c r="AY1322" s="1">
        <v>177.122279234068</v>
      </c>
      <c r="AZ1322" s="1">
        <v>966.71308557469195</v>
      </c>
    </row>
    <row r="1323" spans="1:52" x14ac:dyDescent="0.25">
      <c r="A1323" s="1">
        <v>21.633333333333301</v>
      </c>
      <c r="B1323" s="1">
        <v>0.29258729771299802</v>
      </c>
      <c r="C1323" s="1">
        <v>177.26723773880201</v>
      </c>
      <c r="D1323" s="1">
        <v>974.19828499545395</v>
      </c>
      <c r="G1323" s="1">
        <v>21.633333333333301</v>
      </c>
      <c r="H1323" s="1">
        <v>0.20027161838242999</v>
      </c>
      <c r="I1323" s="1">
        <v>177.043696465713</v>
      </c>
      <c r="J1323" s="1">
        <v>968.81696753603001</v>
      </c>
      <c r="M1323" s="1">
        <v>21.633333333333301</v>
      </c>
      <c r="N1323" s="1">
        <v>0.126571662817696</v>
      </c>
      <c r="O1323" s="1">
        <v>177.00951677617499</v>
      </c>
      <c r="P1323" s="1">
        <v>966.17109335488703</v>
      </c>
      <c r="S1323" s="1">
        <v>21.633333333333301</v>
      </c>
      <c r="T1323" s="1">
        <v>0.20988465606478701</v>
      </c>
      <c r="U1323" s="1">
        <v>176.93184953521799</v>
      </c>
      <c r="V1323" s="1">
        <v>970.06452620414098</v>
      </c>
      <c r="Y1323" s="1">
        <v>21.633333333333301</v>
      </c>
      <c r="Z1323" s="1">
        <v>0.163040170850763</v>
      </c>
      <c r="AA1323" s="1">
        <v>177.09008318722701</v>
      </c>
      <c r="AB1323" s="1">
        <v>969.28083475117899</v>
      </c>
      <c r="AE1323" s="1">
        <v>21.633333333333301</v>
      </c>
      <c r="AF1323" s="1">
        <v>0.11497498243897999</v>
      </c>
      <c r="AG1323" s="1">
        <v>177.108241147294</v>
      </c>
      <c r="AH1323" s="1">
        <v>973.32731326385203</v>
      </c>
      <c r="AK1323" s="1">
        <v>21.633333333333301</v>
      </c>
      <c r="AL1323" s="1">
        <v>0.10673523585410299</v>
      </c>
      <c r="AM1323" s="1">
        <v>177.054377618693</v>
      </c>
      <c r="AN1323" s="1">
        <v>973.39597781872601</v>
      </c>
      <c r="AQ1323" s="1">
        <v>21.633333333333301</v>
      </c>
      <c r="AR1323" s="1">
        <v>0.16441346194824299</v>
      </c>
      <c r="AS1323" s="1">
        <v>177.15096575921601</v>
      </c>
      <c r="AT1323" s="1">
        <v>966.39158286998202</v>
      </c>
      <c r="AW1323" s="1">
        <v>21.633333333333301</v>
      </c>
      <c r="AX1323" s="1">
        <v>0.136947639998652</v>
      </c>
      <c r="AY1323" s="1">
        <v>177.10167986760601</v>
      </c>
      <c r="AZ1323" s="1">
        <v>966.65586511229696</v>
      </c>
    </row>
    <row r="1324" spans="1:52" x14ac:dyDescent="0.25">
      <c r="A1324" s="1">
        <v>21.65</v>
      </c>
      <c r="B1324" s="1">
        <v>0.28587343012532102</v>
      </c>
      <c r="C1324" s="1">
        <v>177.26647479930401</v>
      </c>
      <c r="D1324" s="1">
        <v>974.18439949657898</v>
      </c>
      <c r="G1324" s="1">
        <v>21.65</v>
      </c>
      <c r="H1324" s="1">
        <v>0.19554139349111199</v>
      </c>
      <c r="I1324" s="1">
        <v>177.043696465713</v>
      </c>
      <c r="J1324" s="1">
        <v>968.66544775160901</v>
      </c>
      <c r="M1324" s="1">
        <v>21.65</v>
      </c>
      <c r="N1324" s="1">
        <v>0.136489876299493</v>
      </c>
      <c r="O1324" s="1">
        <v>177.02172380815301</v>
      </c>
      <c r="P1324" s="1">
        <v>966.16193808090304</v>
      </c>
      <c r="S1324" s="1">
        <v>21.65</v>
      </c>
      <c r="T1324" s="1">
        <v>0.21614075995330501</v>
      </c>
      <c r="U1324" s="1">
        <v>176.962672290961</v>
      </c>
      <c r="V1324" s="1">
        <v>970.03583967899397</v>
      </c>
      <c r="Y1324" s="1">
        <v>21.65</v>
      </c>
      <c r="Z1324" s="1">
        <v>0.17189026903452001</v>
      </c>
      <c r="AA1324" s="1">
        <v>177.104579037701</v>
      </c>
      <c r="AB1324" s="1">
        <v>969.28648050346897</v>
      </c>
      <c r="AE1324" s="1">
        <v>21.65</v>
      </c>
      <c r="AF1324" s="1">
        <v>0.109481818049062</v>
      </c>
      <c r="AG1324" s="1">
        <v>177.10930926259201</v>
      </c>
      <c r="AH1324" s="1">
        <v>973.32288821476095</v>
      </c>
      <c r="AK1324" s="1">
        <v>21.65</v>
      </c>
      <c r="AL1324" s="1">
        <v>9.3307500678747601E-2</v>
      </c>
      <c r="AM1324" s="1">
        <v>177.07924944634701</v>
      </c>
      <c r="AN1324" s="1">
        <v>973.37003787577396</v>
      </c>
      <c r="AQ1324" s="1">
        <v>21.65</v>
      </c>
      <c r="AR1324" s="1">
        <v>0.159988412856364</v>
      </c>
      <c r="AS1324" s="1">
        <v>177.145320006926</v>
      </c>
      <c r="AT1324" s="1">
        <v>966.40089073186505</v>
      </c>
      <c r="AW1324" s="1">
        <v>21.65</v>
      </c>
      <c r="AX1324" s="1">
        <v>0.13710022789837201</v>
      </c>
      <c r="AY1324" s="1">
        <v>177.095423763718</v>
      </c>
      <c r="AZ1324" s="1">
        <v>966.639080443328</v>
      </c>
    </row>
    <row r="1325" spans="1:52" x14ac:dyDescent="0.25">
      <c r="A1325" s="1">
        <v>21.6666666666667</v>
      </c>
      <c r="B1325" s="1">
        <v>0.27763368354044399</v>
      </c>
      <c r="C1325" s="1">
        <v>177.260066107516</v>
      </c>
      <c r="D1325" s="1">
        <v>974.16776741550996</v>
      </c>
      <c r="G1325" s="1">
        <v>21.6666666666667</v>
      </c>
      <c r="H1325" s="1">
        <v>0.20225526107878999</v>
      </c>
      <c r="I1325" s="1">
        <v>177.053004327596</v>
      </c>
      <c r="J1325" s="1">
        <v>968.59067968074601</v>
      </c>
      <c r="M1325" s="1">
        <v>21.6666666666667</v>
      </c>
      <c r="N1325" s="1">
        <v>0.14320374388717</v>
      </c>
      <c r="O1325" s="1">
        <v>177.01089006727301</v>
      </c>
      <c r="P1325" s="1">
        <v>966.18711508435695</v>
      </c>
      <c r="S1325" s="1">
        <v>21.6666666666667</v>
      </c>
      <c r="T1325" s="1">
        <v>0.22163392434322299</v>
      </c>
      <c r="U1325" s="1">
        <v>176.95000749528501</v>
      </c>
      <c r="V1325" s="1">
        <v>970.02332747121602</v>
      </c>
      <c r="Y1325" s="1">
        <v>21.6666666666667</v>
      </c>
      <c r="Z1325" s="1">
        <v>0.16029358865580401</v>
      </c>
      <c r="AA1325" s="1">
        <v>177.100001400709</v>
      </c>
      <c r="AB1325" s="1">
        <v>969.28220804227703</v>
      </c>
      <c r="AE1325" s="1">
        <v>21.6666666666667</v>
      </c>
      <c r="AF1325" s="1">
        <v>0.11405945504065999</v>
      </c>
      <c r="AG1325" s="1">
        <v>177.109919614191</v>
      </c>
      <c r="AH1325" s="1">
        <v>973.33280642824195</v>
      </c>
      <c r="AK1325" s="1">
        <v>21.6666666666667</v>
      </c>
      <c r="AL1325" s="1">
        <v>9.5138555475386993E-2</v>
      </c>
      <c r="AM1325" s="1">
        <v>177.069026057066</v>
      </c>
      <c r="AN1325" s="1">
        <v>973.35874637119502</v>
      </c>
      <c r="AQ1325" s="1">
        <v>21.6666666666667</v>
      </c>
      <c r="AR1325" s="1">
        <v>0.157852182260285</v>
      </c>
      <c r="AS1325" s="1">
        <v>177.14715106172301</v>
      </c>
      <c r="AT1325" s="1">
        <v>966.38120689280095</v>
      </c>
      <c r="AW1325" s="1">
        <v>21.6666666666667</v>
      </c>
      <c r="AX1325" s="1">
        <v>0.13267517880649399</v>
      </c>
      <c r="AY1325" s="1">
        <v>177.09023577512701</v>
      </c>
      <c r="AZ1325" s="1">
        <v>966.59818688620305</v>
      </c>
    </row>
    <row r="1326" spans="1:52" x14ac:dyDescent="0.25">
      <c r="A1326" s="1">
        <v>21.683333333333302</v>
      </c>
      <c r="B1326" s="1">
        <v>0.27565004084408401</v>
      </c>
      <c r="C1326" s="1">
        <v>177.26967914519801</v>
      </c>
      <c r="D1326" s="1">
        <v>974.18470467237898</v>
      </c>
      <c r="G1326" s="1">
        <v>21.683333333333302</v>
      </c>
      <c r="H1326" s="1">
        <v>0.199508678883831</v>
      </c>
      <c r="I1326" s="1">
        <v>177.053614679194</v>
      </c>
      <c r="J1326" s="1">
        <v>968.70389990233798</v>
      </c>
      <c r="M1326" s="1">
        <v>21.683333333333302</v>
      </c>
      <c r="N1326" s="1">
        <v>0.14305115598745</v>
      </c>
      <c r="O1326" s="1">
        <v>177.01485735266601</v>
      </c>
      <c r="P1326" s="1">
        <v>966.15125692792299</v>
      </c>
      <c r="S1326" s="1">
        <v>21.683333333333302</v>
      </c>
      <c r="T1326" s="1">
        <v>0.22178651224294299</v>
      </c>
      <c r="U1326" s="1">
        <v>176.94375139139601</v>
      </c>
      <c r="V1326" s="1">
        <v>970.04758894727195</v>
      </c>
      <c r="Y1326" s="1">
        <v>21.683333333333302</v>
      </c>
      <c r="Z1326" s="1">
        <v>0.16044617655552401</v>
      </c>
      <c r="AA1326" s="1">
        <v>177.095423763718</v>
      </c>
      <c r="AB1326" s="1">
        <v>969.30952127632702</v>
      </c>
      <c r="AE1326" s="1">
        <v>21.683333333333302</v>
      </c>
      <c r="AF1326" s="1">
        <v>0.105667120556063</v>
      </c>
      <c r="AG1326" s="1">
        <v>177.112361020587</v>
      </c>
      <c r="AH1326" s="1">
        <v>973.32349856635904</v>
      </c>
      <c r="AK1326" s="1">
        <v>21.683333333333302</v>
      </c>
      <c r="AL1326" s="1">
        <v>9.3154912779027696E-2</v>
      </c>
      <c r="AM1326" s="1">
        <v>177.05803972828599</v>
      </c>
      <c r="AN1326" s="1">
        <v>973.35172732780802</v>
      </c>
      <c r="AQ1326" s="1">
        <v>21.683333333333302</v>
      </c>
      <c r="AR1326" s="1">
        <v>0.15876770965860501</v>
      </c>
      <c r="AS1326" s="1">
        <v>177.14791400122101</v>
      </c>
      <c r="AT1326" s="1">
        <v>966.448803332377</v>
      </c>
      <c r="AW1326" s="1">
        <v>21.683333333333302</v>
      </c>
      <c r="AX1326" s="1">
        <v>0.13877869479529201</v>
      </c>
      <c r="AY1326" s="1">
        <v>177.10030657650901</v>
      </c>
      <c r="AZ1326" s="1">
        <v>966.60596886908797</v>
      </c>
    </row>
    <row r="1327" spans="1:52" x14ac:dyDescent="0.25">
      <c r="A1327" s="1">
        <v>21.7</v>
      </c>
      <c r="B1327" s="1">
        <v>0.28068544153484298</v>
      </c>
      <c r="C1327" s="1">
        <v>177.27364643059099</v>
      </c>
      <c r="D1327" s="1">
        <v>974.20942391213396</v>
      </c>
      <c r="G1327" s="1">
        <v>21.7</v>
      </c>
      <c r="H1327" s="1">
        <v>0.19966126678355101</v>
      </c>
      <c r="I1327" s="1">
        <v>177.05941301938401</v>
      </c>
      <c r="J1327" s="1">
        <v>968.75867895833699</v>
      </c>
      <c r="M1327" s="1">
        <v>21.7</v>
      </c>
      <c r="N1327" s="1">
        <v>0.136795052098933</v>
      </c>
      <c r="O1327" s="1">
        <v>176.99959856269399</v>
      </c>
      <c r="P1327" s="1">
        <v>966.14210165394002</v>
      </c>
      <c r="S1327" s="1">
        <v>21.7</v>
      </c>
      <c r="T1327" s="1">
        <v>0.225448621836222</v>
      </c>
      <c r="U1327" s="1">
        <v>176.94176774869999</v>
      </c>
      <c r="V1327" s="1">
        <v>970.07795393931599</v>
      </c>
      <c r="Y1327" s="1">
        <v>21.7</v>
      </c>
      <c r="Z1327" s="1">
        <v>0.17021180213760101</v>
      </c>
      <c r="AA1327" s="1">
        <v>177.09008318722701</v>
      </c>
      <c r="AB1327" s="1">
        <v>969.34553202066002</v>
      </c>
      <c r="AE1327" s="1">
        <v>21.7</v>
      </c>
      <c r="AF1327" s="1">
        <v>0.104446417358304</v>
      </c>
      <c r="AG1327" s="1">
        <v>177.103053158704</v>
      </c>
      <c r="AH1327" s="1">
        <v>973.34730227871603</v>
      </c>
      <c r="AK1327" s="1">
        <v>21.7</v>
      </c>
      <c r="AL1327" s="1">
        <v>8.5525517793030303E-2</v>
      </c>
      <c r="AM1327" s="1">
        <v>177.06872088126701</v>
      </c>
      <c r="AN1327" s="1">
        <v>973.35187991570695</v>
      </c>
      <c r="AQ1327" s="1">
        <v>21.7</v>
      </c>
      <c r="AR1327" s="1">
        <v>0.154647836366166</v>
      </c>
      <c r="AS1327" s="1">
        <v>177.146082946425</v>
      </c>
      <c r="AT1327" s="1">
        <v>966.43430748190303</v>
      </c>
      <c r="AW1327" s="1">
        <v>21.7</v>
      </c>
      <c r="AX1327" s="1">
        <v>0.13587952470061301</v>
      </c>
      <c r="AY1327" s="1">
        <v>177.10030657650901</v>
      </c>
      <c r="AZ1327" s="1">
        <v>966.58567467842602</v>
      </c>
    </row>
    <row r="1328" spans="1:52" x14ac:dyDescent="0.25">
      <c r="A1328" s="1">
        <v>21.716666666666701</v>
      </c>
      <c r="B1328" s="1">
        <v>0.27870179883848301</v>
      </c>
      <c r="C1328" s="1">
        <v>177.27959735868001</v>
      </c>
      <c r="D1328" s="1">
        <v>974.20530403884095</v>
      </c>
      <c r="G1328" s="1">
        <v>21.716666666666701</v>
      </c>
      <c r="H1328" s="1">
        <v>0.20271302477795</v>
      </c>
      <c r="I1328" s="1">
        <v>177.05559832189101</v>
      </c>
      <c r="J1328" s="1">
        <v>968.76859717181901</v>
      </c>
      <c r="M1328" s="1">
        <v>21.716666666666701</v>
      </c>
      <c r="N1328" s="1">
        <v>0.120162971029458</v>
      </c>
      <c r="O1328" s="1">
        <v>176.98540788802001</v>
      </c>
      <c r="P1328" s="1">
        <v>966.12272299067502</v>
      </c>
      <c r="S1328" s="1">
        <v>21.716666666666701</v>
      </c>
      <c r="T1328" s="1">
        <v>0.23155213782501999</v>
      </c>
      <c r="U1328" s="1">
        <v>176.92238908543499</v>
      </c>
      <c r="V1328" s="1">
        <v>970.05491316645805</v>
      </c>
      <c r="Y1328" s="1">
        <v>21.716666666666701</v>
      </c>
      <c r="Z1328" s="1">
        <v>0.17387391173087999</v>
      </c>
      <c r="AA1328" s="1">
        <v>177.08489519863701</v>
      </c>
      <c r="AB1328" s="1">
        <v>969.31531961651604</v>
      </c>
      <c r="AE1328" s="1">
        <v>21.716666666666701</v>
      </c>
      <c r="AF1328" s="1">
        <v>0.11451721873982</v>
      </c>
      <c r="AG1328" s="1">
        <v>177.108241147294</v>
      </c>
      <c r="AH1328" s="1">
        <v>973.34592898761798</v>
      </c>
      <c r="AK1328" s="1">
        <v>21.716666666666701</v>
      </c>
      <c r="AL1328" s="1">
        <v>7.9116826004792501E-2</v>
      </c>
      <c r="AM1328" s="1">
        <v>177.05163103649801</v>
      </c>
      <c r="AN1328" s="1">
        <v>973.33341677984095</v>
      </c>
      <c r="AQ1328" s="1">
        <v>21.716666666666701</v>
      </c>
      <c r="AR1328" s="1">
        <v>0.15098572677288799</v>
      </c>
      <c r="AS1328" s="1">
        <v>177.162257263795</v>
      </c>
      <c r="AT1328" s="1">
        <v>966.36503257543097</v>
      </c>
      <c r="AW1328" s="1">
        <v>21.716666666666701</v>
      </c>
      <c r="AX1328" s="1">
        <v>0.133132942505654</v>
      </c>
      <c r="AY1328" s="1">
        <v>177.096644466915</v>
      </c>
      <c r="AZ1328" s="1">
        <v>966.58201256883206</v>
      </c>
    </row>
    <row r="1329" spans="1:52" x14ac:dyDescent="0.25">
      <c r="A1329" s="1">
        <v>21.733333333333299</v>
      </c>
      <c r="B1329" s="1">
        <v>0.28205873263232201</v>
      </c>
      <c r="C1329" s="1">
        <v>177.28264911667401</v>
      </c>
      <c r="D1329" s="1">
        <v>974.20469368724196</v>
      </c>
      <c r="G1329" s="1">
        <v>21.733333333333299</v>
      </c>
      <c r="H1329" s="1">
        <v>0.19706727248831199</v>
      </c>
      <c r="I1329" s="1">
        <v>177.040644707718</v>
      </c>
      <c r="J1329" s="1">
        <v>968.66193822991499</v>
      </c>
      <c r="M1329" s="1">
        <v>21.733333333333299</v>
      </c>
      <c r="N1329" s="1">
        <v>0.12565613541937601</v>
      </c>
      <c r="O1329" s="1">
        <v>177.00188738118899</v>
      </c>
      <c r="P1329" s="1">
        <v>966.14286459343805</v>
      </c>
      <c r="S1329" s="1">
        <v>21.733333333333299</v>
      </c>
      <c r="T1329" s="1">
        <v>0.23765565381381701</v>
      </c>
      <c r="U1329" s="1">
        <v>176.93215471101701</v>
      </c>
      <c r="V1329" s="1">
        <v>970.06254256144405</v>
      </c>
      <c r="Y1329" s="1">
        <v>21.733333333333299</v>
      </c>
      <c r="Z1329" s="1">
        <v>0.168228159441242</v>
      </c>
      <c r="AA1329" s="1">
        <v>177.09359270892099</v>
      </c>
      <c r="AB1329" s="1">
        <v>969.31699808341295</v>
      </c>
      <c r="AE1329" s="1">
        <v>21.733333333333299</v>
      </c>
      <c r="AF1329" s="1">
        <v>0.122909553224417</v>
      </c>
      <c r="AG1329" s="1">
        <v>177.11098772948901</v>
      </c>
      <c r="AH1329" s="1">
        <v>973.32838137914996</v>
      </c>
      <c r="AK1329" s="1">
        <v>21.733333333333299</v>
      </c>
      <c r="AL1329" s="1">
        <v>7.8506474405912699E-2</v>
      </c>
      <c r="AM1329" s="1">
        <v>177.07162005136101</v>
      </c>
      <c r="AN1329" s="1">
        <v>973.31052859488295</v>
      </c>
      <c r="AQ1329" s="1">
        <v>21.733333333333299</v>
      </c>
      <c r="AR1329" s="1">
        <v>0.16105652815440399</v>
      </c>
      <c r="AS1329" s="1">
        <v>177.13204485964999</v>
      </c>
      <c r="AT1329" s="1">
        <v>966.31101645893</v>
      </c>
      <c r="AW1329" s="1">
        <v>21.733333333333299</v>
      </c>
      <c r="AX1329" s="1">
        <v>0.13389588200425401</v>
      </c>
      <c r="AY1329" s="1">
        <v>177.097559994314</v>
      </c>
      <c r="AZ1329" s="1">
        <v>966.641369261823</v>
      </c>
    </row>
    <row r="1330" spans="1:52" x14ac:dyDescent="0.25">
      <c r="A1330" s="1">
        <v>21.75</v>
      </c>
      <c r="B1330" s="1">
        <v>0.28099061733428199</v>
      </c>
      <c r="C1330" s="1">
        <v>177.26143939861299</v>
      </c>
      <c r="D1330" s="1">
        <v>974.19523323745898</v>
      </c>
      <c r="G1330" s="1">
        <v>21.75</v>
      </c>
      <c r="H1330" s="1">
        <v>0.189590465402034</v>
      </c>
      <c r="I1330" s="1">
        <v>177.05193621229799</v>
      </c>
      <c r="J1330" s="1">
        <v>968.70298437494</v>
      </c>
      <c r="M1330" s="1">
        <v>21.75</v>
      </c>
      <c r="N1330" s="1">
        <v>0.133438118305094</v>
      </c>
      <c r="O1330" s="1">
        <v>176.99090105241001</v>
      </c>
      <c r="P1330" s="1">
        <v>966.14515341193396</v>
      </c>
      <c r="S1330" s="1">
        <v>21.75</v>
      </c>
      <c r="T1330" s="1">
        <v>0.23918153281101701</v>
      </c>
      <c r="U1330" s="1">
        <v>176.93001848042101</v>
      </c>
      <c r="V1330" s="1">
        <v>970.07108748382905</v>
      </c>
      <c r="Y1330" s="1">
        <v>21.75</v>
      </c>
      <c r="Z1330" s="1">
        <v>0.16212464345244401</v>
      </c>
      <c r="AA1330" s="1">
        <v>177.08809954453099</v>
      </c>
      <c r="AB1330" s="1">
        <v>969.31730325921205</v>
      </c>
      <c r="AE1330" s="1">
        <v>21.75</v>
      </c>
      <c r="AF1330" s="1">
        <v>0.13130188770901399</v>
      </c>
      <c r="AG1330" s="1">
        <v>177.10564715299901</v>
      </c>
      <c r="AH1330" s="1">
        <v>973.31373294077696</v>
      </c>
      <c r="AK1330" s="1">
        <v>21.75</v>
      </c>
      <c r="AL1330" s="1">
        <v>7.3623661614874394E-2</v>
      </c>
      <c r="AM1330" s="1">
        <v>177.053004327596</v>
      </c>
      <c r="AN1330" s="1">
        <v>973.30244143619802</v>
      </c>
      <c r="AQ1330" s="1">
        <v>21.75</v>
      </c>
      <c r="AR1330" s="1">
        <v>0.15586853956392599</v>
      </c>
      <c r="AS1330" s="1">
        <v>177.128382750057</v>
      </c>
      <c r="AT1330" s="1">
        <v>966.32581748520295</v>
      </c>
      <c r="AW1330" s="1">
        <v>21.75</v>
      </c>
      <c r="AX1330" s="1">
        <v>0.13206482720761401</v>
      </c>
      <c r="AY1330" s="1">
        <v>177.08199602854199</v>
      </c>
      <c r="AZ1330" s="1">
        <v>966.58109704143396</v>
      </c>
    </row>
    <row r="1331" spans="1:52" x14ac:dyDescent="0.25">
      <c r="A1331" s="1">
        <v>21.766666666666701</v>
      </c>
      <c r="B1331" s="1">
        <v>0.28205873263232201</v>
      </c>
      <c r="C1331" s="1">
        <v>177.270136908897</v>
      </c>
      <c r="D1331" s="1">
        <v>974.21568001602202</v>
      </c>
      <c r="G1331" s="1">
        <v>21.766666666666701</v>
      </c>
      <c r="H1331" s="1">
        <v>0.194168102393633</v>
      </c>
      <c r="I1331" s="1">
        <v>177.05193621229799</v>
      </c>
      <c r="J1331" s="1">
        <v>968.65644506552496</v>
      </c>
      <c r="M1331" s="1">
        <v>21.766666666666701</v>
      </c>
      <c r="N1331" s="1">
        <v>0.13221741510733401</v>
      </c>
      <c r="O1331" s="1">
        <v>176.99715715629799</v>
      </c>
      <c r="P1331" s="1">
        <v>966.168499360591</v>
      </c>
      <c r="S1331" s="1">
        <v>21.766666666666701</v>
      </c>
      <c r="T1331" s="1">
        <v>0.2306366104267</v>
      </c>
      <c r="U1331" s="1">
        <v>176.91231828405401</v>
      </c>
      <c r="V1331" s="1">
        <v>970.07566512081996</v>
      </c>
      <c r="Y1331" s="1">
        <v>21.766666666666701</v>
      </c>
      <c r="Z1331" s="1">
        <v>0.15769959436056499</v>
      </c>
      <c r="AA1331" s="1">
        <v>177.10091692810801</v>
      </c>
      <c r="AB1331" s="1">
        <v>969.30158670554101</v>
      </c>
      <c r="AE1331" s="1">
        <v>21.766666666666701</v>
      </c>
      <c r="AF1331" s="1">
        <v>0.134811409402573</v>
      </c>
      <c r="AG1331" s="1">
        <v>177.102900570804</v>
      </c>
      <c r="AH1331" s="1">
        <v>973.345623811819</v>
      </c>
      <c r="AK1331" s="1">
        <v>21.766666666666701</v>
      </c>
      <c r="AL1331" s="1">
        <v>7.6675419609273404E-2</v>
      </c>
      <c r="AM1331" s="1">
        <v>177.06017595888201</v>
      </c>
      <c r="AN1331" s="1">
        <v>973.29160769531802</v>
      </c>
      <c r="AQ1331" s="1">
        <v>21.766666666666701</v>
      </c>
      <c r="AR1331" s="1">
        <v>0.15922547335776499</v>
      </c>
      <c r="AS1331" s="1">
        <v>177.14669329802399</v>
      </c>
      <c r="AT1331" s="1">
        <v>966.33115806169303</v>
      </c>
      <c r="AW1331" s="1">
        <v>21.766666666666701</v>
      </c>
      <c r="AX1331" s="1">
        <v>0.130386360310695</v>
      </c>
      <c r="AY1331" s="1">
        <v>177.099238461211</v>
      </c>
      <c r="AZ1331" s="1">
        <v>966.63541833373404</v>
      </c>
    </row>
    <row r="1332" spans="1:52" x14ac:dyDescent="0.25">
      <c r="A1332" s="1">
        <v>21.783333333333299</v>
      </c>
      <c r="B1332" s="1">
        <v>0.28587343012532102</v>
      </c>
      <c r="C1332" s="1">
        <v>177.276393012786</v>
      </c>
      <c r="D1332" s="1">
        <v>974.22346199890796</v>
      </c>
      <c r="G1332" s="1">
        <v>21.783333333333299</v>
      </c>
      <c r="H1332" s="1">
        <v>0.194168102393633</v>
      </c>
      <c r="I1332" s="1">
        <v>177.06963640866499</v>
      </c>
      <c r="J1332" s="1">
        <v>968.70924047882795</v>
      </c>
      <c r="M1332" s="1">
        <v>21.783333333333299</v>
      </c>
      <c r="N1332" s="1">
        <v>0.13099671190957499</v>
      </c>
      <c r="O1332" s="1">
        <v>177.019892753356</v>
      </c>
      <c r="P1332" s="1">
        <v>966.17383993708199</v>
      </c>
      <c r="S1332" s="1">
        <v>21.783333333333299</v>
      </c>
      <c r="T1332" s="1">
        <v>0.23796082961325701</v>
      </c>
      <c r="U1332" s="1">
        <v>176.940394457602</v>
      </c>
      <c r="V1332" s="1">
        <v>970.06849348953301</v>
      </c>
      <c r="Y1332" s="1">
        <v>21.783333333333299</v>
      </c>
      <c r="Z1332" s="1">
        <v>0.14717102927988901</v>
      </c>
      <c r="AA1332" s="1">
        <v>177.087641780832</v>
      </c>
      <c r="AB1332" s="1">
        <v>969.34873636655402</v>
      </c>
      <c r="AE1332" s="1">
        <v>21.783333333333299</v>
      </c>
      <c r="AF1332" s="1">
        <v>0.131607063508454</v>
      </c>
      <c r="AG1332" s="1">
        <v>177.096034115317</v>
      </c>
      <c r="AH1332" s="1">
        <v>973.32990725814795</v>
      </c>
      <c r="AK1332" s="1">
        <v>21.783333333333299</v>
      </c>
      <c r="AL1332" s="1">
        <v>7.3013310015994606E-2</v>
      </c>
      <c r="AM1332" s="1">
        <v>177.06154924998</v>
      </c>
      <c r="AN1332" s="1">
        <v>973.27955325124003</v>
      </c>
      <c r="AQ1332" s="1">
        <v>21.783333333333299</v>
      </c>
      <c r="AR1332" s="1">
        <v>0.15769959436056499</v>
      </c>
      <c r="AS1332" s="1">
        <v>177.14715106172301</v>
      </c>
      <c r="AT1332" s="1">
        <v>966.38883628778694</v>
      </c>
      <c r="AW1332" s="1">
        <v>21.783333333333299</v>
      </c>
      <c r="AX1332" s="1">
        <v>0.14045716169221101</v>
      </c>
      <c r="AY1332" s="1">
        <v>177.09984881281</v>
      </c>
      <c r="AZ1332" s="1">
        <v>966.62092248326098</v>
      </c>
    </row>
    <row r="1333" spans="1:52" x14ac:dyDescent="0.25">
      <c r="A1333" s="1">
        <v>21.8</v>
      </c>
      <c r="B1333" s="1">
        <v>0.28816224862112</v>
      </c>
      <c r="C1333" s="1">
        <v>177.280207710279</v>
      </c>
      <c r="D1333" s="1">
        <v>974.22468270210504</v>
      </c>
      <c r="G1333" s="1">
        <v>21.8</v>
      </c>
      <c r="H1333" s="1">
        <v>0.186233531608195</v>
      </c>
      <c r="I1333" s="1">
        <v>177.04873186640299</v>
      </c>
      <c r="J1333" s="1">
        <v>968.71183447312296</v>
      </c>
      <c r="M1333" s="1">
        <v>21.8</v>
      </c>
      <c r="N1333" s="1">
        <v>0.13755799159753199</v>
      </c>
      <c r="O1333" s="1">
        <v>177.00188738118899</v>
      </c>
      <c r="P1333" s="1">
        <v>966.14378012083705</v>
      </c>
      <c r="S1333" s="1">
        <v>21.8</v>
      </c>
      <c r="T1333" s="1">
        <v>0.242233290805416</v>
      </c>
      <c r="U1333" s="1">
        <v>176.92330461283399</v>
      </c>
      <c r="V1333" s="1">
        <v>970.07017195643004</v>
      </c>
      <c r="Y1333" s="1">
        <v>21.8</v>
      </c>
      <c r="Z1333" s="1">
        <v>0.14091492539137099</v>
      </c>
      <c r="AA1333" s="1">
        <v>177.095423763718</v>
      </c>
      <c r="AB1333" s="1">
        <v>969.35545023414204</v>
      </c>
      <c r="AE1333" s="1">
        <v>21.8</v>
      </c>
      <c r="AF1333" s="1">
        <v>0.12550354751965601</v>
      </c>
      <c r="AG1333" s="1">
        <v>177.116786069678</v>
      </c>
      <c r="AH1333" s="1">
        <v>973.32838137914996</v>
      </c>
      <c r="AK1333" s="1">
        <v>21.8</v>
      </c>
      <c r="AL1333" s="1">
        <v>8.43048145952707E-2</v>
      </c>
      <c r="AM1333" s="1">
        <v>177.05559832189101</v>
      </c>
      <c r="AN1333" s="1">
        <v>973.26200564277201</v>
      </c>
      <c r="AQ1333" s="1">
        <v>21.8</v>
      </c>
      <c r="AR1333" s="1">
        <v>0.153274545268687</v>
      </c>
      <c r="AS1333" s="1">
        <v>177.130824156453</v>
      </c>
      <c r="AT1333" s="1">
        <v>966.37266197041697</v>
      </c>
      <c r="AW1333" s="1">
        <v>21.8</v>
      </c>
      <c r="AX1333" s="1">
        <v>0.14457703498464999</v>
      </c>
      <c r="AY1333" s="1">
        <v>177.093134945222</v>
      </c>
      <c r="AZ1333" s="1">
        <v>966.59528771610803</v>
      </c>
    </row>
    <row r="1334" spans="1:52" x14ac:dyDescent="0.25">
      <c r="A1334" s="1">
        <v>21.816666666666698</v>
      </c>
      <c r="B1334" s="1">
        <v>0.28678895752363998</v>
      </c>
      <c r="C1334" s="1">
        <v>177.281733589276</v>
      </c>
      <c r="D1334" s="1">
        <v>974.23307503658998</v>
      </c>
      <c r="G1334" s="1">
        <v>21.816666666666698</v>
      </c>
      <c r="H1334" s="1">
        <v>0.18562318000931599</v>
      </c>
      <c r="I1334" s="1">
        <v>177.04552752050901</v>
      </c>
      <c r="J1334" s="1">
        <v>968.59952977892999</v>
      </c>
      <c r="M1334" s="1">
        <v>21.816666666666698</v>
      </c>
      <c r="N1334" s="1">
        <v>0.13710022789837201</v>
      </c>
      <c r="O1334" s="1">
        <v>177.003565848086</v>
      </c>
      <c r="P1334" s="1">
        <v>966.14744223042999</v>
      </c>
      <c r="S1334" s="1">
        <v>21.816666666666698</v>
      </c>
      <c r="T1334" s="1">
        <v>0.24589540039869501</v>
      </c>
      <c r="U1334" s="1">
        <v>176.92940812882199</v>
      </c>
      <c r="V1334" s="1">
        <v>970.07368147812394</v>
      </c>
      <c r="Y1334" s="1">
        <v>21.816666666666698</v>
      </c>
      <c r="Z1334" s="1">
        <v>0.14717102927988901</v>
      </c>
      <c r="AA1334" s="1">
        <v>177.09481341211901</v>
      </c>
      <c r="AB1334" s="1">
        <v>969.31547220441598</v>
      </c>
      <c r="AE1334" s="1">
        <v>21.816666666666698</v>
      </c>
      <c r="AF1334" s="1">
        <v>0.124130256422177</v>
      </c>
      <c r="AG1334" s="1">
        <v>177.113886899584</v>
      </c>
      <c r="AH1334" s="1">
        <v>973.35325320680499</v>
      </c>
      <c r="AK1334" s="1">
        <v>21.816666666666698</v>
      </c>
      <c r="AL1334" s="1">
        <v>8.7203984689949707E-2</v>
      </c>
      <c r="AM1334" s="1">
        <v>177.05941301938401</v>
      </c>
      <c r="AN1334" s="1">
        <v>973.25437624778601</v>
      </c>
      <c r="AQ1334" s="1">
        <v>21.816666666666698</v>
      </c>
      <c r="AR1334" s="1">
        <v>0.156784066962246</v>
      </c>
      <c r="AS1334" s="1">
        <v>177.129145689556</v>
      </c>
      <c r="AT1334" s="1">
        <v>966.33619346238402</v>
      </c>
      <c r="AW1334" s="1">
        <v>21.816666666666698</v>
      </c>
      <c r="AX1334" s="1">
        <v>0.14289856808772999</v>
      </c>
      <c r="AY1334" s="1">
        <v>177.08413225913799</v>
      </c>
      <c r="AZ1334" s="1">
        <v>966.64152184972295</v>
      </c>
    </row>
    <row r="1335" spans="1:52" x14ac:dyDescent="0.25">
      <c r="A1335" s="1">
        <v>21.8333333333333</v>
      </c>
      <c r="B1335" s="1">
        <v>0.278549210938763</v>
      </c>
      <c r="C1335" s="1">
        <v>177.29577167605001</v>
      </c>
      <c r="D1335" s="1">
        <v>974.23673714618303</v>
      </c>
      <c r="G1335" s="1">
        <v>21.8333333333333</v>
      </c>
      <c r="H1335" s="1">
        <v>0.181350718817157</v>
      </c>
      <c r="I1335" s="1">
        <v>177.05010515750101</v>
      </c>
      <c r="J1335" s="1">
        <v>968.66422704841102</v>
      </c>
      <c r="M1335" s="1">
        <v>21.8333333333333</v>
      </c>
      <c r="N1335" s="1">
        <v>0.140151985892771</v>
      </c>
      <c r="O1335" s="1">
        <v>176.98708635491701</v>
      </c>
      <c r="P1335" s="1">
        <v>966.12958944616298</v>
      </c>
      <c r="S1335" s="1">
        <v>21.8333333333333</v>
      </c>
      <c r="T1335" s="1">
        <v>0.242385878705136</v>
      </c>
      <c r="U1335" s="1">
        <v>176.915827805747</v>
      </c>
      <c r="V1335" s="1">
        <v>970.05735457285402</v>
      </c>
      <c r="Y1335" s="1">
        <v>21.8333333333333</v>
      </c>
      <c r="Z1335" s="1">
        <v>0.14472962288437</v>
      </c>
      <c r="AA1335" s="1">
        <v>177.08825213243099</v>
      </c>
      <c r="AB1335" s="1">
        <v>969.31959207770797</v>
      </c>
      <c r="AE1335" s="1">
        <v>21.8333333333333</v>
      </c>
      <c r="AF1335" s="1">
        <v>0.12947083291237499</v>
      </c>
      <c r="AG1335" s="1">
        <v>177.09893328541099</v>
      </c>
      <c r="AH1335" s="1">
        <v>973.35477908580197</v>
      </c>
      <c r="AK1335" s="1">
        <v>21.8333333333333</v>
      </c>
      <c r="AL1335" s="1">
        <v>7.7133183308433204E-2</v>
      </c>
      <c r="AM1335" s="1">
        <v>177.05697161298801</v>
      </c>
      <c r="AN1335" s="1">
        <v>973.27985842703902</v>
      </c>
      <c r="AQ1335" s="1">
        <v>21.8333333333333</v>
      </c>
      <c r="AR1335" s="1">
        <v>0.14945984777568799</v>
      </c>
      <c r="AS1335" s="1">
        <v>177.14181048523301</v>
      </c>
      <c r="AT1335" s="1">
        <v>966.35908164734201</v>
      </c>
      <c r="AW1335" s="1">
        <v>21.8333333333333</v>
      </c>
      <c r="AX1335" s="1">
        <v>0.140151985892771</v>
      </c>
      <c r="AY1335" s="1">
        <v>177.088404720331</v>
      </c>
      <c r="AZ1335" s="1">
        <v>966.70560876760601</v>
      </c>
    </row>
    <row r="1336" spans="1:52" x14ac:dyDescent="0.25">
      <c r="A1336" s="1">
        <v>21.85</v>
      </c>
      <c r="B1336" s="1">
        <v>0.27305604654884502</v>
      </c>
      <c r="C1336" s="1">
        <v>177.29012592376</v>
      </c>
      <c r="D1336" s="1">
        <v>974.20621956623904</v>
      </c>
      <c r="G1336" s="1">
        <v>21.85</v>
      </c>
      <c r="H1336" s="1">
        <v>0.19035340490063399</v>
      </c>
      <c r="I1336" s="1">
        <v>177.05575090979099</v>
      </c>
      <c r="J1336" s="1">
        <v>968.75577978824299</v>
      </c>
      <c r="M1336" s="1">
        <v>21.85</v>
      </c>
      <c r="N1336" s="1">
        <v>0.133132942505654</v>
      </c>
      <c r="O1336" s="1">
        <v>176.99624162890001</v>
      </c>
      <c r="P1336" s="1">
        <v>966.14027059914304</v>
      </c>
      <c r="S1336" s="1">
        <v>21.85</v>
      </c>
      <c r="T1336" s="1">
        <v>0.243759169802615</v>
      </c>
      <c r="U1336" s="1">
        <v>176.921320970137</v>
      </c>
      <c r="V1336" s="1">
        <v>970.055065754358</v>
      </c>
      <c r="Y1336" s="1">
        <v>21.85</v>
      </c>
      <c r="Z1336" s="1">
        <v>0.136642464199213</v>
      </c>
      <c r="AA1336" s="1">
        <v>177.085963313935</v>
      </c>
      <c r="AB1336" s="1">
        <v>969.33744486197497</v>
      </c>
      <c r="AE1336" s="1">
        <v>21.85</v>
      </c>
      <c r="AF1336" s="1">
        <v>0.12947083291237499</v>
      </c>
      <c r="AG1336" s="1">
        <v>177.10198504340599</v>
      </c>
      <c r="AH1336" s="1">
        <v>973.34516604811995</v>
      </c>
      <c r="AK1336" s="1">
        <v>21.85</v>
      </c>
      <c r="AL1336" s="1">
        <v>6.6299442428316993E-2</v>
      </c>
      <c r="AM1336" s="1">
        <v>177.07085711186301</v>
      </c>
      <c r="AN1336" s="1">
        <v>973.27802737224295</v>
      </c>
      <c r="AQ1336" s="1">
        <v>21.85</v>
      </c>
      <c r="AR1336" s="1">
        <v>0.14411927128549001</v>
      </c>
      <c r="AS1336" s="1">
        <v>177.12334734936599</v>
      </c>
      <c r="AT1336" s="1">
        <v>966.34000815987702</v>
      </c>
      <c r="AW1336" s="1">
        <v>21.85</v>
      </c>
      <c r="AX1336" s="1">
        <v>0.131912239307894</v>
      </c>
      <c r="AY1336" s="1">
        <v>177.092829769422</v>
      </c>
      <c r="AZ1336" s="1">
        <v>966.65159265110503</v>
      </c>
    </row>
    <row r="1337" spans="1:52" x14ac:dyDescent="0.25">
      <c r="A1337" s="1">
        <v>21.866666666666699</v>
      </c>
      <c r="B1337" s="1">
        <v>0.27687074404184397</v>
      </c>
      <c r="C1337" s="1">
        <v>177.26372821710899</v>
      </c>
      <c r="D1337" s="1">
        <v>974.18958748517002</v>
      </c>
      <c r="G1337" s="1">
        <v>21.866666666666699</v>
      </c>
      <c r="H1337" s="1">
        <v>0.19172669599811301</v>
      </c>
      <c r="I1337" s="1">
        <v>177.045985284208</v>
      </c>
      <c r="J1337" s="1">
        <v>968.63294652896798</v>
      </c>
      <c r="M1337" s="1">
        <v>21.866666666666699</v>
      </c>
      <c r="N1337" s="1">
        <v>0.12550354751965601</v>
      </c>
      <c r="O1337" s="1">
        <v>177.00539690288301</v>
      </c>
      <c r="P1337" s="1">
        <v>966.153240570619</v>
      </c>
      <c r="S1337" s="1">
        <v>21.866666666666699</v>
      </c>
      <c r="T1337" s="1">
        <v>0.24436952140149501</v>
      </c>
      <c r="U1337" s="1">
        <v>176.93719011170799</v>
      </c>
      <c r="V1337" s="1">
        <v>970.05964339135005</v>
      </c>
      <c r="Y1337" s="1">
        <v>21.866666666666699</v>
      </c>
      <c r="Z1337" s="1">
        <v>0.13572693680089301</v>
      </c>
      <c r="AA1337" s="1">
        <v>177.09878069751201</v>
      </c>
      <c r="AB1337" s="1">
        <v>969.35224588824804</v>
      </c>
      <c r="AE1337" s="1">
        <v>21.866666666666699</v>
      </c>
      <c r="AF1337" s="1">
        <v>0.128555305514055</v>
      </c>
      <c r="AG1337" s="1">
        <v>177.119074888174</v>
      </c>
      <c r="AH1337" s="1">
        <v>973.37888797395794</v>
      </c>
      <c r="AK1337" s="1">
        <v>21.866666666666699</v>
      </c>
      <c r="AL1337" s="1">
        <v>7.33184858154345E-2</v>
      </c>
      <c r="AM1337" s="1">
        <v>177.05590349769</v>
      </c>
      <c r="AN1337" s="1">
        <v>973.28199465763601</v>
      </c>
      <c r="AQ1337" s="1">
        <v>21.866666666666699</v>
      </c>
      <c r="AR1337" s="1">
        <v>0.146408089781289</v>
      </c>
      <c r="AS1337" s="1">
        <v>177.12349993726599</v>
      </c>
      <c r="AT1337" s="1">
        <v>966.34275474207197</v>
      </c>
      <c r="AW1337" s="1">
        <v>21.866666666666699</v>
      </c>
      <c r="AX1337" s="1">
        <v>0.133285530405374</v>
      </c>
      <c r="AY1337" s="1">
        <v>177.09893328541099</v>
      </c>
      <c r="AZ1337" s="1">
        <v>966.66044274928799</v>
      </c>
    </row>
    <row r="1338" spans="1:52" x14ac:dyDescent="0.25">
      <c r="A1338" s="1">
        <v>21.883333333333301</v>
      </c>
      <c r="B1338" s="1">
        <v>0.27336122234828503</v>
      </c>
      <c r="C1338" s="1">
        <v>177.26830585409999</v>
      </c>
      <c r="D1338" s="1">
        <v>974.17921150798895</v>
      </c>
      <c r="G1338" s="1">
        <v>21.883333333333301</v>
      </c>
      <c r="H1338" s="1">
        <v>0.18867493800371399</v>
      </c>
      <c r="I1338" s="1">
        <v>177.04781633900501</v>
      </c>
      <c r="J1338" s="1">
        <v>968.62424901868405</v>
      </c>
      <c r="M1338" s="1">
        <v>21.883333333333301</v>
      </c>
      <c r="N1338" s="1">
        <v>0.12962342081209499</v>
      </c>
      <c r="O1338" s="1">
        <v>177.00463396338401</v>
      </c>
      <c r="P1338" s="1">
        <v>966.14347494503704</v>
      </c>
      <c r="S1338" s="1">
        <v>21.883333333333301</v>
      </c>
      <c r="T1338" s="1">
        <v>0.24452210930121501</v>
      </c>
      <c r="U1338" s="1">
        <v>176.93566423271099</v>
      </c>
      <c r="V1338" s="1">
        <v>970.06513655573997</v>
      </c>
      <c r="Y1338" s="1">
        <v>21.883333333333301</v>
      </c>
      <c r="Z1338" s="1">
        <v>0.136642464199213</v>
      </c>
      <c r="AA1338" s="1">
        <v>177.08718401713301</v>
      </c>
      <c r="AB1338" s="1">
        <v>969.40702494424795</v>
      </c>
      <c r="AE1338" s="1">
        <v>21.883333333333301</v>
      </c>
      <c r="AF1338" s="1">
        <v>0.12794495391517599</v>
      </c>
      <c r="AG1338" s="1">
        <v>177.09878069751201</v>
      </c>
      <c r="AH1338" s="1">
        <v>973.36835940887704</v>
      </c>
      <c r="AK1338" s="1">
        <v>21.883333333333301</v>
      </c>
      <c r="AL1338" s="1">
        <v>8.2321171898911402E-2</v>
      </c>
      <c r="AM1338" s="1">
        <v>177.06643206277101</v>
      </c>
      <c r="AN1338" s="1">
        <v>973.25910647267801</v>
      </c>
      <c r="AQ1338" s="1">
        <v>21.883333333333301</v>
      </c>
      <c r="AR1338" s="1">
        <v>0.14869690827708801</v>
      </c>
      <c r="AS1338" s="1">
        <v>177.128382750057</v>
      </c>
      <c r="AT1338" s="1">
        <v>966.29896201485201</v>
      </c>
      <c r="AW1338" s="1">
        <v>21.883333333333301</v>
      </c>
      <c r="AX1338" s="1">
        <v>0.13206482720761401</v>
      </c>
      <c r="AY1338" s="1">
        <v>177.09191424202399</v>
      </c>
      <c r="AZ1338" s="1">
        <v>966.70362512490897</v>
      </c>
    </row>
    <row r="1339" spans="1:52" x14ac:dyDescent="0.25">
      <c r="A1339" s="1">
        <v>21.9</v>
      </c>
      <c r="B1339" s="1">
        <v>0.27030946435388598</v>
      </c>
      <c r="C1339" s="1">
        <v>177.28295429247399</v>
      </c>
      <c r="D1339" s="1">
        <v>974.17646492579399</v>
      </c>
      <c r="G1339" s="1">
        <v>21.9</v>
      </c>
      <c r="H1339" s="1">
        <v>0.190963756499514</v>
      </c>
      <c r="I1339" s="1">
        <v>177.05727678878799</v>
      </c>
      <c r="J1339" s="1">
        <v>968.60181859742499</v>
      </c>
      <c r="M1339" s="1">
        <v>21.9</v>
      </c>
      <c r="N1339" s="1">
        <v>0.13786316739697199</v>
      </c>
      <c r="O1339" s="1">
        <v>177.00188738118899</v>
      </c>
      <c r="P1339" s="1">
        <v>966.15369833431896</v>
      </c>
      <c r="S1339" s="1">
        <v>21.9</v>
      </c>
      <c r="T1339" s="1">
        <v>0.24452210930121501</v>
      </c>
      <c r="U1339" s="1">
        <v>176.933680590015</v>
      </c>
      <c r="V1339" s="1">
        <v>970.04728377147205</v>
      </c>
      <c r="Y1339" s="1">
        <v>21.9</v>
      </c>
      <c r="Z1339" s="1">
        <v>0.14259339228828999</v>
      </c>
      <c r="AA1339" s="1">
        <v>177.07635027625301</v>
      </c>
      <c r="AB1339" s="1">
        <v>969.38398417139001</v>
      </c>
      <c r="AE1339" s="1">
        <v>21.9</v>
      </c>
      <c r="AF1339" s="1">
        <v>0.12718201441657601</v>
      </c>
      <c r="AG1339" s="1">
        <v>177.092982357322</v>
      </c>
      <c r="AH1339" s="1">
        <v>973.31724246247097</v>
      </c>
      <c r="AK1339" s="1">
        <v>21.9</v>
      </c>
      <c r="AL1339" s="1">
        <v>7.7896122807032994E-2</v>
      </c>
      <c r="AM1339" s="1">
        <v>177.0507155091</v>
      </c>
      <c r="AN1339" s="1">
        <v>973.23682863931799</v>
      </c>
      <c r="AQ1339" s="1">
        <v>21.9</v>
      </c>
      <c r="AR1339" s="1">
        <v>0.14122010119081099</v>
      </c>
      <c r="AS1339" s="1">
        <v>177.136927672442</v>
      </c>
      <c r="AT1339" s="1">
        <v>966.32825889159801</v>
      </c>
      <c r="AW1339" s="1">
        <v>21.9</v>
      </c>
      <c r="AX1339" s="1">
        <v>0.13282776670621399</v>
      </c>
      <c r="AY1339" s="1">
        <v>177.09252459362301</v>
      </c>
      <c r="AZ1339" s="1">
        <v>966.64182702552296</v>
      </c>
    </row>
    <row r="1340" spans="1:52" x14ac:dyDescent="0.25">
      <c r="A1340" s="1">
        <v>21.9166666666667</v>
      </c>
      <c r="B1340" s="1">
        <v>0.27992250203624303</v>
      </c>
      <c r="C1340" s="1">
        <v>177.25869281641801</v>
      </c>
      <c r="D1340" s="1">
        <v>974.18104256278502</v>
      </c>
      <c r="G1340" s="1">
        <v>21.9166666666667</v>
      </c>
      <c r="H1340" s="1">
        <v>0.192947399195873</v>
      </c>
      <c r="I1340" s="1">
        <v>177.04476458101101</v>
      </c>
      <c r="J1340" s="1">
        <v>968.62470678238299</v>
      </c>
      <c r="M1340" s="1">
        <v>21.9166666666667</v>
      </c>
      <c r="N1340" s="1">
        <v>0.139846810093331</v>
      </c>
      <c r="O1340" s="1">
        <v>176.988917409713</v>
      </c>
      <c r="P1340" s="1">
        <v>966.12623251236903</v>
      </c>
      <c r="S1340" s="1">
        <v>21.9166666666667</v>
      </c>
      <c r="T1340" s="1">
        <v>0.23811341751297699</v>
      </c>
      <c r="U1340" s="1">
        <v>176.94619279779201</v>
      </c>
      <c r="V1340" s="1">
        <v>970.07017195643004</v>
      </c>
      <c r="Y1340" s="1">
        <v>21.9166666666667</v>
      </c>
      <c r="Z1340" s="1">
        <v>0.148391732477648</v>
      </c>
      <c r="AA1340" s="1">
        <v>177.10503680139999</v>
      </c>
      <c r="AB1340" s="1">
        <v>969.41648539403002</v>
      </c>
      <c r="AE1340" s="1">
        <v>21.9166666666667</v>
      </c>
      <c r="AF1340" s="1">
        <v>0.12962342081209499</v>
      </c>
      <c r="AG1340" s="1">
        <v>177.09435564841999</v>
      </c>
      <c r="AH1340" s="1">
        <v>973.32700808805305</v>
      </c>
      <c r="AK1340" s="1">
        <v>21.9166666666667</v>
      </c>
      <c r="AL1340" s="1">
        <v>7.59124801106736E-2</v>
      </c>
      <c r="AM1340" s="1">
        <v>177.05941301938401</v>
      </c>
      <c r="AN1340" s="1">
        <v>973.21058352056696</v>
      </c>
      <c r="AQ1340" s="1">
        <v>21.9166666666667</v>
      </c>
      <c r="AR1340" s="1">
        <v>0.13282776670621399</v>
      </c>
      <c r="AS1340" s="1">
        <v>177.12472064046401</v>
      </c>
      <c r="AT1340" s="1">
        <v>966.36655845442795</v>
      </c>
      <c r="AW1340" s="1">
        <v>21.9166666666667</v>
      </c>
      <c r="AX1340" s="1">
        <v>0.127029426516856</v>
      </c>
      <c r="AY1340" s="1">
        <v>177.09420306051999</v>
      </c>
      <c r="AZ1340" s="1">
        <v>966.638164915929</v>
      </c>
    </row>
    <row r="1341" spans="1:52" x14ac:dyDescent="0.25">
      <c r="A1341" s="1">
        <v>21.933333333333302</v>
      </c>
      <c r="B1341" s="1">
        <v>0.281448381033442</v>
      </c>
      <c r="C1341" s="1">
        <v>177.25350482782801</v>
      </c>
      <c r="D1341" s="1">
        <v>974.18989266096901</v>
      </c>
      <c r="G1341" s="1">
        <v>21.933333333333302</v>
      </c>
      <c r="H1341" s="1">
        <v>0.19844056358579101</v>
      </c>
      <c r="I1341" s="1">
        <v>177.04873186640299</v>
      </c>
      <c r="J1341" s="1">
        <v>968.53254369095202</v>
      </c>
      <c r="M1341" s="1">
        <v>21.933333333333302</v>
      </c>
      <c r="N1341" s="1">
        <v>0.146408089781289</v>
      </c>
      <c r="O1341" s="1">
        <v>176.994563162003</v>
      </c>
      <c r="P1341" s="1">
        <v>966.13508261055301</v>
      </c>
      <c r="S1341" s="1">
        <v>21.933333333333302</v>
      </c>
      <c r="T1341" s="1">
        <v>0.23139954992530001</v>
      </c>
      <c r="U1341" s="1">
        <v>176.926661546627</v>
      </c>
      <c r="V1341" s="1">
        <v>970.07047713223005</v>
      </c>
      <c r="Y1341" s="1">
        <v>21.933333333333302</v>
      </c>
      <c r="Z1341" s="1">
        <v>0.14198304068941101</v>
      </c>
      <c r="AA1341" s="1">
        <v>177.080012385846</v>
      </c>
      <c r="AB1341" s="1">
        <v>969.42304667371798</v>
      </c>
      <c r="AE1341" s="1">
        <v>21.933333333333302</v>
      </c>
      <c r="AF1341" s="1">
        <v>0.12397766852245699</v>
      </c>
      <c r="AG1341" s="1">
        <v>177.11312396008501</v>
      </c>
      <c r="AH1341" s="1">
        <v>973.33982547162896</v>
      </c>
      <c r="AK1341" s="1">
        <v>21.933333333333302</v>
      </c>
      <c r="AL1341" s="1">
        <v>7.3623661614874394E-2</v>
      </c>
      <c r="AM1341" s="1">
        <v>177.071467463462</v>
      </c>
      <c r="AN1341" s="1">
        <v>973.21806032765301</v>
      </c>
      <c r="AQ1341" s="1">
        <v>21.933333333333302</v>
      </c>
      <c r="AR1341" s="1">
        <v>0.12321472902385699</v>
      </c>
      <c r="AS1341" s="1">
        <v>177.129298277456</v>
      </c>
      <c r="AT1341" s="1">
        <v>966.38166465649999</v>
      </c>
      <c r="AW1341" s="1">
        <v>21.933333333333302</v>
      </c>
      <c r="AX1341" s="1">
        <v>0.124588020121337</v>
      </c>
      <c r="AY1341" s="1">
        <v>177.08565813813601</v>
      </c>
      <c r="AZ1341" s="1">
        <v>966.65082971160598</v>
      </c>
    </row>
    <row r="1342" spans="1:52" x14ac:dyDescent="0.25">
      <c r="A1342" s="1">
        <v>21.95</v>
      </c>
      <c r="B1342" s="1">
        <v>0.27732850774100398</v>
      </c>
      <c r="C1342" s="1">
        <v>177.26983173309799</v>
      </c>
      <c r="D1342" s="1">
        <v>974.18241585388296</v>
      </c>
      <c r="G1342" s="1">
        <v>21.95</v>
      </c>
      <c r="H1342" s="1">
        <v>0.204086315875429</v>
      </c>
      <c r="I1342" s="1">
        <v>177.053614679194</v>
      </c>
      <c r="J1342" s="1">
        <v>968.52644017496402</v>
      </c>
      <c r="M1342" s="1">
        <v>21.95</v>
      </c>
      <c r="N1342" s="1">
        <v>0.14076233749165101</v>
      </c>
      <c r="O1342" s="1">
        <v>176.993037283006</v>
      </c>
      <c r="P1342" s="1">
        <v>966.138592132246</v>
      </c>
      <c r="S1342" s="1">
        <v>21.95</v>
      </c>
      <c r="T1342" s="1">
        <v>0.23307801682221899</v>
      </c>
      <c r="U1342" s="1">
        <v>176.91720109684499</v>
      </c>
      <c r="V1342" s="1">
        <v>970.05353987536103</v>
      </c>
      <c r="Y1342" s="1">
        <v>21.95</v>
      </c>
      <c r="Z1342" s="1">
        <v>0.13267517880649399</v>
      </c>
      <c r="AA1342" s="1">
        <v>177.091609066225</v>
      </c>
      <c r="AB1342" s="1">
        <v>969.42441996481602</v>
      </c>
      <c r="AE1342" s="1">
        <v>21.95</v>
      </c>
      <c r="AF1342" s="1">
        <v>0.13221741510733401</v>
      </c>
      <c r="AG1342" s="1">
        <v>177.11419207538299</v>
      </c>
      <c r="AH1342" s="1">
        <v>973.33143313714504</v>
      </c>
      <c r="AK1342" s="1">
        <v>21.95</v>
      </c>
      <c r="AL1342" s="1">
        <v>7.54547164115138E-2</v>
      </c>
      <c r="AM1342" s="1">
        <v>177.04888445430299</v>
      </c>
      <c r="AN1342" s="1">
        <v>973.211651635865</v>
      </c>
      <c r="AQ1342" s="1">
        <v>21.95</v>
      </c>
      <c r="AR1342" s="1">
        <v>0.128250129714615</v>
      </c>
      <c r="AS1342" s="1">
        <v>177.12700945896</v>
      </c>
      <c r="AT1342" s="1">
        <v>966.38898887568701</v>
      </c>
      <c r="AW1342" s="1">
        <v>21.95</v>
      </c>
      <c r="AX1342" s="1">
        <v>0.12489319592077699</v>
      </c>
      <c r="AY1342" s="1">
        <v>177.10015398860901</v>
      </c>
      <c r="AZ1342" s="1">
        <v>966.65647546389596</v>
      </c>
    </row>
    <row r="1343" spans="1:52" x14ac:dyDescent="0.25">
      <c r="A1343" s="1">
        <v>21.966666666666701</v>
      </c>
      <c r="B1343" s="1">
        <v>0.275039689245205</v>
      </c>
      <c r="C1343" s="1">
        <v>177.27837665548199</v>
      </c>
      <c r="D1343" s="1">
        <v>974.19141853996598</v>
      </c>
      <c r="G1343" s="1">
        <v>21.966666666666701</v>
      </c>
      <c r="H1343" s="1">
        <v>0.186080943708475</v>
      </c>
      <c r="I1343" s="1">
        <v>177.05193621229799</v>
      </c>
      <c r="J1343" s="1">
        <v>968.48600438153801</v>
      </c>
      <c r="M1343" s="1">
        <v>21.966666666666701</v>
      </c>
      <c r="N1343" s="1">
        <v>0.14289856808772999</v>
      </c>
      <c r="O1343" s="1">
        <v>176.99868303529499</v>
      </c>
      <c r="P1343" s="1">
        <v>966.13554037425195</v>
      </c>
      <c r="S1343" s="1">
        <v>21.966666666666701</v>
      </c>
      <c r="T1343" s="1">
        <v>0.242080702905696</v>
      </c>
      <c r="U1343" s="1">
        <v>176.93551164481099</v>
      </c>
      <c r="V1343" s="1">
        <v>970.06528914363901</v>
      </c>
      <c r="Y1343" s="1">
        <v>21.966666666666701</v>
      </c>
      <c r="Z1343" s="1">
        <v>0.14747620507932899</v>
      </c>
      <c r="AA1343" s="1">
        <v>177.085352962336</v>
      </c>
      <c r="AB1343" s="1">
        <v>969.44288310068202</v>
      </c>
      <c r="AE1343" s="1">
        <v>21.966666666666701</v>
      </c>
      <c r="AF1343" s="1">
        <v>0.12580872331909601</v>
      </c>
      <c r="AG1343" s="1">
        <v>177.100001400709</v>
      </c>
      <c r="AH1343" s="1">
        <v>973.33295901614201</v>
      </c>
      <c r="AK1343" s="1">
        <v>21.966666666666701</v>
      </c>
      <c r="AL1343" s="1">
        <v>7.4081425314034305E-2</v>
      </c>
      <c r="AM1343" s="1">
        <v>177.05391985499401</v>
      </c>
      <c r="AN1343" s="1">
        <v>973.22233278884505</v>
      </c>
      <c r="AQ1343" s="1">
        <v>21.966666666666701</v>
      </c>
      <c r="AR1343" s="1">
        <v>0.13755799159753199</v>
      </c>
      <c r="AS1343" s="1">
        <v>177.130671568553</v>
      </c>
      <c r="AT1343" s="1">
        <v>966.37006797612196</v>
      </c>
      <c r="AW1343" s="1">
        <v>21.966666666666701</v>
      </c>
      <c r="AX1343" s="1">
        <v>0.124588020121337</v>
      </c>
      <c r="AY1343" s="1">
        <v>177.07970721004699</v>
      </c>
      <c r="AZ1343" s="1">
        <v>966.73353235325396</v>
      </c>
    </row>
    <row r="1344" spans="1:52" x14ac:dyDescent="0.25">
      <c r="A1344" s="1">
        <v>21.983333333333299</v>
      </c>
      <c r="B1344" s="1">
        <v>0.27687074404184397</v>
      </c>
      <c r="C1344" s="1">
        <v>177.26662738720299</v>
      </c>
      <c r="D1344" s="1">
        <v>974.221325768312</v>
      </c>
      <c r="G1344" s="1">
        <v>21.983333333333299</v>
      </c>
      <c r="H1344" s="1">
        <v>0.18989564120147401</v>
      </c>
      <c r="I1344" s="1">
        <v>177.03011614263801</v>
      </c>
      <c r="J1344" s="1">
        <v>968.46799900937106</v>
      </c>
      <c r="M1344" s="1">
        <v>21.983333333333299</v>
      </c>
      <c r="N1344" s="1">
        <v>0.140151985892771</v>
      </c>
      <c r="O1344" s="1">
        <v>176.98617082751801</v>
      </c>
      <c r="P1344" s="1">
        <v>966.11051595869799</v>
      </c>
      <c r="S1344" s="1">
        <v>21.983333333333299</v>
      </c>
      <c r="T1344" s="1">
        <v>0.24330140610345599</v>
      </c>
      <c r="U1344" s="1">
        <v>176.92681413452701</v>
      </c>
      <c r="V1344" s="1">
        <v>970.05262434796305</v>
      </c>
      <c r="Y1344" s="1">
        <v>21.983333333333299</v>
      </c>
      <c r="Z1344" s="1">
        <v>0.14411927128549001</v>
      </c>
      <c r="AA1344" s="1">
        <v>177.08169085274301</v>
      </c>
      <c r="AB1344" s="1">
        <v>969.35163553664904</v>
      </c>
      <c r="AE1344" s="1">
        <v>21.983333333333299</v>
      </c>
      <c r="AF1344" s="1">
        <v>0.11528015823842</v>
      </c>
      <c r="AG1344" s="1">
        <v>177.10503680139999</v>
      </c>
      <c r="AH1344" s="1">
        <v>973.33112796134503</v>
      </c>
      <c r="AK1344" s="1">
        <v>21.983333333333299</v>
      </c>
      <c r="AL1344" s="1">
        <v>7.8506474405912699E-2</v>
      </c>
      <c r="AM1344" s="1">
        <v>177.04339128991299</v>
      </c>
      <c r="AN1344" s="1">
        <v>973.19776613699003</v>
      </c>
      <c r="AQ1344" s="1">
        <v>21.983333333333299</v>
      </c>
      <c r="AR1344" s="1">
        <v>0.14076233749165101</v>
      </c>
      <c r="AS1344" s="1">
        <v>177.12746722265899</v>
      </c>
      <c r="AT1344" s="1">
        <v>966.351757428155</v>
      </c>
      <c r="AW1344" s="1">
        <v>21.983333333333299</v>
      </c>
      <c r="AX1344" s="1">
        <v>0.122451789525257</v>
      </c>
      <c r="AY1344" s="1">
        <v>177.109767026291</v>
      </c>
      <c r="AZ1344" s="1">
        <v>966.72315637607301</v>
      </c>
    </row>
    <row r="1345" spans="1:52" x14ac:dyDescent="0.25">
      <c r="A1345">
        <v>22</v>
      </c>
      <c r="B1345" s="1">
        <v>0.26298524516732902</v>
      </c>
      <c r="C1345" s="1">
        <v>177.274714545889</v>
      </c>
      <c r="D1345" s="1">
        <v>974.19660652855703</v>
      </c>
      <c r="G1345">
        <v>22</v>
      </c>
      <c r="H1345" s="1">
        <v>0.19874573938523099</v>
      </c>
      <c r="I1345" s="1">
        <v>177.043696465713</v>
      </c>
      <c r="J1345" s="1">
        <v>968.52964452085803</v>
      </c>
      <c r="M1345">
        <v>22</v>
      </c>
      <c r="N1345" s="1">
        <v>0.15251160577008699</v>
      </c>
      <c r="O1345" s="1">
        <v>176.992732107206</v>
      </c>
      <c r="P1345" s="1">
        <v>966.11387289249205</v>
      </c>
      <c r="S1345">
        <v>22</v>
      </c>
      <c r="T1345" s="1">
        <v>0.23597718691689801</v>
      </c>
      <c r="U1345" s="1">
        <v>176.921931321736</v>
      </c>
      <c r="V1345" s="1">
        <v>970.05796492445302</v>
      </c>
      <c r="Y1345">
        <v>22</v>
      </c>
      <c r="Z1345" s="1">
        <v>0.14335633178689</v>
      </c>
      <c r="AA1345" s="1">
        <v>177.06475359587401</v>
      </c>
      <c r="AB1345" s="1">
        <v>969.36552103552401</v>
      </c>
      <c r="AE1345">
        <v>22</v>
      </c>
      <c r="AF1345" s="1">
        <v>0.12550354751965601</v>
      </c>
      <c r="AG1345" s="1">
        <v>177.09252459362301</v>
      </c>
      <c r="AH1345" s="1">
        <v>973.31342776497797</v>
      </c>
      <c r="AK1345">
        <v>22</v>
      </c>
      <c r="AL1345" s="1">
        <v>8.3999638795830806E-2</v>
      </c>
      <c r="AM1345" s="1">
        <v>177.065974299072</v>
      </c>
      <c r="AN1345" s="1">
        <v>973.20463259247799</v>
      </c>
      <c r="AQ1345">
        <v>22</v>
      </c>
      <c r="AR1345" s="1">
        <v>0.13435364570341299</v>
      </c>
      <c r="AS1345" s="1">
        <v>177.123042173567</v>
      </c>
      <c r="AT1345" s="1">
        <v>966.358776471542</v>
      </c>
      <c r="AW1345">
        <v>22</v>
      </c>
      <c r="AX1345" s="1">
        <v>0.12763977811573601</v>
      </c>
      <c r="AY1345" s="1">
        <v>177.09893328541099</v>
      </c>
      <c r="AZ1345" s="1">
        <v>966.71110193199502</v>
      </c>
    </row>
    <row r="1346" spans="1:52" x14ac:dyDescent="0.25">
      <c r="A1346" s="1">
        <v>22.016666666666701</v>
      </c>
      <c r="B1346" s="1">
        <v>0.25779725657684999</v>
      </c>
      <c r="C1346" s="1">
        <v>177.27151019999499</v>
      </c>
      <c r="D1346" s="1">
        <v>974.18241585388296</v>
      </c>
      <c r="G1346" s="1">
        <v>22.016666666666701</v>
      </c>
      <c r="H1346" s="1">
        <v>0.19050599280035399</v>
      </c>
      <c r="I1346" s="1">
        <v>177.04323870201301</v>
      </c>
      <c r="J1346" s="1">
        <v>968.56306127089601</v>
      </c>
      <c r="M1346" s="1">
        <v>22.016666666666701</v>
      </c>
      <c r="N1346" s="1">
        <v>0.14945984777568799</v>
      </c>
      <c r="O1346" s="1">
        <v>177.002802908588</v>
      </c>
      <c r="P1346" s="1">
        <v>966.09067953173405</v>
      </c>
      <c r="S1346" s="1">
        <v>22.016666666666701</v>
      </c>
      <c r="T1346" s="1">
        <v>0.23292542892249901</v>
      </c>
      <c r="U1346" s="1">
        <v>176.94100480920099</v>
      </c>
      <c r="V1346" s="1">
        <v>970.077343587717</v>
      </c>
      <c r="Y1346" s="1">
        <v>22.016666666666701</v>
      </c>
      <c r="Z1346" s="1">
        <v>0.140151985892771</v>
      </c>
      <c r="AA1346" s="1">
        <v>177.06338030477701</v>
      </c>
      <c r="AB1346" s="1">
        <v>969.36567362342396</v>
      </c>
      <c r="AE1346" s="1">
        <v>22.016666666666701</v>
      </c>
      <c r="AF1346" s="1">
        <v>0.12886048131349501</v>
      </c>
      <c r="AG1346" s="1">
        <v>177.10274798290399</v>
      </c>
      <c r="AH1346" s="1">
        <v>973.31785281406997</v>
      </c>
      <c r="AK1346" s="1">
        <v>22.016666666666701</v>
      </c>
      <c r="AL1346" s="1">
        <v>7.2250370517394899E-2</v>
      </c>
      <c r="AM1346" s="1">
        <v>177.06612688697101</v>
      </c>
      <c r="AN1346" s="1">
        <v>973.20585329567496</v>
      </c>
      <c r="AQ1346" s="1">
        <v>22.016666666666701</v>
      </c>
      <c r="AR1346" s="1">
        <v>0.125198371720217</v>
      </c>
      <c r="AS1346" s="1">
        <v>177.12807757425799</v>
      </c>
      <c r="AT1346" s="1">
        <v>966.33375205598804</v>
      </c>
      <c r="AW1346" s="1">
        <v>22.016666666666701</v>
      </c>
      <c r="AX1346" s="1">
        <v>0.11528015823842</v>
      </c>
      <c r="AY1346" s="1">
        <v>177.080012385846</v>
      </c>
      <c r="AZ1346" s="1">
        <v>966.68180505524901</v>
      </c>
    </row>
    <row r="1347" spans="1:52" x14ac:dyDescent="0.25">
      <c r="A1347" s="1">
        <v>22.033333333333299</v>
      </c>
      <c r="B1347" s="1">
        <v>0.26115419037068899</v>
      </c>
      <c r="C1347" s="1">
        <v>177.25655658582201</v>
      </c>
      <c r="D1347" s="1">
        <v>974.19797981965405</v>
      </c>
      <c r="G1347" s="1">
        <v>22.033333333333299</v>
      </c>
      <c r="H1347" s="1">
        <v>0.19966126678355101</v>
      </c>
      <c r="I1347" s="1">
        <v>177.04232317461501</v>
      </c>
      <c r="J1347" s="1">
        <v>968.54871800832302</v>
      </c>
      <c r="M1347" s="1">
        <v>22.033333333333299</v>
      </c>
      <c r="N1347" s="1">
        <v>0.139694222193611</v>
      </c>
      <c r="O1347" s="1">
        <v>177.00875383667699</v>
      </c>
      <c r="P1347" s="1">
        <v>966.10517538220802</v>
      </c>
      <c r="S1347" s="1">
        <v>22.033333333333299</v>
      </c>
      <c r="T1347" s="1">
        <v>0.23963929651017701</v>
      </c>
      <c r="U1347" s="1">
        <v>176.924372728132</v>
      </c>
      <c r="V1347" s="1">
        <v>970.07856429091498</v>
      </c>
      <c r="Y1347" s="1">
        <v>22.033333333333299</v>
      </c>
      <c r="Z1347" s="1">
        <v>0.13725281579809201</v>
      </c>
      <c r="AA1347" s="1">
        <v>177.07940203424701</v>
      </c>
      <c r="AB1347" s="1">
        <v>969.381390177095</v>
      </c>
      <c r="AE1347" s="1">
        <v>22.033333333333299</v>
      </c>
      <c r="AF1347" s="1">
        <v>0.12474060802105701</v>
      </c>
      <c r="AG1347" s="1">
        <v>177.10335833450301</v>
      </c>
      <c r="AH1347" s="1">
        <v>973.321820099462</v>
      </c>
      <c r="AK1347" s="1">
        <v>22.033333333333299</v>
      </c>
      <c r="AL1347" s="1">
        <v>7.3013310015994606E-2</v>
      </c>
      <c r="AM1347" s="1">
        <v>177.057429376687</v>
      </c>
      <c r="AN1347" s="1">
        <v>973.22980959593099</v>
      </c>
      <c r="AQ1347" s="1">
        <v>22.033333333333299</v>
      </c>
      <c r="AR1347" s="1">
        <v>0.13725281579809201</v>
      </c>
      <c r="AS1347" s="1">
        <v>177.13646990874199</v>
      </c>
      <c r="AT1347" s="1">
        <v>966.31620444752002</v>
      </c>
      <c r="AW1347" s="1">
        <v>22.033333333333299</v>
      </c>
      <c r="AX1347" s="1">
        <v>0.12153626212693799</v>
      </c>
      <c r="AY1347" s="1">
        <v>177.08809954453099</v>
      </c>
      <c r="AZ1347" s="1">
        <v>966.67463342396195</v>
      </c>
    </row>
    <row r="1348" spans="1:52" x14ac:dyDescent="0.25">
      <c r="A1348" s="1">
        <v>22.05</v>
      </c>
      <c r="B1348" s="1">
        <v>0.25947572347377001</v>
      </c>
      <c r="C1348" s="1">
        <v>177.259455755917</v>
      </c>
      <c r="D1348" s="1">
        <v>974.18455208447904</v>
      </c>
      <c r="G1348" s="1">
        <v>22.05</v>
      </c>
      <c r="H1348" s="1">
        <v>0.19966126678355101</v>
      </c>
      <c r="I1348" s="1">
        <v>177.05422503079299</v>
      </c>
      <c r="J1348" s="1">
        <v>968.55360082111395</v>
      </c>
      <c r="M1348" s="1">
        <v>22.05</v>
      </c>
      <c r="N1348" s="1">
        <v>0.134811409402573</v>
      </c>
      <c r="O1348" s="1">
        <v>177.005244314983</v>
      </c>
      <c r="P1348" s="1">
        <v>966.09708822352195</v>
      </c>
      <c r="S1348" s="1">
        <v>22.05</v>
      </c>
      <c r="T1348" s="1">
        <v>0.232467665223339</v>
      </c>
      <c r="U1348" s="1">
        <v>176.91948991534099</v>
      </c>
      <c r="V1348" s="1">
        <v>970.08604109800103</v>
      </c>
      <c r="Y1348" s="1">
        <v>22.05</v>
      </c>
      <c r="Z1348" s="1">
        <v>0.135116585202013</v>
      </c>
      <c r="AA1348" s="1">
        <v>177.08565813813601</v>
      </c>
      <c r="AB1348" s="1">
        <v>969.366131387123</v>
      </c>
      <c r="AE1348" s="1">
        <v>22.05</v>
      </c>
      <c r="AF1348" s="1">
        <v>0.125045783820497</v>
      </c>
      <c r="AG1348" s="1">
        <v>177.11938006397401</v>
      </c>
      <c r="AH1348" s="1">
        <v>973.33524783463804</v>
      </c>
      <c r="AK1348" s="1">
        <v>22.05</v>
      </c>
      <c r="AL1348" s="1">
        <v>8.0337529202552105E-2</v>
      </c>
      <c r="AM1348" s="1">
        <v>177.05514055819199</v>
      </c>
      <c r="AN1348" s="1">
        <v>973.22080690984797</v>
      </c>
      <c r="AQ1348" s="1">
        <v>22.05</v>
      </c>
      <c r="AR1348" s="1">
        <v>0.140151985892771</v>
      </c>
      <c r="AS1348" s="1">
        <v>177.120753355071</v>
      </c>
      <c r="AT1348" s="1">
        <v>966.30064048174904</v>
      </c>
      <c r="AW1348" s="1">
        <v>22.05</v>
      </c>
      <c r="AX1348" s="1">
        <v>0.123672492723017</v>
      </c>
      <c r="AY1348" s="1">
        <v>177.093745296821</v>
      </c>
      <c r="AZ1348" s="1">
        <v>966.68485681324398</v>
      </c>
    </row>
    <row r="1349" spans="1:52" x14ac:dyDescent="0.25">
      <c r="A1349" s="1">
        <v>22.066666666666698</v>
      </c>
      <c r="B1349" s="1">
        <v>0.25566102598077101</v>
      </c>
      <c r="C1349" s="1">
        <v>177.262507513911</v>
      </c>
      <c r="D1349" s="1">
        <v>974.16776741550996</v>
      </c>
      <c r="G1349" s="1">
        <v>22.066666666666698</v>
      </c>
      <c r="H1349" s="1">
        <v>0.19996644258299101</v>
      </c>
      <c r="I1349" s="1">
        <v>177.04354387781299</v>
      </c>
      <c r="J1349" s="1">
        <v>968.58457616475698</v>
      </c>
      <c r="M1349" s="1">
        <v>22.066666666666698</v>
      </c>
      <c r="N1349" s="1">
        <v>0.14564515028268901</v>
      </c>
      <c r="O1349" s="1">
        <v>177.00020891429199</v>
      </c>
      <c r="P1349" s="1">
        <v>966.09388387762795</v>
      </c>
      <c r="S1349" s="1">
        <v>22.066666666666698</v>
      </c>
      <c r="T1349" s="1">
        <v>0.22331239124014199</v>
      </c>
      <c r="U1349" s="1">
        <v>176.91872697584199</v>
      </c>
      <c r="V1349" s="1">
        <v>970.08604109800103</v>
      </c>
      <c r="Y1349" s="1">
        <v>22.066666666666698</v>
      </c>
      <c r="Z1349" s="1">
        <v>0.12611389911853599</v>
      </c>
      <c r="AA1349" s="1">
        <v>177.06627947487101</v>
      </c>
      <c r="AB1349" s="1">
        <v>969.39039286317802</v>
      </c>
      <c r="AE1349" s="1">
        <v>22.066666666666698</v>
      </c>
      <c r="AF1349" s="1">
        <v>0.12565613541937601</v>
      </c>
      <c r="AG1349" s="1">
        <v>177.12014300347201</v>
      </c>
      <c r="AH1349" s="1">
        <v>973.35752566799704</v>
      </c>
      <c r="AK1349" s="1">
        <v>22.066666666666698</v>
      </c>
      <c r="AL1349" s="1">
        <v>8.5220341993590396E-2</v>
      </c>
      <c r="AM1349" s="1">
        <v>177.04934221800201</v>
      </c>
      <c r="AN1349" s="1">
        <v>973.20341188928001</v>
      </c>
      <c r="AQ1349" s="1">
        <v>22.066666666666698</v>
      </c>
      <c r="AR1349" s="1">
        <v>0.117568976734219</v>
      </c>
      <c r="AS1349" s="1">
        <v>177.111445493188</v>
      </c>
      <c r="AT1349" s="1">
        <v>966.35053672495701</v>
      </c>
      <c r="AW1349" s="1">
        <v>22.066666666666698</v>
      </c>
      <c r="AX1349" s="1">
        <v>0.12489319592077699</v>
      </c>
      <c r="AY1349" s="1">
        <v>177.09893328541099</v>
      </c>
      <c r="AZ1349" s="1">
        <v>966.646099486715</v>
      </c>
    </row>
    <row r="1350" spans="1:52" x14ac:dyDescent="0.25">
      <c r="A1350" s="1">
        <v>22.0833333333333</v>
      </c>
      <c r="B1350" s="1">
        <v>0.248641982593654</v>
      </c>
      <c r="C1350" s="1">
        <v>177.274714545889</v>
      </c>
      <c r="D1350" s="1">
        <v>974.18821419407197</v>
      </c>
      <c r="G1350" s="1">
        <v>22.0833333333333</v>
      </c>
      <c r="H1350" s="1">
        <v>0.20011903048271101</v>
      </c>
      <c r="I1350" s="1">
        <v>177.03789812552299</v>
      </c>
      <c r="J1350" s="1">
        <v>968.53452733364895</v>
      </c>
      <c r="M1350" s="1">
        <v>22.0833333333333</v>
      </c>
      <c r="N1350" s="1">
        <v>0.140151985892771</v>
      </c>
      <c r="O1350" s="1">
        <v>176.97625261403601</v>
      </c>
      <c r="P1350" s="1">
        <v>966.09052694383502</v>
      </c>
      <c r="S1350" s="1">
        <v>22.0833333333333</v>
      </c>
      <c r="T1350" s="1">
        <v>0.22117616064406301</v>
      </c>
      <c r="U1350" s="1">
        <v>176.92696672242701</v>
      </c>
      <c r="V1350" s="1">
        <v>970.07566512081996</v>
      </c>
      <c r="Y1350" s="1">
        <v>22.0833333333333</v>
      </c>
      <c r="Z1350" s="1">
        <v>0.121688850026658</v>
      </c>
      <c r="AA1350" s="1">
        <v>177.07421404565699</v>
      </c>
      <c r="AB1350" s="1">
        <v>969.35392435514495</v>
      </c>
      <c r="AE1350" s="1">
        <v>22.0833333333333</v>
      </c>
      <c r="AF1350" s="1">
        <v>0.12565613541937601</v>
      </c>
      <c r="AG1350" s="1">
        <v>177.116938657578</v>
      </c>
      <c r="AH1350" s="1">
        <v>973.35249026730605</v>
      </c>
      <c r="AK1350" s="1">
        <v>22.0833333333333</v>
      </c>
      <c r="AL1350" s="1">
        <v>7.0114139921315696E-2</v>
      </c>
      <c r="AM1350" s="1">
        <v>177.040644707718</v>
      </c>
      <c r="AN1350" s="1">
        <v>973.20768435047205</v>
      </c>
      <c r="AQ1350" s="1">
        <v>22.0833333333333</v>
      </c>
      <c r="AR1350" s="1">
        <v>0.12306214112413701</v>
      </c>
      <c r="AS1350" s="1">
        <v>177.119990415573</v>
      </c>
      <c r="AT1350" s="1">
        <v>966.34336509366995</v>
      </c>
      <c r="AW1350" s="1">
        <v>22.0833333333333</v>
      </c>
      <c r="AX1350" s="1">
        <v>0.11466980663954</v>
      </c>
      <c r="AY1350" s="1">
        <v>177.083827083339</v>
      </c>
      <c r="AZ1350" s="1">
        <v>966.66273156778402</v>
      </c>
    </row>
    <row r="1351" spans="1:52" x14ac:dyDescent="0.25">
      <c r="A1351" s="1">
        <v>22.1</v>
      </c>
      <c r="B1351" s="1">
        <v>0.25672914127881102</v>
      </c>
      <c r="C1351" s="1">
        <v>177.25609882212299</v>
      </c>
      <c r="D1351" s="1">
        <v>974.20576180254</v>
      </c>
      <c r="G1351" s="1">
        <v>22.1</v>
      </c>
      <c r="H1351" s="1">
        <v>0.19813538778635101</v>
      </c>
      <c r="I1351" s="1">
        <v>177.04033953191899</v>
      </c>
      <c r="J1351" s="1">
        <v>968.45487644999503</v>
      </c>
      <c r="M1351" s="1">
        <v>22.1</v>
      </c>
      <c r="N1351" s="1">
        <v>0.141677864889971</v>
      </c>
      <c r="O1351" s="1">
        <v>176.997462332097</v>
      </c>
      <c r="P1351" s="1">
        <v>966.10578573380599</v>
      </c>
      <c r="S1351" s="1">
        <v>22.1</v>
      </c>
      <c r="T1351" s="1">
        <v>0.214157117256946</v>
      </c>
      <c r="U1351" s="1">
        <v>176.94298845189701</v>
      </c>
      <c r="V1351" s="1">
        <v>970.08421004320496</v>
      </c>
      <c r="Y1351" s="1">
        <v>22.1</v>
      </c>
      <c r="Z1351" s="1">
        <v>0.13084412400985501</v>
      </c>
      <c r="AA1351" s="1">
        <v>177.08123308904399</v>
      </c>
      <c r="AB1351" s="1">
        <v>969.39451273647001</v>
      </c>
      <c r="AE1351" s="1">
        <v>22.1</v>
      </c>
      <c r="AF1351" s="1">
        <v>0.12718201441657601</v>
      </c>
      <c r="AG1351" s="1">
        <v>177.106867856197</v>
      </c>
      <c r="AH1351" s="1">
        <v>973.33662112573495</v>
      </c>
      <c r="AK1351" s="1">
        <v>22.1</v>
      </c>
      <c r="AL1351" s="1">
        <v>6.6909794027196795E-2</v>
      </c>
      <c r="AM1351" s="1">
        <v>177.06780535386801</v>
      </c>
      <c r="AN1351" s="1">
        <v>973.21317751486197</v>
      </c>
      <c r="AQ1351" s="1">
        <v>22.1</v>
      </c>
      <c r="AR1351" s="1">
        <v>0.12779236601545599</v>
      </c>
      <c r="AS1351" s="1">
        <v>177.124568052564</v>
      </c>
      <c r="AT1351" s="1">
        <v>966.34916343385999</v>
      </c>
      <c r="AW1351" s="1">
        <v>22.1</v>
      </c>
      <c r="AX1351" s="1">
        <v>0.120468146828898</v>
      </c>
      <c r="AY1351" s="1">
        <v>177.07970721004699</v>
      </c>
      <c r="AZ1351" s="1">
        <v>966.62656823555096</v>
      </c>
    </row>
    <row r="1352" spans="1:52" x14ac:dyDescent="0.25">
      <c r="A1352" s="1">
        <v>22.116666666666699</v>
      </c>
      <c r="B1352" s="1">
        <v>0.262069717769009</v>
      </c>
      <c r="C1352" s="1">
        <v>177.27120502419501</v>
      </c>
      <c r="D1352" s="1">
        <v>974.20042122605003</v>
      </c>
      <c r="G1352" s="1">
        <v>22.116666666666699</v>
      </c>
      <c r="H1352" s="1">
        <v>0.196304332989712</v>
      </c>
      <c r="I1352" s="1">
        <v>177.02553850564601</v>
      </c>
      <c r="J1352" s="1">
        <v>968.35371067248104</v>
      </c>
      <c r="M1352" s="1">
        <v>22.116666666666699</v>
      </c>
      <c r="N1352" s="1">
        <v>0.13771057949725199</v>
      </c>
      <c r="O1352" s="1">
        <v>176.99578386520099</v>
      </c>
      <c r="P1352" s="1">
        <v>966.12043417218001</v>
      </c>
      <c r="S1352" s="1">
        <v>22.116666666666699</v>
      </c>
      <c r="T1352" s="1">
        <v>0.20240784897851</v>
      </c>
      <c r="U1352" s="1">
        <v>176.92116838223799</v>
      </c>
      <c r="V1352" s="1">
        <v>970.06406844044204</v>
      </c>
      <c r="Y1352" s="1">
        <v>22.116666666666699</v>
      </c>
      <c r="Z1352" s="1">
        <v>0.13389588200425401</v>
      </c>
      <c r="AA1352" s="1">
        <v>177.08718401713301</v>
      </c>
      <c r="AB1352" s="1">
        <v>969.429760541306</v>
      </c>
      <c r="AE1352" s="1">
        <v>22.116666666666699</v>
      </c>
      <c r="AF1352" s="1">
        <v>0.131759651408174</v>
      </c>
      <c r="AG1352" s="1">
        <v>177.10091692810801</v>
      </c>
      <c r="AH1352" s="1">
        <v>973.32960208234795</v>
      </c>
      <c r="AK1352" s="1">
        <v>22.116666666666699</v>
      </c>
      <c r="AL1352" s="1">
        <v>6.9503788322435894E-2</v>
      </c>
      <c r="AM1352" s="1">
        <v>177.049799981701</v>
      </c>
      <c r="AN1352" s="1">
        <v>973.17442018833299</v>
      </c>
      <c r="AQ1352" s="1">
        <v>22.116666666666699</v>
      </c>
      <c r="AR1352" s="1">
        <v>0.131607063508454</v>
      </c>
      <c r="AS1352" s="1">
        <v>177.11617571808</v>
      </c>
      <c r="AT1352" s="1">
        <v>966.37800254690706</v>
      </c>
      <c r="AW1352" s="1">
        <v>22.116666666666699</v>
      </c>
      <c r="AX1352" s="1">
        <v>0.123519904823297</v>
      </c>
      <c r="AY1352" s="1">
        <v>177.08397967123901</v>
      </c>
      <c r="AZ1352" s="1">
        <v>966.62031213166199</v>
      </c>
    </row>
    <row r="1353" spans="1:52" x14ac:dyDescent="0.25">
      <c r="A1353" s="1">
        <v>22.133333333333301</v>
      </c>
      <c r="B1353" s="1">
        <v>0.24971009789169299</v>
      </c>
      <c r="C1353" s="1">
        <v>177.27364643059099</v>
      </c>
      <c r="D1353" s="1">
        <v>974.21293343382695</v>
      </c>
      <c r="G1353" s="1">
        <v>22.133333333333301</v>
      </c>
      <c r="H1353" s="1">
        <v>0.194625866092792</v>
      </c>
      <c r="I1353" s="1">
        <v>177.033625664331</v>
      </c>
      <c r="J1353" s="1">
        <v>968.47990086554898</v>
      </c>
      <c r="M1353" s="1">
        <v>22.133333333333301</v>
      </c>
      <c r="N1353" s="1">
        <v>0.135116585202013</v>
      </c>
      <c r="O1353" s="1">
        <v>177.01195818257099</v>
      </c>
      <c r="P1353" s="1">
        <v>966.13264120415704</v>
      </c>
      <c r="S1353" s="1">
        <v>22.133333333333301</v>
      </c>
      <c r="T1353" s="1">
        <v>0.20042420628214999</v>
      </c>
      <c r="U1353" s="1">
        <v>176.920405442739</v>
      </c>
      <c r="V1353" s="1">
        <v>970.08405745530501</v>
      </c>
      <c r="Y1353" s="1">
        <v>22.133333333333301</v>
      </c>
      <c r="Z1353" s="1">
        <v>0.140151985892771</v>
      </c>
      <c r="AA1353" s="1">
        <v>177.065974299072</v>
      </c>
      <c r="AB1353" s="1">
        <v>969.40519388945097</v>
      </c>
      <c r="AE1353" s="1">
        <v>22.133333333333301</v>
      </c>
      <c r="AF1353" s="1">
        <v>0.14274598018800999</v>
      </c>
      <c r="AG1353" s="1">
        <v>177.098322933812</v>
      </c>
      <c r="AH1353" s="1">
        <v>973.33631594993597</v>
      </c>
      <c r="AK1353" s="1">
        <v>22.133333333333301</v>
      </c>
      <c r="AL1353" s="1">
        <v>6.7214969826636703E-2</v>
      </c>
      <c r="AM1353" s="1">
        <v>177.033778252231</v>
      </c>
      <c r="AN1353" s="1">
        <v>973.17945558902397</v>
      </c>
      <c r="AQ1353" s="1">
        <v>22.133333333333301</v>
      </c>
      <c r="AR1353" s="1">
        <v>0.129928596611535</v>
      </c>
      <c r="AS1353" s="1">
        <v>177.118464536575</v>
      </c>
      <c r="AT1353" s="1">
        <v>966.38761558458896</v>
      </c>
      <c r="AW1353" s="1">
        <v>22.133333333333301</v>
      </c>
      <c r="AX1353" s="1">
        <v>0.124588020121337</v>
      </c>
      <c r="AY1353" s="1">
        <v>177.06780535386801</v>
      </c>
      <c r="AZ1353" s="1">
        <v>966.61497155517202</v>
      </c>
    </row>
    <row r="1354" spans="1:52" x14ac:dyDescent="0.25">
      <c r="A1354" s="1">
        <v>22.15</v>
      </c>
      <c r="B1354" s="1">
        <v>0.23796082961325701</v>
      </c>
      <c r="C1354" s="1">
        <v>177.27105243629501</v>
      </c>
      <c r="D1354" s="1">
        <v>974.19447029796095</v>
      </c>
      <c r="G1354" s="1">
        <v>22.15</v>
      </c>
      <c r="H1354" s="1">
        <v>0.19187928389783299</v>
      </c>
      <c r="I1354" s="1">
        <v>177.03621965862601</v>
      </c>
      <c r="J1354" s="1">
        <v>968.568096671587</v>
      </c>
      <c r="M1354" s="1">
        <v>22.15</v>
      </c>
      <c r="N1354" s="1">
        <v>0.146865853480449</v>
      </c>
      <c r="O1354" s="1">
        <v>176.98235613002501</v>
      </c>
      <c r="P1354" s="1">
        <v>966.10670126120499</v>
      </c>
      <c r="S1354" s="1">
        <v>22.15</v>
      </c>
      <c r="T1354" s="1">
        <v>0.20057679418186999</v>
      </c>
      <c r="U1354" s="1">
        <v>176.91216569615401</v>
      </c>
      <c r="V1354" s="1">
        <v>970.06727278633605</v>
      </c>
      <c r="Y1354" s="1">
        <v>22.15</v>
      </c>
      <c r="Z1354" s="1">
        <v>0.14305115598745</v>
      </c>
      <c r="AA1354" s="1">
        <v>177.06048113468199</v>
      </c>
      <c r="AB1354" s="1">
        <v>969.38596781408603</v>
      </c>
      <c r="AE1354" s="1">
        <v>22.15</v>
      </c>
      <c r="AF1354" s="1">
        <v>0.14762879297904899</v>
      </c>
      <c r="AG1354" s="1">
        <v>177.095423763718</v>
      </c>
      <c r="AH1354" s="1">
        <v>973.33784182893305</v>
      </c>
      <c r="AK1354" s="1">
        <v>22.15</v>
      </c>
      <c r="AL1354" s="1">
        <v>6.4620975531397604E-2</v>
      </c>
      <c r="AM1354" s="1">
        <v>177.05269915179599</v>
      </c>
      <c r="AN1354" s="1">
        <v>973.21394045436</v>
      </c>
      <c r="AQ1354" s="1">
        <v>22.15</v>
      </c>
      <c r="AR1354" s="1">
        <v>0.12794495391517599</v>
      </c>
      <c r="AS1354" s="1">
        <v>177.127619810559</v>
      </c>
      <c r="AT1354" s="1">
        <v>966.36014976264005</v>
      </c>
      <c r="AW1354" s="1">
        <v>22.15</v>
      </c>
      <c r="AX1354" s="1">
        <v>0.120315558929178</v>
      </c>
      <c r="AY1354" s="1">
        <v>177.07009417236401</v>
      </c>
      <c r="AZ1354" s="1">
        <v>966.59177819441402</v>
      </c>
    </row>
    <row r="1355" spans="1:52" x14ac:dyDescent="0.25">
      <c r="A1355" s="1">
        <v>22.1666666666667</v>
      </c>
      <c r="B1355" s="1">
        <v>0.234146132120259</v>
      </c>
      <c r="C1355" s="1">
        <v>177.27517230958799</v>
      </c>
      <c r="D1355" s="1">
        <v>974.19065560046795</v>
      </c>
      <c r="G1355" s="1">
        <v>22.1666666666667</v>
      </c>
      <c r="H1355" s="1">
        <v>0.19233704759699299</v>
      </c>
      <c r="I1355" s="1">
        <v>177.04186541091599</v>
      </c>
      <c r="J1355" s="1">
        <v>968.54826024462398</v>
      </c>
      <c r="M1355" s="1">
        <v>22.1666666666667</v>
      </c>
      <c r="N1355" s="1">
        <v>0.14625550188156899</v>
      </c>
      <c r="O1355" s="1">
        <v>176.99776750789701</v>
      </c>
      <c r="P1355" s="1">
        <v>966.10334432741104</v>
      </c>
      <c r="S1355" s="1">
        <v>22.1666666666667</v>
      </c>
      <c r="T1355" s="1">
        <v>0.209121716566187</v>
      </c>
      <c r="U1355" s="1">
        <v>176.921931321736</v>
      </c>
      <c r="V1355" s="1">
        <v>970.06406844044204</v>
      </c>
      <c r="Y1355" s="1">
        <v>22.1666666666667</v>
      </c>
      <c r="Z1355" s="1">
        <v>0.15113831467260799</v>
      </c>
      <c r="AA1355" s="1">
        <v>177.06795794176799</v>
      </c>
      <c r="AB1355" s="1">
        <v>969.40015848875998</v>
      </c>
      <c r="AE1355" s="1">
        <v>22.1666666666667</v>
      </c>
      <c r="AF1355" s="1">
        <v>0.150070199374568</v>
      </c>
      <c r="AG1355" s="1">
        <v>177.102290219205</v>
      </c>
      <c r="AH1355" s="1">
        <v>973.35203250360701</v>
      </c>
      <c r="AK1355" s="1">
        <v>22.1666666666667</v>
      </c>
      <c r="AL1355" s="1">
        <v>5.28717072529616E-2</v>
      </c>
      <c r="AM1355" s="1">
        <v>177.04766375110501</v>
      </c>
      <c r="AN1355" s="1">
        <v>973.204022240879</v>
      </c>
      <c r="AQ1355" s="1">
        <v>22.1666666666667</v>
      </c>
      <c r="AR1355" s="1">
        <v>0.12794495391517599</v>
      </c>
      <c r="AS1355" s="1">
        <v>177.11800677287599</v>
      </c>
      <c r="AT1355" s="1">
        <v>966.37586631631098</v>
      </c>
      <c r="AW1355" s="1">
        <v>22.1666666666667</v>
      </c>
      <c r="AX1355" s="1">
        <v>0.122756965324697</v>
      </c>
      <c r="AY1355" s="1">
        <v>177.05956560728399</v>
      </c>
      <c r="AZ1355" s="1">
        <v>966.63190881204105</v>
      </c>
    </row>
    <row r="1356" spans="1:52" x14ac:dyDescent="0.25">
      <c r="A1356" s="1">
        <v>22.183333333333302</v>
      </c>
      <c r="B1356" s="1">
        <v>0.24101258760765601</v>
      </c>
      <c r="C1356" s="1">
        <v>177.27074726049599</v>
      </c>
      <c r="D1356" s="1">
        <v>974.20179451714705</v>
      </c>
      <c r="G1356" s="1">
        <v>22.183333333333302</v>
      </c>
      <c r="H1356" s="1">
        <v>0.20118714578075</v>
      </c>
      <c r="I1356" s="1">
        <v>177.03438860383</v>
      </c>
      <c r="J1356" s="1">
        <v>968.49271824912603</v>
      </c>
      <c r="M1356" s="1">
        <v>22.183333333333302</v>
      </c>
      <c r="N1356" s="1">
        <v>0.14595032608212899</v>
      </c>
      <c r="O1356" s="1">
        <v>176.99914079899401</v>
      </c>
      <c r="P1356" s="1">
        <v>966.11356771669205</v>
      </c>
      <c r="S1356" s="1">
        <v>22.183333333333302</v>
      </c>
      <c r="T1356" s="1">
        <v>0.21141053506198701</v>
      </c>
      <c r="U1356" s="1">
        <v>176.92681413452701</v>
      </c>
      <c r="V1356" s="1">
        <v>970.07185042332696</v>
      </c>
      <c r="Y1356" s="1">
        <v>22.183333333333302</v>
      </c>
      <c r="Z1356" s="1">
        <v>0.140151985892771</v>
      </c>
      <c r="AA1356" s="1">
        <v>177.065211359573</v>
      </c>
      <c r="AB1356" s="1">
        <v>969.42625101961198</v>
      </c>
      <c r="AE1356" s="1">
        <v>22.183333333333302</v>
      </c>
      <c r="AF1356" s="1">
        <v>0.14869690827708801</v>
      </c>
      <c r="AG1356" s="1">
        <v>177.091456478325</v>
      </c>
      <c r="AH1356" s="1">
        <v>973.35325320680499</v>
      </c>
      <c r="AK1356" s="1">
        <v>22.183333333333302</v>
      </c>
      <c r="AL1356" s="1">
        <v>5.2566531453521699E-2</v>
      </c>
      <c r="AM1356" s="1">
        <v>177.06231218947801</v>
      </c>
      <c r="AN1356" s="1">
        <v>973.16373903535305</v>
      </c>
      <c r="AQ1356" s="1">
        <v>22.183333333333302</v>
      </c>
      <c r="AR1356" s="1">
        <v>0.12489319592077699</v>
      </c>
      <c r="AS1356" s="1">
        <v>177.11648089387899</v>
      </c>
      <c r="AT1356" s="1">
        <v>966.38319053549696</v>
      </c>
      <c r="AW1356" s="1">
        <v>22.183333333333302</v>
      </c>
      <c r="AX1356" s="1">
        <v>0.123672492723017</v>
      </c>
      <c r="AY1356" s="1">
        <v>177.08275896804099</v>
      </c>
      <c r="AZ1356" s="1">
        <v>966.63587609743399</v>
      </c>
    </row>
    <row r="1357" spans="1:52" x14ac:dyDescent="0.25">
      <c r="A1357" s="1">
        <v>22.2</v>
      </c>
      <c r="B1357" s="1">
        <v>0.235519423217738</v>
      </c>
      <c r="C1357" s="1">
        <v>177.281733589276</v>
      </c>
      <c r="D1357" s="1">
        <v>974.19950569865205</v>
      </c>
      <c r="G1357" s="1">
        <v>22.2</v>
      </c>
      <c r="H1357" s="1">
        <v>0.210647595563387</v>
      </c>
      <c r="I1357" s="1">
        <v>177.03652483442599</v>
      </c>
      <c r="J1357" s="1">
        <v>968.42695286434605</v>
      </c>
      <c r="M1357" s="1">
        <v>22.2</v>
      </c>
      <c r="N1357" s="1">
        <v>0.13557434890117301</v>
      </c>
      <c r="O1357" s="1">
        <v>176.994563162003</v>
      </c>
      <c r="P1357" s="1">
        <v>966.11356771669205</v>
      </c>
      <c r="S1357" s="1">
        <v>22.2</v>
      </c>
      <c r="T1357" s="1">
        <v>0.21949769374714401</v>
      </c>
      <c r="U1357" s="1">
        <v>176.91475969044899</v>
      </c>
      <c r="V1357" s="1">
        <v>970.05720198495396</v>
      </c>
      <c r="Y1357" s="1">
        <v>22.2</v>
      </c>
      <c r="Z1357" s="1">
        <v>0.14549256238296901</v>
      </c>
      <c r="AA1357" s="1">
        <v>177.06948382076499</v>
      </c>
      <c r="AB1357" s="1">
        <v>969.42396220111596</v>
      </c>
      <c r="AE1357" s="1">
        <v>22.2</v>
      </c>
      <c r="AF1357" s="1">
        <v>0.14747620507932899</v>
      </c>
      <c r="AG1357" s="1">
        <v>177.11022478999101</v>
      </c>
      <c r="AH1357" s="1">
        <v>973.33890994423098</v>
      </c>
      <c r="AK1357" s="1">
        <v>22.2</v>
      </c>
      <c r="AL1357" s="1">
        <v>5.8517459542599702E-2</v>
      </c>
      <c r="AM1357" s="1">
        <v>177.03713518602501</v>
      </c>
      <c r="AN1357" s="1">
        <v>973.15809328306295</v>
      </c>
      <c r="AQ1357" s="1">
        <v>22.2</v>
      </c>
      <c r="AR1357" s="1">
        <v>0.126724250717416</v>
      </c>
      <c r="AS1357" s="1">
        <v>177.11403948748401</v>
      </c>
      <c r="AT1357" s="1">
        <v>966.38029136540297</v>
      </c>
      <c r="AW1357" s="1">
        <v>22.2</v>
      </c>
      <c r="AX1357" s="1">
        <v>0.133590706204814</v>
      </c>
      <c r="AY1357" s="1">
        <v>177.10244280710501</v>
      </c>
      <c r="AZ1357" s="1">
        <v>966.638164915929</v>
      </c>
    </row>
    <row r="1358" spans="1:52" x14ac:dyDescent="0.25">
      <c r="A1358" s="1">
        <v>22.216666666666701</v>
      </c>
      <c r="B1358" s="1">
        <v>0.241928115005976</v>
      </c>
      <c r="C1358" s="1">
        <v>177.255488470524</v>
      </c>
      <c r="D1358" s="1">
        <v>974.20881356053496</v>
      </c>
      <c r="G1358" s="1">
        <v>22.216666666666701</v>
      </c>
      <c r="H1358" s="1">
        <v>0.210647595563387</v>
      </c>
      <c r="I1358" s="1">
        <v>177.02691179674301</v>
      </c>
      <c r="J1358" s="1">
        <v>968.45228245570001</v>
      </c>
      <c r="M1358" s="1">
        <v>22.216666666666701</v>
      </c>
      <c r="N1358" s="1">
        <v>0.148239144577929</v>
      </c>
      <c r="O1358" s="1">
        <v>176.99792009579701</v>
      </c>
      <c r="P1358" s="1">
        <v>966.12104452377901</v>
      </c>
      <c r="S1358" s="1">
        <v>22.216666666666701</v>
      </c>
      <c r="T1358" s="1">
        <v>0.21186829876114599</v>
      </c>
      <c r="U1358" s="1">
        <v>176.906519943864</v>
      </c>
      <c r="V1358" s="1">
        <v>970.07947981831296</v>
      </c>
      <c r="Y1358" s="1">
        <v>22.216666666666701</v>
      </c>
      <c r="Z1358" s="1">
        <v>0.14869690827708801</v>
      </c>
      <c r="AA1358" s="1">
        <v>177.04812151480499</v>
      </c>
      <c r="AB1358" s="1">
        <v>969.36643656292199</v>
      </c>
      <c r="AE1358" s="1">
        <v>22.216666666666701</v>
      </c>
      <c r="AF1358" s="1">
        <v>0.15449524846644599</v>
      </c>
      <c r="AG1358" s="1">
        <v>177.10045916440799</v>
      </c>
      <c r="AH1358" s="1">
        <v>973.33387454353999</v>
      </c>
      <c r="AK1358" s="1">
        <v>22.216666666666701</v>
      </c>
      <c r="AL1358" s="1">
        <v>5.9585574840639297E-2</v>
      </c>
      <c r="AM1358" s="1">
        <v>177.06078631048101</v>
      </c>
      <c r="AN1358" s="1">
        <v>973.17152101823797</v>
      </c>
      <c r="AQ1358" s="1">
        <v>22.216666666666701</v>
      </c>
      <c r="AR1358" s="1">
        <v>0.14106751329109099</v>
      </c>
      <c r="AS1358" s="1">
        <v>177.11175066898801</v>
      </c>
      <c r="AT1358" s="1">
        <v>966.43613853670001</v>
      </c>
      <c r="AW1358" s="1">
        <v>22.216666666666701</v>
      </c>
      <c r="AX1358" s="1">
        <v>0.122451789525257</v>
      </c>
      <c r="AY1358" s="1">
        <v>177.06505877167299</v>
      </c>
      <c r="AZ1358" s="1">
        <v>966.64030114652496</v>
      </c>
    </row>
    <row r="1359" spans="1:52" x14ac:dyDescent="0.25">
      <c r="A1359" s="1">
        <v>22.233333333333299</v>
      </c>
      <c r="B1359" s="1">
        <v>0.24269105450457601</v>
      </c>
      <c r="C1359" s="1">
        <v>177.272425727393</v>
      </c>
      <c r="D1359" s="1">
        <v>974.21735848291905</v>
      </c>
      <c r="G1359" s="1">
        <v>22.233333333333299</v>
      </c>
      <c r="H1359" s="1">
        <v>0.218887342148264</v>
      </c>
      <c r="I1359" s="1">
        <v>177.03332048853201</v>
      </c>
      <c r="J1359" s="1">
        <v>968.49027684273005</v>
      </c>
      <c r="M1359" s="1">
        <v>22.233333333333299</v>
      </c>
      <c r="N1359" s="1">
        <v>0.16227723135216399</v>
      </c>
      <c r="O1359" s="1">
        <v>176.99105364030899</v>
      </c>
      <c r="P1359" s="1">
        <v>966.12058676007905</v>
      </c>
      <c r="S1359" s="1">
        <v>22.233333333333299</v>
      </c>
      <c r="T1359" s="1">
        <v>0.20698548597010799</v>
      </c>
      <c r="U1359" s="1">
        <v>176.91186052035499</v>
      </c>
      <c r="V1359" s="1">
        <v>970.10267317907096</v>
      </c>
      <c r="Y1359" s="1">
        <v>22.233333333333299</v>
      </c>
      <c r="Z1359" s="1">
        <v>0.146865853480449</v>
      </c>
      <c r="AA1359" s="1">
        <v>177.065974299072</v>
      </c>
      <c r="AB1359" s="1">
        <v>969.38673075358497</v>
      </c>
      <c r="AE1359" s="1">
        <v>22.233333333333299</v>
      </c>
      <c r="AF1359" s="1">
        <v>0.15449524846644599</v>
      </c>
      <c r="AG1359" s="1">
        <v>177.11266619638599</v>
      </c>
      <c r="AH1359" s="1">
        <v>973.34989627301104</v>
      </c>
      <c r="AK1359" s="1">
        <v>22.233333333333299</v>
      </c>
      <c r="AL1359" s="1">
        <v>5.9432986940919398E-2</v>
      </c>
      <c r="AM1359" s="1">
        <v>177.05544573399101</v>
      </c>
      <c r="AN1359" s="1">
        <v>973.17686159472896</v>
      </c>
      <c r="AQ1359" s="1">
        <v>22.233333333333299</v>
      </c>
      <c r="AR1359" s="1">
        <v>0.14793396877848899</v>
      </c>
      <c r="AS1359" s="1">
        <v>177.119837827673</v>
      </c>
      <c r="AT1359" s="1">
        <v>966.455822375764</v>
      </c>
      <c r="AW1359" s="1">
        <v>22.233333333333299</v>
      </c>
      <c r="AX1359" s="1">
        <v>0.12474060802105701</v>
      </c>
      <c r="AY1359" s="1">
        <v>177.07589251255399</v>
      </c>
      <c r="AZ1359" s="1">
        <v>966.75428430761599</v>
      </c>
    </row>
    <row r="1360" spans="1:52" x14ac:dyDescent="0.25">
      <c r="A1360" s="1">
        <v>22.25</v>
      </c>
      <c r="B1360" s="1">
        <v>0.243759169802615</v>
      </c>
      <c r="C1360" s="1">
        <v>177.296229439749</v>
      </c>
      <c r="D1360" s="1">
        <v>974.26649178662899</v>
      </c>
      <c r="G1360" s="1">
        <v>22.25</v>
      </c>
      <c r="H1360" s="1">
        <v>0.209274304465907</v>
      </c>
      <c r="I1360" s="1">
        <v>177.03194719743399</v>
      </c>
      <c r="J1360" s="1">
        <v>968.472576646363</v>
      </c>
      <c r="M1360" s="1">
        <v>22.25</v>
      </c>
      <c r="N1360" s="1">
        <v>0.16899109893984099</v>
      </c>
      <c r="O1360" s="1">
        <v>176.99547868940101</v>
      </c>
      <c r="P1360" s="1">
        <v>966.14500082403401</v>
      </c>
      <c r="S1360" s="1">
        <v>22.25</v>
      </c>
      <c r="T1360" s="1">
        <v>0.21446229305638601</v>
      </c>
      <c r="U1360" s="1">
        <v>176.91369157515101</v>
      </c>
      <c r="V1360" s="1">
        <v>970.08131087311006</v>
      </c>
      <c r="Y1360" s="1">
        <v>22.25</v>
      </c>
      <c r="Z1360" s="1">
        <v>0.14259339228828999</v>
      </c>
      <c r="AA1360" s="1">
        <v>177.059870783083</v>
      </c>
      <c r="AB1360" s="1">
        <v>969.41129740544</v>
      </c>
      <c r="AE1360" s="1">
        <v>22.25</v>
      </c>
      <c r="AF1360" s="1">
        <v>0.15602112746364599</v>
      </c>
      <c r="AG1360" s="1">
        <v>177.09633929111601</v>
      </c>
      <c r="AH1360" s="1">
        <v>973.34623416341799</v>
      </c>
      <c r="AK1360" s="1">
        <v>22.25</v>
      </c>
      <c r="AL1360" s="1">
        <v>5.1345828255762199E-2</v>
      </c>
      <c r="AM1360" s="1">
        <v>177.03927141662101</v>
      </c>
      <c r="AN1360" s="1">
        <v>973.173199485135</v>
      </c>
      <c r="AQ1360" s="1">
        <v>22.25</v>
      </c>
      <c r="AR1360" s="1">
        <v>0.14518738658353</v>
      </c>
      <c r="AS1360" s="1">
        <v>177.12395770096501</v>
      </c>
      <c r="AT1360" s="1">
        <v>966.41859092823199</v>
      </c>
      <c r="AW1360" s="1">
        <v>22.25</v>
      </c>
      <c r="AX1360" s="1">
        <v>0.13603211260033299</v>
      </c>
      <c r="AY1360" s="1">
        <v>177.07421404565699</v>
      </c>
      <c r="AZ1360" s="1">
        <v>966.71644250848601</v>
      </c>
    </row>
    <row r="1361" spans="1:52" x14ac:dyDescent="0.25">
      <c r="A1361" s="1">
        <v>22.266666666666701</v>
      </c>
      <c r="B1361" s="1">
        <v>0.25413514698357198</v>
      </c>
      <c r="C1361" s="1">
        <v>177.258540228518</v>
      </c>
      <c r="D1361" s="1">
        <v>974.22773446010001</v>
      </c>
      <c r="G1361" s="1">
        <v>22.266666666666701</v>
      </c>
      <c r="H1361" s="1">
        <v>0.21125794716226701</v>
      </c>
      <c r="I1361" s="1">
        <v>177.03637224652601</v>
      </c>
      <c r="J1361" s="1">
        <v>968.46311619658002</v>
      </c>
      <c r="M1361" s="1">
        <v>22.266666666666701</v>
      </c>
      <c r="N1361" s="1">
        <v>0.17265320853312</v>
      </c>
      <c r="O1361" s="1">
        <v>176.97991472363</v>
      </c>
      <c r="P1361" s="1">
        <v>966.13096273726001</v>
      </c>
      <c r="S1361" s="1">
        <v>22.266666666666701</v>
      </c>
      <c r="T1361" s="1">
        <v>0.21125794716226701</v>
      </c>
      <c r="U1361" s="1">
        <v>176.915980393647</v>
      </c>
      <c r="V1361" s="1">
        <v>970.09061873499297</v>
      </c>
      <c r="Y1361" s="1">
        <v>22.266666666666701</v>
      </c>
      <c r="Z1361" s="1">
        <v>0.15220642997064701</v>
      </c>
      <c r="AA1361" s="1">
        <v>177.06978899656499</v>
      </c>
      <c r="AB1361" s="1">
        <v>969.42335184951799</v>
      </c>
      <c r="AE1361" s="1">
        <v>22.266666666666701</v>
      </c>
      <c r="AF1361" s="1">
        <v>0.15586853956392599</v>
      </c>
      <c r="AG1361" s="1">
        <v>177.09618670321601</v>
      </c>
      <c r="AH1361" s="1">
        <v>973.34333499332297</v>
      </c>
      <c r="AK1361" s="1">
        <v>22.266666666666701</v>
      </c>
      <c r="AL1361" s="1">
        <v>4.99725371582826E-2</v>
      </c>
      <c r="AM1361" s="1">
        <v>177.04232317461501</v>
      </c>
      <c r="AN1361" s="1">
        <v>973.18067629222196</v>
      </c>
      <c r="AQ1361" s="1">
        <v>22.266666666666701</v>
      </c>
      <c r="AR1361" s="1">
        <v>0.151443490472047</v>
      </c>
      <c r="AS1361" s="1">
        <v>177.12044817927199</v>
      </c>
      <c r="AT1361" s="1">
        <v>966.42286338942404</v>
      </c>
      <c r="AW1361" s="1">
        <v>22.266666666666701</v>
      </c>
      <c r="AX1361" s="1">
        <v>0.14289856808772999</v>
      </c>
      <c r="AY1361" s="1">
        <v>177.07512957305499</v>
      </c>
      <c r="AZ1361" s="1">
        <v>966.716747684285</v>
      </c>
    </row>
    <row r="1362" spans="1:52" x14ac:dyDescent="0.25">
      <c r="A1362" s="1">
        <v>22.283333333333299</v>
      </c>
      <c r="B1362" s="1">
        <v>0.246810927797014</v>
      </c>
      <c r="C1362" s="1">
        <v>177.27898700708101</v>
      </c>
      <c r="D1362" s="1">
        <v>974.21033943953205</v>
      </c>
      <c r="G1362" s="1">
        <v>22.283333333333299</v>
      </c>
      <c r="H1362" s="1">
        <v>0.225448621836222</v>
      </c>
      <c r="I1362" s="1">
        <v>177.02309709925001</v>
      </c>
      <c r="J1362" s="1">
        <v>968.39170505951097</v>
      </c>
      <c r="M1362" s="1">
        <v>22.283333333333299</v>
      </c>
      <c r="N1362" s="1">
        <v>0.16914368683956099</v>
      </c>
      <c r="O1362" s="1">
        <v>176.99883562319499</v>
      </c>
      <c r="P1362" s="1">
        <v>966.13325155575603</v>
      </c>
      <c r="S1362" s="1">
        <v>22.283333333333299</v>
      </c>
      <c r="T1362" s="1">
        <v>0.217514051050784</v>
      </c>
      <c r="U1362" s="1">
        <v>176.897212081981</v>
      </c>
      <c r="V1362" s="1">
        <v>970.06223738564495</v>
      </c>
      <c r="Y1362" s="1">
        <v>22.283333333333299</v>
      </c>
      <c r="Z1362" s="1">
        <v>0.154647836366166</v>
      </c>
      <c r="AA1362" s="1">
        <v>177.06139666208</v>
      </c>
      <c r="AB1362" s="1">
        <v>969.42304667371798</v>
      </c>
      <c r="AE1362" s="1">
        <v>22.283333333333299</v>
      </c>
      <c r="AF1362" s="1">
        <v>0.167770395742082</v>
      </c>
      <c r="AG1362" s="1">
        <v>177.09008318722701</v>
      </c>
      <c r="AH1362" s="1">
        <v>973.33601077413596</v>
      </c>
      <c r="AK1362" s="1">
        <v>22.283333333333299</v>
      </c>
      <c r="AL1362" s="1">
        <v>5.6686404745960303E-2</v>
      </c>
      <c r="AM1362" s="1">
        <v>177.04629046000801</v>
      </c>
      <c r="AN1362" s="1">
        <v>973.17472536413197</v>
      </c>
      <c r="AQ1362" s="1">
        <v>22.283333333333299</v>
      </c>
      <c r="AR1362" s="1">
        <v>0.15556336376448601</v>
      </c>
      <c r="AS1362" s="1">
        <v>177.101527279706</v>
      </c>
      <c r="AT1362" s="1">
        <v>966.42225303782595</v>
      </c>
      <c r="AW1362" s="1">
        <v>22.283333333333299</v>
      </c>
      <c r="AX1362" s="1">
        <v>0.14717102927988901</v>
      </c>
      <c r="AY1362" s="1">
        <v>177.06551653537301</v>
      </c>
      <c r="AZ1362" s="1">
        <v>966.65769616709304</v>
      </c>
    </row>
    <row r="1363" spans="1:52" x14ac:dyDescent="0.25">
      <c r="A1363" s="1">
        <v>22.3</v>
      </c>
      <c r="B1363" s="1">
        <v>0.25001527369113302</v>
      </c>
      <c r="C1363" s="1">
        <v>177.25289447622899</v>
      </c>
      <c r="D1363" s="1">
        <v>974.21888436191603</v>
      </c>
      <c r="G1363" s="1">
        <v>22.3</v>
      </c>
      <c r="H1363" s="1">
        <v>0.23185731362445899</v>
      </c>
      <c r="I1363" s="1">
        <v>177.02813249994099</v>
      </c>
      <c r="J1363" s="1">
        <v>968.41627171136599</v>
      </c>
      <c r="M1363" s="1">
        <v>22.3</v>
      </c>
      <c r="N1363" s="1">
        <v>0.17219544483395999</v>
      </c>
      <c r="O1363" s="1">
        <v>176.99761491999701</v>
      </c>
      <c r="P1363" s="1">
        <v>966.13218344045799</v>
      </c>
      <c r="S1363" s="1">
        <v>22.3</v>
      </c>
      <c r="T1363" s="1">
        <v>0.217666638950504</v>
      </c>
      <c r="U1363" s="1">
        <v>176.92483049183099</v>
      </c>
      <c r="V1363" s="1">
        <v>970.082073812609</v>
      </c>
      <c r="Y1363" s="1">
        <v>22.3</v>
      </c>
      <c r="Z1363" s="1">
        <v>0.15739441856112499</v>
      </c>
      <c r="AA1363" s="1">
        <v>177.056819025089</v>
      </c>
      <c r="AB1363" s="1">
        <v>969.462872115545</v>
      </c>
      <c r="AE1363" s="1">
        <v>22.3</v>
      </c>
      <c r="AF1363" s="1">
        <v>0.17234803273367999</v>
      </c>
      <c r="AG1363" s="1">
        <v>177.090693538826</v>
      </c>
      <c r="AH1363" s="1">
        <v>973.34989627301104</v>
      </c>
      <c r="AK1363" s="1">
        <v>22.3</v>
      </c>
      <c r="AL1363" s="1">
        <v>6.3400272333638E-2</v>
      </c>
      <c r="AM1363" s="1">
        <v>177.04491716890999</v>
      </c>
      <c r="AN1363" s="1">
        <v>973.16602785384805</v>
      </c>
      <c r="AQ1363" s="1">
        <v>22.3</v>
      </c>
      <c r="AR1363" s="1">
        <v>0.16685486834376201</v>
      </c>
      <c r="AS1363" s="1">
        <v>177.12960345325499</v>
      </c>
      <c r="AT1363" s="1">
        <v>966.42774620221599</v>
      </c>
      <c r="AW1363" s="1">
        <v>22.3</v>
      </c>
      <c r="AX1363" s="1">
        <v>0.149917611474848</v>
      </c>
      <c r="AY1363" s="1">
        <v>177.075282160955</v>
      </c>
      <c r="AZ1363" s="1">
        <v>966.63160363624104</v>
      </c>
    </row>
    <row r="1364" spans="1:52" x14ac:dyDescent="0.25">
      <c r="A1364" s="1">
        <v>22.316666666666698</v>
      </c>
      <c r="B1364" s="1">
        <v>0.25093080108945298</v>
      </c>
      <c r="C1364" s="1">
        <v>177.25121600933201</v>
      </c>
      <c r="D1364" s="1">
        <v>974.22025765301396</v>
      </c>
      <c r="G1364" s="1">
        <v>22.316666666666698</v>
      </c>
      <c r="H1364" s="1">
        <v>0.25703431707825097</v>
      </c>
      <c r="I1364" s="1">
        <v>177.025843681445</v>
      </c>
      <c r="J1364" s="1">
        <v>968.27970554111698</v>
      </c>
      <c r="M1364" s="1">
        <v>22.316666666666698</v>
      </c>
      <c r="N1364" s="1">
        <v>0.18974305330175401</v>
      </c>
      <c r="O1364" s="1">
        <v>176.98815447021499</v>
      </c>
      <c r="P1364" s="1">
        <v>966.14423788453598</v>
      </c>
      <c r="S1364" s="1">
        <v>22.316666666666698</v>
      </c>
      <c r="T1364" s="1">
        <v>0.217514051050784</v>
      </c>
      <c r="U1364" s="1">
        <v>176.89477067558599</v>
      </c>
      <c r="V1364" s="1">
        <v>970.04224837078198</v>
      </c>
      <c r="Y1364" s="1">
        <v>22.316666666666698</v>
      </c>
      <c r="Z1364" s="1">
        <v>0.163040170850763</v>
      </c>
      <c r="AA1364" s="1">
        <v>177.05803972828599</v>
      </c>
      <c r="AB1364" s="1">
        <v>969.41862162462598</v>
      </c>
      <c r="AE1364" s="1">
        <v>22.316666666666698</v>
      </c>
      <c r="AF1364" s="1">
        <v>0.176467906026119</v>
      </c>
      <c r="AG1364" s="1">
        <v>177.089930599328</v>
      </c>
      <c r="AH1364" s="1">
        <v>973.35874637119502</v>
      </c>
      <c r="AK1364" s="1">
        <v>22.316666666666698</v>
      </c>
      <c r="AL1364" s="1">
        <v>6.3400272333638E-2</v>
      </c>
      <c r="AM1364" s="1">
        <v>177.03454119172901</v>
      </c>
      <c r="AN1364" s="1">
        <v>973.16267092005501</v>
      </c>
      <c r="AQ1364" s="1">
        <v>22.316666666666698</v>
      </c>
      <c r="AR1364" s="1">
        <v>0.17143250533536</v>
      </c>
      <c r="AS1364" s="1">
        <v>177.13128192015199</v>
      </c>
      <c r="AT1364" s="1">
        <v>966.45261802987</v>
      </c>
      <c r="AW1364" s="1">
        <v>22.316666666666698</v>
      </c>
      <c r="AX1364" s="1">
        <v>0.15205384207092701</v>
      </c>
      <c r="AY1364" s="1">
        <v>177.06734759016899</v>
      </c>
      <c r="AZ1364" s="1">
        <v>966.66914025957306</v>
      </c>
    </row>
    <row r="1365" spans="1:52" x14ac:dyDescent="0.25">
      <c r="A1365" s="1">
        <v>22.3333333333333</v>
      </c>
      <c r="B1365" s="1">
        <v>0.25642396547937102</v>
      </c>
      <c r="C1365" s="1">
        <v>177.25792987691901</v>
      </c>
      <c r="D1365" s="1">
        <v>974.219799889314</v>
      </c>
      <c r="G1365" s="1">
        <v>22.3333333333333</v>
      </c>
      <c r="H1365" s="1">
        <v>0.27702333194156398</v>
      </c>
      <c r="I1365" s="1">
        <v>177.03072649423601</v>
      </c>
      <c r="J1365" s="1">
        <v>968.371716044648</v>
      </c>
      <c r="M1365" s="1">
        <v>22.3333333333333</v>
      </c>
      <c r="N1365" s="1">
        <v>0.190963756499514</v>
      </c>
      <c r="O1365" s="1">
        <v>176.99029070081099</v>
      </c>
      <c r="P1365" s="1">
        <v>966.15217245532097</v>
      </c>
      <c r="S1365" s="1">
        <v>22.3333333333333</v>
      </c>
      <c r="T1365" s="1">
        <v>0.222091688042383</v>
      </c>
      <c r="U1365" s="1">
        <v>176.91537004204801</v>
      </c>
      <c r="V1365" s="1">
        <v>970.03767073379004</v>
      </c>
      <c r="Y1365" s="1">
        <v>22.3333333333333</v>
      </c>
      <c r="Z1365" s="1">
        <v>0.176467906026119</v>
      </c>
      <c r="AA1365" s="1">
        <v>177.06780535386801</v>
      </c>
      <c r="AB1365" s="1">
        <v>969.476910202319</v>
      </c>
      <c r="AE1365" s="1">
        <v>22.3333333333333</v>
      </c>
      <c r="AF1365" s="1">
        <v>0.184249888911836</v>
      </c>
      <c r="AG1365" s="1">
        <v>177.10167986760601</v>
      </c>
      <c r="AH1365" s="1">
        <v>973.371105991072</v>
      </c>
      <c r="AK1365" s="1">
        <v>22.3333333333333</v>
      </c>
      <c r="AL1365" s="1">
        <v>6.4163211832237693E-2</v>
      </c>
      <c r="AM1365" s="1">
        <v>177.032252373234</v>
      </c>
      <c r="AN1365" s="1">
        <v>973.15198976707404</v>
      </c>
      <c r="AQ1365" s="1">
        <v>22.3333333333333</v>
      </c>
      <c r="AR1365" s="1">
        <v>0.17234803273367999</v>
      </c>
      <c r="AS1365" s="1">
        <v>177.082301204342</v>
      </c>
      <c r="AT1365" s="1">
        <v>966.38151206860005</v>
      </c>
      <c r="AW1365" s="1">
        <v>22.3333333333333</v>
      </c>
      <c r="AX1365" s="1">
        <v>0.16365052244964301</v>
      </c>
      <c r="AY1365" s="1">
        <v>177.07512957305499</v>
      </c>
      <c r="AZ1365" s="1">
        <v>966.67066613857003</v>
      </c>
    </row>
    <row r="1366" spans="1:52" x14ac:dyDescent="0.25">
      <c r="A1366" s="1">
        <v>22.35</v>
      </c>
      <c r="B1366" s="1">
        <v>0.27778627144016399</v>
      </c>
      <c r="C1366" s="1">
        <v>177.25731952532101</v>
      </c>
      <c r="D1366" s="1">
        <v>974.22910775119703</v>
      </c>
      <c r="G1366" s="1">
        <v>22.35</v>
      </c>
      <c r="H1366" s="1">
        <v>0.29304506141215803</v>
      </c>
      <c r="I1366" s="1">
        <v>177.02386003874901</v>
      </c>
      <c r="J1366" s="1">
        <v>968.32105686194097</v>
      </c>
      <c r="M1366" s="1">
        <v>22.35</v>
      </c>
      <c r="N1366" s="1">
        <v>0.19355775079475299</v>
      </c>
      <c r="O1366" s="1">
        <v>176.992884695106</v>
      </c>
      <c r="P1366" s="1">
        <v>966.10868490390101</v>
      </c>
      <c r="S1366" s="1">
        <v>22.35</v>
      </c>
      <c r="T1366" s="1">
        <v>0.24253846660485601</v>
      </c>
      <c r="U1366" s="1">
        <v>176.912776047753</v>
      </c>
      <c r="V1366" s="1">
        <v>970.06345808884305</v>
      </c>
      <c r="Y1366" s="1">
        <v>22.35</v>
      </c>
      <c r="Z1366" s="1">
        <v>0.187606822705675</v>
      </c>
      <c r="AA1366" s="1">
        <v>177.04415422941199</v>
      </c>
      <c r="AB1366" s="1">
        <v>969.49232158019095</v>
      </c>
      <c r="AE1366" s="1">
        <v>22.35</v>
      </c>
      <c r="AF1366" s="1">
        <v>0.19203187179755299</v>
      </c>
      <c r="AG1366" s="1">
        <v>177.084437434938</v>
      </c>
      <c r="AH1366" s="1">
        <v>973.35767825589699</v>
      </c>
      <c r="AK1366" s="1">
        <v>22.35</v>
      </c>
      <c r="AL1366" s="1">
        <v>7.7133183308433204E-2</v>
      </c>
      <c r="AM1366" s="1">
        <v>177.04552752050901</v>
      </c>
      <c r="AN1366" s="1">
        <v>973.15824587096301</v>
      </c>
      <c r="AQ1366" s="1">
        <v>22.35</v>
      </c>
      <c r="AR1366" s="1">
        <v>0.176162730226679</v>
      </c>
      <c r="AS1366" s="1">
        <v>177.089167659829</v>
      </c>
      <c r="AT1366" s="1">
        <v>966.34061851147499</v>
      </c>
      <c r="AW1366" s="1">
        <v>22.35</v>
      </c>
      <c r="AX1366" s="1">
        <v>0.184249888911836</v>
      </c>
      <c r="AY1366" s="1">
        <v>177.071467463462</v>
      </c>
      <c r="AZ1366" s="1">
        <v>966.68607751644095</v>
      </c>
    </row>
    <row r="1367" spans="1:52" x14ac:dyDescent="0.25">
      <c r="A1367" s="1">
        <v>22.366666666666699</v>
      </c>
      <c r="B1367" s="1">
        <v>0.284805314827281</v>
      </c>
      <c r="C1367" s="1">
        <v>177.26815326620101</v>
      </c>
      <c r="D1367" s="1">
        <v>974.19096077626705</v>
      </c>
      <c r="G1367" s="1">
        <v>22.366666666666699</v>
      </c>
      <c r="H1367" s="1">
        <v>0.30220033539535501</v>
      </c>
      <c r="I1367" s="1">
        <v>177.033778252231</v>
      </c>
      <c r="J1367" s="1">
        <v>968.32487155943397</v>
      </c>
      <c r="M1367" s="1">
        <v>22.366666666666699</v>
      </c>
      <c r="N1367" s="1">
        <v>0.20561219487262899</v>
      </c>
      <c r="O1367" s="1">
        <v>176.99654680469899</v>
      </c>
      <c r="P1367" s="1">
        <v>966.15522421331605</v>
      </c>
      <c r="S1367" s="1">
        <v>22.366666666666699</v>
      </c>
      <c r="T1367" s="1">
        <v>0.25886537187489</v>
      </c>
      <c r="U1367" s="1">
        <v>176.90713029546299</v>
      </c>
      <c r="V1367" s="1">
        <v>970.06635725893796</v>
      </c>
      <c r="Y1367" s="1">
        <v>22.366666666666699</v>
      </c>
      <c r="Z1367" s="1">
        <v>0.19660950878915201</v>
      </c>
      <c r="AA1367" s="1">
        <v>177.051478448598</v>
      </c>
      <c r="AB1367" s="1">
        <v>969.52177104483701</v>
      </c>
      <c r="AE1367" s="1">
        <v>22.366666666666699</v>
      </c>
      <c r="AF1367" s="1">
        <v>0.20866395286702799</v>
      </c>
      <c r="AG1367" s="1">
        <v>177.08779436873201</v>
      </c>
      <c r="AH1367" s="1">
        <v>973.38605960524501</v>
      </c>
      <c r="AK1367" s="1">
        <v>22.366666666666699</v>
      </c>
      <c r="AL1367" s="1">
        <v>9.3002324879307693E-2</v>
      </c>
      <c r="AM1367" s="1">
        <v>177.028285087841</v>
      </c>
      <c r="AN1367" s="1">
        <v>973.13489992230598</v>
      </c>
      <c r="AQ1367" s="1">
        <v>22.366666666666699</v>
      </c>
      <c r="AR1367" s="1">
        <v>0.19828797568607101</v>
      </c>
      <c r="AS1367" s="1">
        <v>177.11068255369</v>
      </c>
      <c r="AT1367" s="1">
        <v>966.40089073186505</v>
      </c>
      <c r="AW1367" s="1">
        <v>22.366666666666699</v>
      </c>
      <c r="AX1367" s="1">
        <v>0.197525036187471</v>
      </c>
      <c r="AY1367" s="1">
        <v>177.076808039952</v>
      </c>
      <c r="AZ1367" s="1">
        <v>966.67295495706503</v>
      </c>
    </row>
    <row r="1368" spans="1:52" x14ac:dyDescent="0.25">
      <c r="A1368" s="1">
        <v>22.383333333333301</v>
      </c>
      <c r="B1368" s="1">
        <v>0.29991151689955597</v>
      </c>
      <c r="C1368" s="1">
        <v>177.26571185980501</v>
      </c>
      <c r="D1368" s="1">
        <v>974.205151450941</v>
      </c>
      <c r="G1368" s="1">
        <v>22.383333333333301</v>
      </c>
      <c r="H1368" s="1">
        <v>0.30662538448723398</v>
      </c>
      <c r="I1368" s="1">
        <v>177.02508074194699</v>
      </c>
      <c r="J1368" s="1">
        <v>968.24079562668805</v>
      </c>
      <c r="M1368" s="1">
        <v>22.383333333333301</v>
      </c>
      <c r="N1368" s="1">
        <v>0.24131776340709599</v>
      </c>
      <c r="O1368" s="1">
        <v>176.994410574103</v>
      </c>
      <c r="P1368" s="1">
        <v>966.14255941763895</v>
      </c>
      <c r="S1368" s="1">
        <v>22.383333333333301</v>
      </c>
      <c r="T1368" s="1">
        <v>0.27091981595276599</v>
      </c>
      <c r="U1368" s="1">
        <v>176.89110856599299</v>
      </c>
      <c r="V1368" s="1">
        <v>970.07917464251398</v>
      </c>
      <c r="Y1368" s="1">
        <v>22.383333333333301</v>
      </c>
      <c r="Z1368" s="1">
        <v>0.20027161838242999</v>
      </c>
      <c r="AA1368" s="1">
        <v>177.05178362439801</v>
      </c>
      <c r="AB1368" s="1">
        <v>969.51551494094804</v>
      </c>
      <c r="AE1368" s="1">
        <v>22.383333333333301</v>
      </c>
      <c r="AF1368" s="1">
        <v>0.21675111155218499</v>
      </c>
      <c r="AG1368" s="1">
        <v>177.09008318722701</v>
      </c>
      <c r="AH1368" s="1">
        <v>973.38239749565105</v>
      </c>
      <c r="AK1368" s="1">
        <v>22.383333333333301</v>
      </c>
      <c r="AL1368" s="1">
        <v>0.10169983516334501</v>
      </c>
      <c r="AM1368" s="1">
        <v>177.04964739380199</v>
      </c>
      <c r="AN1368" s="1">
        <v>973.151532003375</v>
      </c>
      <c r="AQ1368" s="1">
        <v>22.383333333333301</v>
      </c>
      <c r="AR1368" s="1">
        <v>0.212478650360026</v>
      </c>
      <c r="AS1368" s="1">
        <v>177.11663348177899</v>
      </c>
      <c r="AT1368" s="1">
        <v>966.38227500809899</v>
      </c>
      <c r="AW1368" s="1">
        <v>22.383333333333301</v>
      </c>
      <c r="AX1368" s="1">
        <v>0.20820618916786801</v>
      </c>
      <c r="AY1368" s="1">
        <v>177.06643206277101</v>
      </c>
      <c r="AZ1368" s="1">
        <v>966.630535520943</v>
      </c>
    </row>
    <row r="1369" spans="1:52" x14ac:dyDescent="0.25">
      <c r="A1369" s="1">
        <v>22.4</v>
      </c>
      <c r="B1369" s="1">
        <v>0.31639101006930997</v>
      </c>
      <c r="C1369" s="1">
        <v>177.25655658582201</v>
      </c>
      <c r="D1369" s="1">
        <v>974.20850838473496</v>
      </c>
      <c r="G1369" s="1">
        <v>22.4</v>
      </c>
      <c r="H1369" s="1">
        <v>0.31791688906651</v>
      </c>
      <c r="I1369" s="1">
        <v>177.02172380815301</v>
      </c>
      <c r="J1369" s="1">
        <v>968.24399997258195</v>
      </c>
      <c r="M1369" s="1">
        <v>22.4</v>
      </c>
      <c r="N1369" s="1">
        <v>0.26634217896116802</v>
      </c>
      <c r="O1369" s="1">
        <v>176.98540788802001</v>
      </c>
      <c r="P1369" s="1">
        <v>966.15781820761094</v>
      </c>
      <c r="S1369" s="1">
        <v>22.4</v>
      </c>
      <c r="T1369" s="1">
        <v>0.29243470981327802</v>
      </c>
      <c r="U1369" s="1">
        <v>176.90148454317401</v>
      </c>
      <c r="V1369" s="1">
        <v>970.04758894727195</v>
      </c>
      <c r="Y1369" s="1">
        <v>22.4</v>
      </c>
      <c r="Z1369" s="1">
        <v>0.20332337637682901</v>
      </c>
      <c r="AA1369" s="1">
        <v>177.049799981701</v>
      </c>
      <c r="AB1369" s="1">
        <v>969.48362406990702</v>
      </c>
      <c r="AE1369" s="1">
        <v>22.4</v>
      </c>
      <c r="AF1369" s="1">
        <v>0.23109437412586001</v>
      </c>
      <c r="AG1369" s="1">
        <v>177.08947283562901</v>
      </c>
      <c r="AH1369" s="1">
        <v>973.37858279815805</v>
      </c>
      <c r="AK1369" s="1">
        <v>22.4</v>
      </c>
      <c r="AL1369" s="1">
        <v>0.11405945504065999</v>
      </c>
      <c r="AM1369" s="1">
        <v>177.03271013693299</v>
      </c>
      <c r="AN1369" s="1">
        <v>973.14619142688503</v>
      </c>
      <c r="AQ1369" s="1">
        <v>22.4</v>
      </c>
      <c r="AR1369" s="1">
        <v>0.23521424741829799</v>
      </c>
      <c r="AS1369" s="1">
        <v>177.11052996578999</v>
      </c>
      <c r="AT1369" s="1">
        <v>966.39844932546896</v>
      </c>
      <c r="AW1369" s="1">
        <v>22.4</v>
      </c>
      <c r="AX1369" s="1">
        <v>0.222549451741543</v>
      </c>
      <c r="AY1369" s="1">
        <v>177.07726580365099</v>
      </c>
      <c r="AZ1369" s="1">
        <v>966.69477502672601</v>
      </c>
    </row>
    <row r="1370" spans="1:52" x14ac:dyDescent="0.25">
      <c r="A1370" s="1">
        <v>22.4166666666667</v>
      </c>
      <c r="B1370" s="1">
        <v>0.33226015164018502</v>
      </c>
      <c r="C1370" s="1">
        <v>177.259455755917</v>
      </c>
      <c r="D1370" s="1">
        <v>974.18409432077999</v>
      </c>
      <c r="G1370" s="1">
        <v>22.4166666666667</v>
      </c>
      <c r="H1370" s="1">
        <v>0.33683778863178299</v>
      </c>
      <c r="I1370" s="1">
        <v>177.01974016545699</v>
      </c>
      <c r="J1370" s="1">
        <v>968.22217990292199</v>
      </c>
      <c r="M1370" s="1">
        <v>22.4166666666667</v>
      </c>
      <c r="N1370" s="1">
        <v>0.28556825432588101</v>
      </c>
      <c r="O1370" s="1">
        <v>177.002192556989</v>
      </c>
      <c r="P1370" s="1">
        <v>966.15156210372299</v>
      </c>
      <c r="S1370" s="1">
        <v>22.4166666666667</v>
      </c>
      <c r="T1370" s="1">
        <v>0.31196596097743201</v>
      </c>
      <c r="U1370" s="1">
        <v>176.904383713268</v>
      </c>
      <c r="V1370" s="1">
        <v>970.03446638789603</v>
      </c>
      <c r="Y1370" s="1">
        <v>22.4166666666667</v>
      </c>
      <c r="Z1370" s="1">
        <v>0.21797181474994401</v>
      </c>
      <c r="AA1370" s="1">
        <v>177.06017595888201</v>
      </c>
      <c r="AB1370" s="1">
        <v>969.49735698088205</v>
      </c>
      <c r="AE1370" s="1">
        <v>22.4166666666667</v>
      </c>
      <c r="AF1370" s="1">
        <v>0.248947158393094</v>
      </c>
      <c r="AG1370" s="1">
        <v>177.08657366553399</v>
      </c>
      <c r="AH1370" s="1">
        <v>973.38117679245397</v>
      </c>
      <c r="AK1370" s="1">
        <v>22.4166666666667</v>
      </c>
      <c r="AL1370" s="1">
        <v>0.118789679931979</v>
      </c>
      <c r="AM1370" s="1">
        <v>177.02736956044299</v>
      </c>
      <c r="AN1370" s="1">
        <v>973.13596803760402</v>
      </c>
      <c r="AQ1370" s="1">
        <v>22.4166666666667</v>
      </c>
      <c r="AR1370" s="1">
        <v>0.24665833989729399</v>
      </c>
      <c r="AS1370" s="1">
        <v>177.10946185049201</v>
      </c>
      <c r="AT1370" s="1">
        <v>966.42881431751402</v>
      </c>
      <c r="AW1370" s="1">
        <v>22.4166666666667</v>
      </c>
      <c r="AX1370" s="1">
        <v>0.24772645519533401</v>
      </c>
      <c r="AY1370" s="1">
        <v>177.063838068476</v>
      </c>
      <c r="AZ1370" s="1">
        <v>966.69141809293205</v>
      </c>
    </row>
    <row r="1371" spans="1:52" x14ac:dyDescent="0.25">
      <c r="A1371" s="1">
        <v>22.433333333333302</v>
      </c>
      <c r="B1371" s="1">
        <v>0.354385397099577</v>
      </c>
      <c r="C1371" s="1">
        <v>177.25258930042901</v>
      </c>
      <c r="D1371" s="1">
        <v>974.20454109934201</v>
      </c>
      <c r="G1371" s="1">
        <v>22.433333333333302</v>
      </c>
      <c r="H1371" s="1">
        <v>0.35285951810237698</v>
      </c>
      <c r="I1371" s="1">
        <v>176.99868303529499</v>
      </c>
      <c r="J1371" s="1">
        <v>968.17121554441599</v>
      </c>
      <c r="M1371" s="1">
        <v>22.433333333333302</v>
      </c>
      <c r="N1371" s="1">
        <v>0.30296327489395503</v>
      </c>
      <c r="O1371" s="1">
        <v>176.981288014727</v>
      </c>
      <c r="P1371" s="1">
        <v>966.15964926240804</v>
      </c>
      <c r="S1371" s="1">
        <v>22.433333333333302</v>
      </c>
      <c r="T1371" s="1">
        <v>0.33729555233094299</v>
      </c>
      <c r="U1371" s="1">
        <v>176.91216569615401</v>
      </c>
      <c r="V1371" s="1">
        <v>970.03309309679798</v>
      </c>
      <c r="Y1371" s="1">
        <v>22.433333333333302</v>
      </c>
      <c r="Z1371" s="1">
        <v>0.23078919832642</v>
      </c>
      <c r="AA1371" s="1">
        <v>177.067500178069</v>
      </c>
      <c r="AB1371" s="1">
        <v>969.51124247975599</v>
      </c>
      <c r="AE1371" s="1">
        <v>22.433333333333302</v>
      </c>
      <c r="AF1371" s="1">
        <v>0.26390077256564798</v>
      </c>
      <c r="AG1371" s="1">
        <v>177.09481341211901</v>
      </c>
      <c r="AH1371" s="1">
        <v>973.36286624448701</v>
      </c>
      <c r="AK1371" s="1">
        <v>22.433333333333302</v>
      </c>
      <c r="AL1371" s="1">
        <v>0.13130188770901399</v>
      </c>
      <c r="AM1371" s="1">
        <v>177.02767473624201</v>
      </c>
      <c r="AN1371" s="1">
        <v>973.13139040061196</v>
      </c>
      <c r="AQ1371" s="1">
        <v>22.433333333333302</v>
      </c>
      <c r="AR1371" s="1">
        <v>0.26039125087208997</v>
      </c>
      <c r="AS1371" s="1">
        <v>177.11037737788999</v>
      </c>
      <c r="AT1371" s="1">
        <v>966.43537559720198</v>
      </c>
      <c r="AW1371" s="1">
        <v>22.433333333333302</v>
      </c>
      <c r="AX1371" s="1">
        <v>0.261917129869289</v>
      </c>
      <c r="AY1371" s="1">
        <v>177.07329851825801</v>
      </c>
      <c r="AZ1371" s="1">
        <v>966.69187585663099</v>
      </c>
    </row>
    <row r="1372" spans="1:52" x14ac:dyDescent="0.25">
      <c r="A1372" s="1">
        <v>22.45</v>
      </c>
      <c r="B1372" s="1">
        <v>0.370559714469891</v>
      </c>
      <c r="C1372" s="1">
        <v>177.256251410023</v>
      </c>
      <c r="D1372" s="1">
        <v>974.18867195777204</v>
      </c>
      <c r="G1372" s="1">
        <v>22.45</v>
      </c>
      <c r="H1372" s="1">
        <v>0.36781313227493201</v>
      </c>
      <c r="I1372" s="1">
        <v>177.00249773278799</v>
      </c>
      <c r="J1372" s="1">
        <v>968.21653415063201</v>
      </c>
      <c r="M1372" s="1">
        <v>22.45</v>
      </c>
      <c r="N1372" s="1">
        <v>0.324478168754467</v>
      </c>
      <c r="O1372" s="1">
        <v>176.98388200902201</v>
      </c>
      <c r="P1372" s="1">
        <v>966.17536581607897</v>
      </c>
      <c r="S1372" s="1">
        <v>22.45</v>
      </c>
      <c r="T1372" s="1">
        <v>0.367507956475492</v>
      </c>
      <c r="U1372" s="1">
        <v>176.905909592266</v>
      </c>
      <c r="V1372" s="1">
        <v>970.06895125323297</v>
      </c>
      <c r="Y1372" s="1">
        <v>22.45</v>
      </c>
      <c r="Z1372" s="1">
        <v>0.24330140610345599</v>
      </c>
      <c r="AA1372" s="1">
        <v>177.039118828721</v>
      </c>
      <c r="AB1372" s="1">
        <v>969.530010791422</v>
      </c>
      <c r="AE1372" s="1">
        <v>22.45</v>
      </c>
      <c r="AF1372" s="1">
        <v>0.30250551119479502</v>
      </c>
      <c r="AG1372" s="1">
        <v>177.10244280710501</v>
      </c>
      <c r="AH1372" s="1">
        <v>973.38758548424198</v>
      </c>
      <c r="AK1372" s="1">
        <v>22.45</v>
      </c>
      <c r="AL1372" s="1">
        <v>0.14396668338577001</v>
      </c>
      <c r="AM1372" s="1">
        <v>177.03240496113301</v>
      </c>
      <c r="AN1372" s="1">
        <v>973.13428957070698</v>
      </c>
      <c r="AQ1372" s="1">
        <v>22.45</v>
      </c>
      <c r="AR1372" s="1">
        <v>0.28205873263232201</v>
      </c>
      <c r="AS1372" s="1">
        <v>177.10717303199601</v>
      </c>
      <c r="AT1372" s="1">
        <v>966.43888511889497</v>
      </c>
      <c r="AW1372" s="1">
        <v>22.45</v>
      </c>
      <c r="AX1372" s="1">
        <v>0.27732850774100398</v>
      </c>
      <c r="AY1372" s="1">
        <v>177.076960627852</v>
      </c>
      <c r="AZ1372" s="1">
        <v>966.66746179267602</v>
      </c>
    </row>
    <row r="1373" spans="1:52" x14ac:dyDescent="0.25">
      <c r="A1373" s="1">
        <v>22.466666666666701</v>
      </c>
      <c r="B1373" s="1">
        <v>0.39146425673152402</v>
      </c>
      <c r="C1373" s="1">
        <v>177.27151019999499</v>
      </c>
      <c r="D1373" s="1">
        <v>974.19111336416699</v>
      </c>
      <c r="G1373" s="1">
        <v>22.466666666666701</v>
      </c>
      <c r="H1373" s="1">
        <v>0.38825991083740502</v>
      </c>
      <c r="I1373" s="1">
        <v>177.01729875906099</v>
      </c>
      <c r="J1373" s="1">
        <v>968.28428317810801</v>
      </c>
      <c r="M1373" s="1">
        <v>22.466666666666701</v>
      </c>
      <c r="N1373" s="1">
        <v>0.35301210600209698</v>
      </c>
      <c r="O1373" s="1">
        <v>176.99120622820899</v>
      </c>
      <c r="P1373" s="1">
        <v>966.15034140052501</v>
      </c>
      <c r="S1373" s="1">
        <v>22.466666666666701</v>
      </c>
      <c r="T1373" s="1">
        <v>0.39176943253096402</v>
      </c>
      <c r="U1373" s="1">
        <v>176.90102677947399</v>
      </c>
      <c r="V1373" s="1">
        <v>970.08024275781202</v>
      </c>
      <c r="Y1373" s="1">
        <v>22.466666666666701</v>
      </c>
      <c r="Z1373" s="1">
        <v>0.25993348717293002</v>
      </c>
      <c r="AA1373" s="1">
        <v>177.04552752050901</v>
      </c>
      <c r="AB1373" s="1">
        <v>969.49522075028597</v>
      </c>
      <c r="AE1373" s="1">
        <v>22.466666666666701</v>
      </c>
      <c r="AF1373" s="1">
        <v>0.31425477947323099</v>
      </c>
      <c r="AG1373" s="1">
        <v>177.098475521712</v>
      </c>
      <c r="AH1373" s="1">
        <v>973.38911136323895</v>
      </c>
      <c r="AK1373" s="1">
        <v>22.466666666666701</v>
      </c>
      <c r="AL1373" s="1">
        <v>0.16441346194824299</v>
      </c>
      <c r="AM1373" s="1">
        <v>177.041255059317</v>
      </c>
      <c r="AN1373" s="1">
        <v>973.13093263691303</v>
      </c>
      <c r="AQ1373" s="1">
        <v>22.466666666666701</v>
      </c>
      <c r="AR1373" s="1">
        <v>0.30937196668219302</v>
      </c>
      <c r="AS1373" s="1">
        <v>177.10747820779599</v>
      </c>
      <c r="AT1373" s="1">
        <v>966.43293419080601</v>
      </c>
      <c r="AW1373" s="1">
        <v>22.466666666666701</v>
      </c>
      <c r="AX1373" s="1">
        <v>0.29045106711691898</v>
      </c>
      <c r="AY1373" s="1">
        <v>177.06887346916599</v>
      </c>
      <c r="AZ1373" s="1">
        <v>966.69553796622404</v>
      </c>
    </row>
    <row r="1374" spans="1:52" x14ac:dyDescent="0.25">
      <c r="A1374" s="1">
        <v>22.483333333333299</v>
      </c>
      <c r="B1374" s="1">
        <v>0.41877749078139498</v>
      </c>
      <c r="C1374" s="1">
        <v>177.260829047014</v>
      </c>
      <c r="D1374" s="1">
        <v>974.19874275915299</v>
      </c>
      <c r="G1374" s="1">
        <v>22.483333333333299</v>
      </c>
      <c r="H1374" s="1">
        <v>0.40946962889847799</v>
      </c>
      <c r="I1374" s="1">
        <v>177.013789237368</v>
      </c>
      <c r="J1374" s="1">
        <v>968.25437594976302</v>
      </c>
      <c r="M1374" s="1">
        <v>22.483333333333299</v>
      </c>
      <c r="N1374" s="1">
        <v>0.36888124757297203</v>
      </c>
      <c r="O1374" s="1">
        <v>176.99257951930599</v>
      </c>
      <c r="P1374" s="1">
        <v>966.15858114711</v>
      </c>
      <c r="S1374" s="1">
        <v>22.483333333333299</v>
      </c>
      <c r="T1374" s="1">
        <v>0.41572573278699598</v>
      </c>
      <c r="U1374" s="1">
        <v>176.90453630116801</v>
      </c>
      <c r="V1374" s="1">
        <v>970.08314192790704</v>
      </c>
      <c r="Y1374" s="1">
        <v>22.483333333333299</v>
      </c>
      <c r="Z1374" s="1">
        <v>0.29197694611411901</v>
      </c>
      <c r="AA1374" s="1">
        <v>177.06261736527799</v>
      </c>
      <c r="AB1374" s="1">
        <v>969.52543315442995</v>
      </c>
      <c r="AE1374" s="1">
        <v>22.483333333333299</v>
      </c>
      <c r="AF1374" s="1">
        <v>0.33592226123346303</v>
      </c>
      <c r="AG1374" s="1">
        <v>177.09862810961201</v>
      </c>
      <c r="AH1374" s="1">
        <v>973.378735386058</v>
      </c>
      <c r="AK1374" s="1">
        <v>22.483333333333299</v>
      </c>
      <c r="AL1374" s="1">
        <v>0.184402476811556</v>
      </c>
      <c r="AM1374" s="1">
        <v>177.042933526214</v>
      </c>
      <c r="AN1374" s="1">
        <v>973.11613161063997</v>
      </c>
      <c r="AQ1374" s="1">
        <v>22.483333333333299</v>
      </c>
      <c r="AR1374" s="1">
        <v>0.34141542562338101</v>
      </c>
      <c r="AS1374" s="1">
        <v>177.10717303199601</v>
      </c>
      <c r="AT1374" s="1">
        <v>966.46375694654898</v>
      </c>
      <c r="AW1374" s="1">
        <v>22.483333333333299</v>
      </c>
      <c r="AX1374" s="1">
        <v>0.30570985708891402</v>
      </c>
      <c r="AY1374" s="1">
        <v>177.06658465067099</v>
      </c>
      <c r="AZ1374" s="1">
        <v>966.69187585663099</v>
      </c>
    </row>
    <row r="1375" spans="1:52" x14ac:dyDescent="0.25">
      <c r="A1375" s="1">
        <v>22.5</v>
      </c>
      <c r="B1375" s="1">
        <v>0.43312075335507</v>
      </c>
      <c r="C1375" s="1">
        <v>177.260066107516</v>
      </c>
      <c r="D1375" s="1">
        <v>974.20042122605003</v>
      </c>
      <c r="G1375" s="1">
        <v>22.5</v>
      </c>
      <c r="H1375" s="1">
        <v>0.43022158326039101</v>
      </c>
      <c r="I1375" s="1">
        <v>177.02569109354599</v>
      </c>
      <c r="J1375" s="1">
        <v>968.22080661182497</v>
      </c>
      <c r="M1375" s="1">
        <v>22.5</v>
      </c>
      <c r="N1375" s="1">
        <v>0.37422182406317001</v>
      </c>
      <c r="O1375" s="1">
        <v>176.99547868940101</v>
      </c>
      <c r="P1375" s="1">
        <v>966.17353476128199</v>
      </c>
      <c r="S1375" s="1">
        <v>22.5</v>
      </c>
      <c r="T1375" s="1">
        <v>0.45265200451922299</v>
      </c>
      <c r="U1375" s="1">
        <v>176.89995866417601</v>
      </c>
      <c r="V1375" s="1">
        <v>970.06193220984596</v>
      </c>
      <c r="Y1375" s="1">
        <v>22.5</v>
      </c>
      <c r="Z1375" s="1">
        <v>0.314865131072111</v>
      </c>
      <c r="AA1375" s="1">
        <v>177.04033953191899</v>
      </c>
      <c r="AB1375" s="1">
        <v>969.50819072176205</v>
      </c>
      <c r="AE1375" s="1">
        <v>22.5</v>
      </c>
      <c r="AF1375" s="1">
        <v>0.35881044619145502</v>
      </c>
      <c r="AG1375" s="1">
        <v>177.09420306051999</v>
      </c>
      <c r="AH1375" s="1">
        <v>973.38438113834798</v>
      </c>
      <c r="AK1375" s="1">
        <v>22.5</v>
      </c>
      <c r="AL1375" s="1">
        <v>0.20042420628214999</v>
      </c>
      <c r="AM1375" s="1">
        <v>177.022181571852</v>
      </c>
      <c r="AN1375" s="1">
        <v>973.12421876932501</v>
      </c>
      <c r="AQ1375" s="1">
        <v>22.5</v>
      </c>
      <c r="AR1375" s="1">
        <v>0.36003114938921499</v>
      </c>
      <c r="AS1375" s="1">
        <v>177.10183245550601</v>
      </c>
      <c r="AT1375" s="1">
        <v>966.38319053549696</v>
      </c>
      <c r="AW1375" s="1">
        <v>22.5</v>
      </c>
      <c r="AX1375" s="1">
        <v>0.32569887195222702</v>
      </c>
      <c r="AY1375" s="1">
        <v>177.065974299072</v>
      </c>
      <c r="AZ1375" s="1">
        <v>966.69080774133295</v>
      </c>
    </row>
    <row r="1376" spans="1:52" x14ac:dyDescent="0.25">
      <c r="A1376" s="1">
        <v>22.516666666666701</v>
      </c>
      <c r="B1376" s="1">
        <v>0.44837954332706398</v>
      </c>
      <c r="C1376" s="1">
        <v>177.260981634914</v>
      </c>
      <c r="D1376" s="1">
        <v>974.16700447601102</v>
      </c>
      <c r="G1376" s="1">
        <v>22.516666666666701</v>
      </c>
      <c r="H1376" s="1">
        <v>0.44532778533266498</v>
      </c>
      <c r="I1376" s="1">
        <v>177.02157122025301</v>
      </c>
      <c r="J1376" s="1">
        <v>968.25544406506106</v>
      </c>
      <c r="M1376" s="1">
        <v>22.516666666666701</v>
      </c>
      <c r="N1376" s="1">
        <v>0.39115908093208401</v>
      </c>
      <c r="O1376" s="1">
        <v>176.994257986203</v>
      </c>
      <c r="P1376" s="1">
        <v>966.14088095074203</v>
      </c>
      <c r="S1376" s="1">
        <v>22.516666666666701</v>
      </c>
      <c r="T1376" s="1">
        <v>0.48500063925985198</v>
      </c>
      <c r="U1376" s="1">
        <v>176.912013108254</v>
      </c>
      <c r="V1376" s="1">
        <v>970.04728377147205</v>
      </c>
      <c r="Y1376" s="1">
        <v>22.516666666666701</v>
      </c>
      <c r="Z1376" s="1">
        <v>0.334243794336544</v>
      </c>
      <c r="AA1376" s="1">
        <v>177.063685480576</v>
      </c>
      <c r="AB1376" s="1">
        <v>969.526196093929</v>
      </c>
      <c r="AE1376" s="1">
        <v>22.516666666666701</v>
      </c>
      <c r="AF1376" s="1">
        <v>0.38276674644748698</v>
      </c>
      <c r="AG1376" s="1">
        <v>177.09649187901601</v>
      </c>
      <c r="AH1376" s="1">
        <v>973.38483890204702</v>
      </c>
      <c r="AK1376" s="1">
        <v>22.516666666666701</v>
      </c>
      <c r="AL1376" s="1">
        <v>0.22972108302838001</v>
      </c>
      <c r="AM1376" s="1">
        <v>177.01729875906099</v>
      </c>
      <c r="AN1376" s="1">
        <v>973.11109620994898</v>
      </c>
      <c r="AQ1376" s="1">
        <v>22.516666666666701</v>
      </c>
      <c r="AR1376" s="1">
        <v>0.396804833221722</v>
      </c>
      <c r="AS1376" s="1">
        <v>177.092982357322</v>
      </c>
      <c r="AT1376" s="1">
        <v>966.39371910057798</v>
      </c>
      <c r="AW1376" s="1">
        <v>22.516666666666701</v>
      </c>
      <c r="AX1376" s="1">
        <v>0.35011293590741799</v>
      </c>
      <c r="AY1376" s="1">
        <v>177.085200374436</v>
      </c>
      <c r="AZ1376" s="1">
        <v>966.71018640459704</v>
      </c>
    </row>
    <row r="1377" spans="1:52" x14ac:dyDescent="0.25">
      <c r="A1377" s="1">
        <v>22.533333333333299</v>
      </c>
      <c r="B1377" s="1">
        <v>0.46501162439653898</v>
      </c>
      <c r="C1377" s="1">
        <v>177.25640399792201</v>
      </c>
      <c r="D1377" s="1">
        <v>974.19294441896398</v>
      </c>
      <c r="G1377" s="1">
        <v>22.533333333333299</v>
      </c>
      <c r="H1377" s="1">
        <v>0.46669009129345801</v>
      </c>
      <c r="I1377" s="1">
        <v>177.02004534125601</v>
      </c>
      <c r="J1377" s="1">
        <v>968.23041964950698</v>
      </c>
      <c r="M1377" s="1">
        <v>22.533333333333299</v>
      </c>
      <c r="N1377" s="1">
        <v>0.41709902388447501</v>
      </c>
      <c r="O1377" s="1">
        <v>177.00692278188001</v>
      </c>
      <c r="P1377" s="1">
        <v>966.157665619711</v>
      </c>
      <c r="S1377" s="1">
        <v>22.533333333333299</v>
      </c>
      <c r="T1377" s="1">
        <v>0.50498965412316499</v>
      </c>
      <c r="U1377" s="1">
        <v>176.901331955274</v>
      </c>
      <c r="V1377" s="1">
        <v>970.06986678063095</v>
      </c>
      <c r="Y1377" s="1">
        <v>22.533333333333299</v>
      </c>
      <c r="Z1377" s="1">
        <v>0.36018373728893499</v>
      </c>
      <c r="AA1377" s="1">
        <v>177.04400164151201</v>
      </c>
      <c r="AB1377" s="1">
        <v>969.55427226747702</v>
      </c>
      <c r="AE1377" s="1">
        <v>22.533333333333299</v>
      </c>
      <c r="AF1377" s="1">
        <v>0.40428164030800001</v>
      </c>
      <c r="AG1377" s="1">
        <v>177.091609066225</v>
      </c>
      <c r="AH1377" s="1">
        <v>973.37507327646495</v>
      </c>
      <c r="AK1377" s="1">
        <v>22.533333333333299</v>
      </c>
      <c r="AL1377" s="1">
        <v>0.24665833989729399</v>
      </c>
      <c r="AM1377" s="1">
        <v>177.03499895542899</v>
      </c>
      <c r="AN1377" s="1">
        <v>973.11948854443403</v>
      </c>
      <c r="AQ1377" s="1">
        <v>22.533333333333299</v>
      </c>
      <c r="AR1377" s="1">
        <v>0.41923525448055399</v>
      </c>
      <c r="AS1377" s="1">
        <v>177.09191424202399</v>
      </c>
      <c r="AT1377" s="1">
        <v>966.351757428155</v>
      </c>
      <c r="AW1377" s="1">
        <v>22.533333333333299</v>
      </c>
      <c r="AX1377" s="1">
        <v>0.36994936287101199</v>
      </c>
      <c r="AY1377" s="1">
        <v>177.069941584464</v>
      </c>
      <c r="AZ1377" s="1">
        <v>966.63160363624104</v>
      </c>
    </row>
    <row r="1378" spans="1:52" x14ac:dyDescent="0.25">
      <c r="A1378" s="1">
        <v>22.55</v>
      </c>
      <c r="B1378" s="1">
        <v>0.49034121575005002</v>
      </c>
      <c r="C1378" s="1">
        <v>177.26296527760999</v>
      </c>
      <c r="D1378" s="1">
        <v>974.19340218266302</v>
      </c>
      <c r="G1378" s="1">
        <v>22.55</v>
      </c>
      <c r="H1378" s="1">
        <v>0.48957827625145001</v>
      </c>
      <c r="I1378" s="1">
        <v>177.01623064376301</v>
      </c>
      <c r="J1378" s="1">
        <v>968.25529147716099</v>
      </c>
      <c r="M1378" s="1">
        <v>22.55</v>
      </c>
      <c r="N1378" s="1">
        <v>0.44242861523798599</v>
      </c>
      <c r="O1378" s="1">
        <v>176.99959856269399</v>
      </c>
      <c r="P1378" s="1">
        <v>966.18711508435695</v>
      </c>
      <c r="S1378" s="1">
        <v>22.55</v>
      </c>
      <c r="T1378" s="1">
        <v>0.52833560278031699</v>
      </c>
      <c r="U1378" s="1">
        <v>176.904994064867</v>
      </c>
      <c r="V1378" s="1">
        <v>970.09458602038603</v>
      </c>
      <c r="Y1378" s="1">
        <v>22.55</v>
      </c>
      <c r="Z1378" s="1">
        <v>0.37986757635280799</v>
      </c>
      <c r="AA1378" s="1">
        <v>177.04583269630899</v>
      </c>
      <c r="AB1378" s="1">
        <v>969.59791240679704</v>
      </c>
      <c r="AE1378" s="1">
        <v>22.55</v>
      </c>
      <c r="AF1378" s="1">
        <v>0.42198183667551298</v>
      </c>
      <c r="AG1378" s="1">
        <v>177.10564715299901</v>
      </c>
      <c r="AH1378" s="1">
        <v>973.37751468286001</v>
      </c>
      <c r="AK1378" s="1">
        <v>22.55</v>
      </c>
      <c r="AL1378" s="1">
        <v>0.26100160247096899</v>
      </c>
      <c r="AM1378" s="1">
        <v>177.026148857245</v>
      </c>
      <c r="AN1378" s="1">
        <v>973.11384279214406</v>
      </c>
      <c r="AQ1378" s="1">
        <v>22.55</v>
      </c>
      <c r="AR1378" s="1">
        <v>0.44029238464190701</v>
      </c>
      <c r="AS1378" s="1">
        <v>177.099085873311</v>
      </c>
      <c r="AT1378" s="1">
        <v>966.38608970559198</v>
      </c>
      <c r="AW1378" s="1">
        <v>22.55</v>
      </c>
      <c r="AX1378" s="1">
        <v>0.38581850444188598</v>
      </c>
      <c r="AY1378" s="1">
        <v>177.08733660503299</v>
      </c>
      <c r="AZ1378" s="1">
        <v>966.639080443328</v>
      </c>
    </row>
    <row r="1379" spans="1:52" x14ac:dyDescent="0.25">
      <c r="A1379" s="1">
        <v>22.566666666666698</v>
      </c>
      <c r="B1379" s="1">
        <v>0.51246646120944195</v>
      </c>
      <c r="C1379" s="1">
        <v>177.26143939861299</v>
      </c>
      <c r="D1379" s="1">
        <v>974.19187630366605</v>
      </c>
      <c r="G1379" s="1">
        <v>22.566666666666698</v>
      </c>
      <c r="H1379" s="1">
        <v>0.5190277408974</v>
      </c>
      <c r="I1379" s="1">
        <v>177.02126604445399</v>
      </c>
      <c r="J1379" s="1">
        <v>968.22721530361298</v>
      </c>
      <c r="M1379" s="1">
        <v>22.566666666666698</v>
      </c>
      <c r="N1379" s="1">
        <v>0.47706606847441402</v>
      </c>
      <c r="O1379" s="1">
        <v>176.99395281040401</v>
      </c>
      <c r="P1379" s="1">
        <v>966.16498983889801</v>
      </c>
      <c r="S1379" s="1">
        <v>22.566666666666698</v>
      </c>
      <c r="T1379" s="1">
        <v>0.55778506742626599</v>
      </c>
      <c r="U1379" s="1">
        <v>176.91323381145199</v>
      </c>
      <c r="V1379" s="1">
        <v>970.09275496558905</v>
      </c>
      <c r="Y1379" s="1">
        <v>22.566666666666698</v>
      </c>
      <c r="Z1379" s="1">
        <v>0.393447899427883</v>
      </c>
      <c r="AA1379" s="1">
        <v>177.058344904086</v>
      </c>
      <c r="AB1379" s="1">
        <v>969.61118755407301</v>
      </c>
      <c r="AE1379" s="1">
        <v>22.566666666666698</v>
      </c>
      <c r="AF1379" s="1">
        <v>0.44364931843574601</v>
      </c>
      <c r="AG1379" s="1">
        <v>177.09801775801299</v>
      </c>
      <c r="AH1379" s="1">
        <v>973.38071902875402</v>
      </c>
      <c r="AK1379" s="1">
        <v>22.566666666666698</v>
      </c>
      <c r="AL1379" s="1">
        <v>0.26695253056004697</v>
      </c>
      <c r="AM1379" s="1">
        <v>177.02721697254299</v>
      </c>
      <c r="AN1379" s="1">
        <v>973.09690553527503</v>
      </c>
      <c r="AQ1379" s="1">
        <v>22.566666666666698</v>
      </c>
      <c r="AR1379" s="1">
        <v>0.46318056959989901</v>
      </c>
      <c r="AS1379" s="1">
        <v>177.10198504340599</v>
      </c>
      <c r="AT1379" s="1">
        <v>966.391888045781</v>
      </c>
      <c r="AW1379" s="1">
        <v>22.566666666666698</v>
      </c>
      <c r="AX1379" s="1">
        <v>0.40596010720491899</v>
      </c>
      <c r="AY1379" s="1">
        <v>177.06627947487101</v>
      </c>
      <c r="AZ1379" s="1">
        <v>966.62626305975095</v>
      </c>
    </row>
    <row r="1380" spans="1:52" x14ac:dyDescent="0.25">
      <c r="A1380" s="1">
        <v>22.5833333333333</v>
      </c>
      <c r="B1380" s="1">
        <v>0.52177432309235905</v>
      </c>
      <c r="C1380" s="1">
        <v>177.26342304130901</v>
      </c>
      <c r="D1380" s="1">
        <v>974.20209969294694</v>
      </c>
      <c r="G1380" s="1">
        <v>22.5833333333333</v>
      </c>
      <c r="H1380" s="1">
        <v>0.53016665757695602</v>
      </c>
      <c r="I1380" s="1">
        <v>177.02263933555099</v>
      </c>
      <c r="J1380" s="1">
        <v>968.23164035270497</v>
      </c>
      <c r="M1380" s="1">
        <v>22.5833333333333</v>
      </c>
      <c r="N1380" s="1">
        <v>0.49217227054668899</v>
      </c>
      <c r="O1380" s="1">
        <v>177.000514090092</v>
      </c>
      <c r="P1380" s="1">
        <v>966.15690268021297</v>
      </c>
      <c r="S1380" s="1">
        <v>22.5833333333333</v>
      </c>
      <c r="T1380" s="1">
        <v>0.58586124097473702</v>
      </c>
      <c r="U1380" s="1">
        <v>176.92177873383599</v>
      </c>
      <c r="V1380" s="1">
        <v>970.05613386965604</v>
      </c>
      <c r="Y1380" s="1">
        <v>22.5833333333333</v>
      </c>
      <c r="Z1380" s="1">
        <v>0.41130068369511702</v>
      </c>
      <c r="AA1380" s="1">
        <v>177.06338030477701</v>
      </c>
      <c r="AB1380" s="1">
        <v>969.59806499469698</v>
      </c>
      <c r="AE1380" s="1">
        <v>22.5833333333333</v>
      </c>
      <c r="AF1380" s="1">
        <v>0.46440127279765903</v>
      </c>
      <c r="AG1380" s="1">
        <v>177.08794695663099</v>
      </c>
      <c r="AH1380" s="1">
        <v>973.37156375477105</v>
      </c>
      <c r="AK1380" s="1">
        <v>22.5833333333333</v>
      </c>
      <c r="AL1380" s="1">
        <v>0.298080462102917</v>
      </c>
      <c r="AM1380" s="1">
        <v>177.03499895542899</v>
      </c>
      <c r="AN1380" s="1">
        <v>973.09476930467895</v>
      </c>
      <c r="AQ1380" s="1">
        <v>22.5833333333333</v>
      </c>
      <c r="AR1380" s="1">
        <v>0.48622134245761101</v>
      </c>
      <c r="AS1380" s="1">
        <v>177.104426449801</v>
      </c>
      <c r="AT1380" s="1">
        <v>966.41843834033295</v>
      </c>
      <c r="AW1380" s="1">
        <v>22.5833333333333</v>
      </c>
      <c r="AX1380" s="1">
        <v>0.43327334125479</v>
      </c>
      <c r="AY1380" s="1">
        <v>177.09435564841999</v>
      </c>
      <c r="AZ1380" s="1">
        <v>966.60078088049795</v>
      </c>
    </row>
    <row r="1381" spans="1:52" x14ac:dyDescent="0.25">
      <c r="A1381" s="1">
        <v>22.6</v>
      </c>
      <c r="B1381" s="1">
        <v>0.52803042698087699</v>
      </c>
      <c r="C1381" s="1">
        <v>177.26967914519801</v>
      </c>
      <c r="D1381" s="1">
        <v>974.20789803313596</v>
      </c>
      <c r="G1381" s="1">
        <v>22.6</v>
      </c>
      <c r="H1381" s="1">
        <v>0.54267886535399201</v>
      </c>
      <c r="I1381" s="1">
        <v>177.037592949724</v>
      </c>
      <c r="J1381" s="1">
        <v>968.31373264275396</v>
      </c>
      <c r="M1381" s="1">
        <v>22.6</v>
      </c>
      <c r="N1381" s="1">
        <v>0.512313873309722</v>
      </c>
      <c r="O1381" s="1">
        <v>177.00677019398</v>
      </c>
      <c r="P1381" s="1">
        <v>966.15034140052501</v>
      </c>
      <c r="S1381" s="1">
        <v>22.6</v>
      </c>
      <c r="T1381" s="1">
        <v>0.60676578323636898</v>
      </c>
      <c r="U1381" s="1">
        <v>176.91628556944599</v>
      </c>
      <c r="V1381" s="1">
        <v>970.08665144960003</v>
      </c>
      <c r="Y1381" s="1">
        <v>22.6</v>
      </c>
      <c r="Z1381" s="1">
        <v>0.42488100677019203</v>
      </c>
      <c r="AA1381" s="1">
        <v>177.038966240821</v>
      </c>
      <c r="AB1381" s="1">
        <v>969.59348735770504</v>
      </c>
      <c r="AE1381" s="1">
        <v>22.6</v>
      </c>
      <c r="AF1381" s="1">
        <v>0.47554018947721499</v>
      </c>
      <c r="AG1381" s="1">
        <v>177.109767026291</v>
      </c>
      <c r="AH1381" s="1">
        <v>973.382550083551</v>
      </c>
      <c r="AK1381" s="1">
        <v>22.6</v>
      </c>
      <c r="AL1381" s="1">
        <v>0.32157899865978801</v>
      </c>
      <c r="AM1381" s="1">
        <v>177.03789812552299</v>
      </c>
      <c r="AN1381" s="1">
        <v>973.08683473389397</v>
      </c>
      <c r="AQ1381" s="1">
        <v>22.6</v>
      </c>
      <c r="AR1381" s="1">
        <v>0.50300601142680501</v>
      </c>
      <c r="AS1381" s="1">
        <v>177.11434466328299</v>
      </c>
      <c r="AT1381" s="1">
        <v>966.44849815657699</v>
      </c>
      <c r="AW1381" s="1">
        <v>22.6</v>
      </c>
      <c r="AX1381" s="1">
        <v>0.44044497254162701</v>
      </c>
      <c r="AY1381" s="1">
        <v>177.08626848973401</v>
      </c>
      <c r="AZ1381" s="1">
        <v>966.56965294895497</v>
      </c>
    </row>
    <row r="1382" spans="1:52" x14ac:dyDescent="0.25">
      <c r="A1382" s="1">
        <v>22.616666666666699</v>
      </c>
      <c r="B1382" s="1">
        <v>0.53840640416183305</v>
      </c>
      <c r="C1382" s="1">
        <v>177.27303607899199</v>
      </c>
      <c r="D1382" s="1">
        <v>974.24375618957004</v>
      </c>
      <c r="G1382" s="1">
        <v>22.616666666666699</v>
      </c>
      <c r="H1382" s="1">
        <v>0.54939273294166902</v>
      </c>
      <c r="I1382" s="1">
        <v>177.035304131228</v>
      </c>
      <c r="J1382" s="1">
        <v>968.25971652625299</v>
      </c>
      <c r="M1382" s="1">
        <v>22.616666666666699</v>
      </c>
      <c r="N1382" s="1">
        <v>0.53642276146547396</v>
      </c>
      <c r="O1382" s="1">
        <v>177.003565848086</v>
      </c>
      <c r="P1382" s="1">
        <v>966.14759481833005</v>
      </c>
      <c r="S1382" s="1">
        <v>22.616666666666699</v>
      </c>
      <c r="T1382" s="1">
        <v>0.62843326499660201</v>
      </c>
      <c r="U1382" s="1">
        <v>176.929102953023</v>
      </c>
      <c r="V1382" s="1">
        <v>970.08497298270299</v>
      </c>
      <c r="Y1382" s="1">
        <v>22.616666666666699</v>
      </c>
      <c r="Z1382" s="1">
        <v>0.44151308783966697</v>
      </c>
      <c r="AA1382" s="1">
        <v>177.052088800197</v>
      </c>
      <c r="AB1382" s="1">
        <v>969.56785259055198</v>
      </c>
      <c r="AE1382" s="1">
        <v>22.616666666666699</v>
      </c>
      <c r="AF1382" s="1">
        <v>0.48851016095340999</v>
      </c>
      <c r="AG1382" s="1">
        <v>177.119227476074</v>
      </c>
      <c r="AH1382" s="1">
        <v>973.41337283929397</v>
      </c>
      <c r="AK1382" s="1">
        <v>22.616666666666699</v>
      </c>
      <c r="AL1382" s="1">
        <v>0.32722475094942599</v>
      </c>
      <c r="AM1382" s="1">
        <v>177.022791923451</v>
      </c>
      <c r="AN1382" s="1">
        <v>973.10422975446204</v>
      </c>
      <c r="AQ1382" s="1">
        <v>22.616666666666699</v>
      </c>
      <c r="AR1382" s="1">
        <v>0.52513125688619799</v>
      </c>
      <c r="AS1382" s="1">
        <v>177.11556536648101</v>
      </c>
      <c r="AT1382" s="1">
        <v>966.41309776384196</v>
      </c>
      <c r="AW1382" s="1">
        <v>22.616666666666699</v>
      </c>
      <c r="AX1382" s="1">
        <v>0.46195986640213998</v>
      </c>
      <c r="AY1382" s="1">
        <v>177.06017595888201</v>
      </c>
      <c r="AZ1382" s="1">
        <v>966.60276452319397</v>
      </c>
    </row>
    <row r="1383" spans="1:52" x14ac:dyDescent="0.25">
      <c r="A1383" s="1">
        <v>22.633333333333301</v>
      </c>
      <c r="B1383" s="1">
        <v>0.55122378773830905</v>
      </c>
      <c r="C1383" s="1">
        <v>177.27532489748799</v>
      </c>
      <c r="D1383" s="1">
        <v>974.24772347496298</v>
      </c>
      <c r="G1383" s="1">
        <v>22.633333333333301</v>
      </c>
      <c r="H1383" s="1">
        <v>0.56861880830638301</v>
      </c>
      <c r="I1383" s="1">
        <v>177.03545671912801</v>
      </c>
      <c r="J1383" s="1">
        <v>968.27726413472101</v>
      </c>
      <c r="M1383" s="1">
        <v>22.633333333333301</v>
      </c>
      <c r="N1383" s="1">
        <v>0.55442813363242704</v>
      </c>
      <c r="O1383" s="1">
        <v>177.00387102388601</v>
      </c>
      <c r="P1383" s="1">
        <v>966.14606893933296</v>
      </c>
      <c r="S1383" s="1">
        <v>22.633333333333301</v>
      </c>
      <c r="T1383" s="1">
        <v>0.631027259291841</v>
      </c>
      <c r="U1383" s="1">
        <v>176.91857438794199</v>
      </c>
      <c r="V1383" s="1">
        <v>970.12067855123803</v>
      </c>
      <c r="Y1383" s="1">
        <v>22.633333333333301</v>
      </c>
      <c r="Z1383" s="1">
        <v>0.45448305931586203</v>
      </c>
      <c r="AA1383" s="1">
        <v>177.059107843584</v>
      </c>
      <c r="AB1383" s="1">
        <v>969.60966167507604</v>
      </c>
      <c r="AE1383" s="1">
        <v>22.633333333333301</v>
      </c>
      <c r="AF1383" s="1">
        <v>0.495681792240248</v>
      </c>
      <c r="AG1383" s="1">
        <v>177.115260190681</v>
      </c>
      <c r="AH1383" s="1">
        <v>973.43870243064805</v>
      </c>
      <c r="AK1383" s="1">
        <v>22.633333333333301</v>
      </c>
      <c r="AL1383" s="1">
        <v>0.33500673383514401</v>
      </c>
      <c r="AM1383" s="1">
        <v>177.035151543328</v>
      </c>
      <c r="AN1383" s="1">
        <v>973.08836061289105</v>
      </c>
      <c r="AQ1383" s="1">
        <v>22.633333333333301</v>
      </c>
      <c r="AR1383" s="1">
        <v>0.54634097494726996</v>
      </c>
      <c r="AS1383" s="1">
        <v>177.11342913588501</v>
      </c>
      <c r="AT1383" s="1">
        <v>966.40440025355804</v>
      </c>
      <c r="AW1383" s="1">
        <v>22.633333333333301</v>
      </c>
      <c r="AX1383" s="1">
        <v>0.46760561869177802</v>
      </c>
      <c r="AY1383" s="1">
        <v>177.06795794176799</v>
      </c>
      <c r="AZ1383" s="1">
        <v>966.60932580288204</v>
      </c>
    </row>
    <row r="1384" spans="1:52" x14ac:dyDescent="0.25">
      <c r="A1384" s="1">
        <v>22.65</v>
      </c>
      <c r="B1384" s="1">
        <v>0.55992129802234603</v>
      </c>
      <c r="C1384" s="1">
        <v>177.259303168017</v>
      </c>
      <c r="D1384" s="1">
        <v>974.20423592354302</v>
      </c>
      <c r="G1384" s="1">
        <v>22.65</v>
      </c>
      <c r="H1384" s="1">
        <v>0.57258609369910096</v>
      </c>
      <c r="I1384" s="1">
        <v>177.04003435611901</v>
      </c>
      <c r="J1384" s="1">
        <v>968.262310520548</v>
      </c>
      <c r="M1384" s="1">
        <v>22.65</v>
      </c>
      <c r="N1384" s="1">
        <v>0.57136539050134205</v>
      </c>
      <c r="O1384" s="1">
        <v>176.999903738493</v>
      </c>
      <c r="P1384" s="1">
        <v>966.16636312999503</v>
      </c>
      <c r="S1384" s="1">
        <v>22.65</v>
      </c>
      <c r="T1384" s="1">
        <v>0.64353946706887699</v>
      </c>
      <c r="U1384" s="1">
        <v>176.91186052035499</v>
      </c>
      <c r="V1384" s="1">
        <v>970.13227523161697</v>
      </c>
      <c r="Y1384" s="1">
        <v>22.65</v>
      </c>
      <c r="Z1384" s="1">
        <v>0.469589261388137</v>
      </c>
      <c r="AA1384" s="1">
        <v>177.05269915179599</v>
      </c>
      <c r="AB1384" s="1">
        <v>969.55320415217898</v>
      </c>
      <c r="AE1384" s="1">
        <v>22.65</v>
      </c>
      <c r="AF1384" s="1">
        <v>0.50636294522064396</v>
      </c>
      <c r="AG1384" s="1">
        <v>177.12365252516599</v>
      </c>
      <c r="AH1384" s="1">
        <v>973.41734012468703</v>
      </c>
      <c r="AK1384" s="1">
        <v>22.65</v>
      </c>
      <c r="AL1384" s="1">
        <v>0.33699037653150299</v>
      </c>
      <c r="AM1384" s="1">
        <v>177.03927141662101</v>
      </c>
      <c r="AN1384" s="1">
        <v>973.07249147131995</v>
      </c>
      <c r="AQ1384" s="1">
        <v>22.65</v>
      </c>
      <c r="AR1384" s="1">
        <v>0.56129458911982499</v>
      </c>
      <c r="AS1384" s="1">
        <v>177.10396868610201</v>
      </c>
      <c r="AT1384" s="1">
        <v>966.41920127983099</v>
      </c>
      <c r="AW1384" s="1">
        <v>22.65</v>
      </c>
      <c r="AX1384" s="1">
        <v>0.46806338239093698</v>
      </c>
      <c r="AY1384" s="1">
        <v>177.06673723857</v>
      </c>
      <c r="AZ1384" s="1">
        <v>966.58796349692102</v>
      </c>
    </row>
    <row r="1385" spans="1:52" x14ac:dyDescent="0.25">
      <c r="A1385" s="1">
        <v>22.6666666666667</v>
      </c>
      <c r="B1385" s="1">
        <v>0.56556705031198395</v>
      </c>
      <c r="C1385" s="1">
        <v>177.26204975021199</v>
      </c>
      <c r="D1385" s="1">
        <v>974.19614876485798</v>
      </c>
      <c r="G1385" s="1">
        <v>22.6666666666667</v>
      </c>
      <c r="H1385" s="1">
        <v>0.59883121245093196</v>
      </c>
      <c r="I1385" s="1">
        <v>177.03408342802999</v>
      </c>
      <c r="J1385" s="1">
        <v>968.23469211069903</v>
      </c>
      <c r="M1385" s="1">
        <v>22.6666666666667</v>
      </c>
      <c r="N1385" s="1">
        <v>0.57701114279097998</v>
      </c>
      <c r="O1385" s="1">
        <v>177.00005632639301</v>
      </c>
      <c r="P1385" s="1">
        <v>966.14133871444096</v>
      </c>
      <c r="S1385" s="1">
        <v>22.6666666666667</v>
      </c>
      <c r="T1385" s="1">
        <v>0.64918521935851503</v>
      </c>
      <c r="U1385" s="1">
        <v>176.91262345985299</v>
      </c>
      <c r="V1385" s="1">
        <v>970.12647689142705</v>
      </c>
      <c r="Y1385" s="1">
        <v>22.6666666666667</v>
      </c>
      <c r="Z1385" s="1">
        <v>0.479354886970214</v>
      </c>
      <c r="AA1385" s="1">
        <v>177.04735857530599</v>
      </c>
      <c r="AB1385" s="1">
        <v>969.54328593869695</v>
      </c>
      <c r="AE1385" s="1">
        <v>22.6666666666667</v>
      </c>
      <c r="AF1385" s="1">
        <v>0.51811221349907999</v>
      </c>
      <c r="AG1385" s="1">
        <v>177.096644466915</v>
      </c>
      <c r="AH1385" s="1">
        <v>973.40925296600199</v>
      </c>
      <c r="AK1385" s="1">
        <v>22.6666666666667</v>
      </c>
      <c r="AL1385" s="1">
        <v>0.35118105120545801</v>
      </c>
      <c r="AM1385" s="1">
        <v>177.03438860383</v>
      </c>
      <c r="AN1385" s="1">
        <v>973.08057863000499</v>
      </c>
      <c r="AQ1385" s="1">
        <v>22.6666666666667</v>
      </c>
      <c r="AR1385" s="1">
        <v>0.57090762680218199</v>
      </c>
      <c r="AS1385" s="1">
        <v>177.13189227175101</v>
      </c>
      <c r="AT1385" s="1">
        <v>966.45032921137397</v>
      </c>
      <c r="AW1385" s="1">
        <v>22.6666666666667</v>
      </c>
      <c r="AX1385" s="1">
        <v>0.472641019382536</v>
      </c>
      <c r="AY1385" s="1">
        <v>177.07726580365099</v>
      </c>
      <c r="AZ1385" s="1">
        <v>966.59849206200204</v>
      </c>
    </row>
    <row r="1386" spans="1:52" x14ac:dyDescent="0.25">
      <c r="A1386" s="1">
        <v>22.683333333333302</v>
      </c>
      <c r="B1386" s="1">
        <v>0.56297305601674497</v>
      </c>
      <c r="C1386" s="1">
        <v>177.276393012786</v>
      </c>
      <c r="D1386" s="1">
        <v>974.20225228084701</v>
      </c>
      <c r="G1386" s="1">
        <v>22.683333333333302</v>
      </c>
      <c r="H1386" s="1">
        <v>0.60142520674617095</v>
      </c>
      <c r="I1386" s="1">
        <v>177.04506975680999</v>
      </c>
      <c r="J1386" s="1">
        <v>968.28565646920595</v>
      </c>
      <c r="M1386" s="1">
        <v>22.683333333333302</v>
      </c>
      <c r="N1386" s="1">
        <v>0.58998111426717503</v>
      </c>
      <c r="O1386" s="1">
        <v>177.011347830972</v>
      </c>
      <c r="P1386" s="1">
        <v>966.16697348159403</v>
      </c>
      <c r="S1386" s="1">
        <v>22.683333333333302</v>
      </c>
      <c r="T1386" s="1">
        <v>0.66123966343638996</v>
      </c>
      <c r="U1386" s="1">
        <v>176.92162614593701</v>
      </c>
      <c r="V1386" s="1">
        <v>970.14967025218402</v>
      </c>
      <c r="Y1386" s="1">
        <v>22.683333333333302</v>
      </c>
      <c r="Z1386" s="1">
        <v>0.48698428195621102</v>
      </c>
      <c r="AA1386" s="1">
        <v>177.058344904086</v>
      </c>
      <c r="AB1386" s="1">
        <v>969.61790142166001</v>
      </c>
      <c r="AE1386" s="1">
        <v>22.683333333333302</v>
      </c>
      <c r="AF1386" s="1">
        <v>0.50865176371644305</v>
      </c>
      <c r="AG1386" s="1">
        <v>177.10030657650901</v>
      </c>
      <c r="AH1386" s="1">
        <v>973.41093143289902</v>
      </c>
      <c r="AK1386" s="1">
        <v>22.683333333333302</v>
      </c>
      <c r="AL1386" s="1">
        <v>0.36674501697689299</v>
      </c>
      <c r="AM1386" s="1">
        <v>177.03621965862601</v>
      </c>
      <c r="AN1386" s="1">
        <v>973.07752687201105</v>
      </c>
      <c r="AQ1386" s="1">
        <v>22.683333333333302</v>
      </c>
      <c r="AR1386" s="1">
        <v>0.58006290078537903</v>
      </c>
      <c r="AS1386" s="1">
        <v>177.12334734936599</v>
      </c>
      <c r="AT1386" s="1">
        <v>966.41248741224399</v>
      </c>
      <c r="AW1386" s="1">
        <v>22.683333333333302</v>
      </c>
      <c r="AX1386" s="1">
        <v>0.47157290408449598</v>
      </c>
      <c r="AY1386" s="1">
        <v>177.078486506849</v>
      </c>
      <c r="AZ1386" s="1">
        <v>966.59315148551195</v>
      </c>
    </row>
    <row r="1387" spans="1:52" x14ac:dyDescent="0.25">
      <c r="A1387" s="1">
        <v>22.7</v>
      </c>
      <c r="B1387" s="1">
        <v>0.56877139620610295</v>
      </c>
      <c r="C1387" s="1">
        <v>177.28356464407199</v>
      </c>
      <c r="D1387" s="1">
        <v>974.23353280028903</v>
      </c>
      <c r="G1387" s="1">
        <v>22.7</v>
      </c>
      <c r="H1387" s="1">
        <v>0.624008215904723</v>
      </c>
      <c r="I1387" s="1">
        <v>177.05041033329999</v>
      </c>
      <c r="J1387" s="1">
        <v>968.33311130601896</v>
      </c>
      <c r="M1387" s="1">
        <v>22.7</v>
      </c>
      <c r="N1387" s="1">
        <v>0.59501651495793295</v>
      </c>
      <c r="O1387" s="1">
        <v>177.002039969089</v>
      </c>
      <c r="P1387" s="1">
        <v>966.15430868591704</v>
      </c>
      <c r="S1387" s="1">
        <v>22.7</v>
      </c>
      <c r="T1387" s="1">
        <v>0.663986245631349</v>
      </c>
      <c r="U1387" s="1">
        <v>176.92483049183099</v>
      </c>
      <c r="V1387" s="1">
        <v>970.12174666653596</v>
      </c>
      <c r="Y1387" s="1">
        <v>22.7</v>
      </c>
      <c r="Z1387" s="1">
        <v>0.49140933104808898</v>
      </c>
      <c r="AA1387" s="1">
        <v>177.04781633900501</v>
      </c>
      <c r="AB1387" s="1">
        <v>969.652233699097</v>
      </c>
      <c r="AE1387" s="1">
        <v>22.7</v>
      </c>
      <c r="AF1387" s="1">
        <v>0.50834658791700305</v>
      </c>
      <c r="AG1387" s="1">
        <v>177.10930926259201</v>
      </c>
      <c r="AH1387" s="1">
        <v>973.41062625709901</v>
      </c>
      <c r="AK1387" s="1">
        <v>22.7</v>
      </c>
      <c r="AL1387" s="1">
        <v>0.37193300556737102</v>
      </c>
      <c r="AM1387" s="1">
        <v>177.036830010225</v>
      </c>
      <c r="AN1387" s="1">
        <v>973.07813722361004</v>
      </c>
      <c r="AQ1387" s="1">
        <v>22.7</v>
      </c>
      <c r="AR1387" s="1">
        <v>0.59303287226157397</v>
      </c>
      <c r="AS1387" s="1">
        <v>177.11602313018</v>
      </c>
      <c r="AT1387" s="1">
        <v>966.38654746929103</v>
      </c>
      <c r="AW1387" s="1">
        <v>22.7</v>
      </c>
      <c r="AX1387" s="1">
        <v>0.47767642007329397</v>
      </c>
      <c r="AY1387" s="1">
        <v>177.07635027625301</v>
      </c>
      <c r="AZ1387" s="1">
        <v>966.59711877090501</v>
      </c>
    </row>
    <row r="1388" spans="1:52" x14ac:dyDescent="0.25">
      <c r="A1388" s="1">
        <v>22.716666666666701</v>
      </c>
      <c r="B1388" s="1">
        <v>0.57090762680218199</v>
      </c>
      <c r="C1388" s="1">
        <v>177.285548286769</v>
      </c>
      <c r="D1388" s="1">
        <v>974.20957650003299</v>
      </c>
      <c r="G1388" s="1">
        <v>22.716666666666701</v>
      </c>
      <c r="H1388" s="1">
        <v>0.62187198530864396</v>
      </c>
      <c r="I1388" s="1">
        <v>177.03332048853201</v>
      </c>
      <c r="J1388" s="1">
        <v>968.30305148977402</v>
      </c>
      <c r="M1388" s="1">
        <v>22.716666666666701</v>
      </c>
      <c r="N1388" s="1">
        <v>0.59074405376577499</v>
      </c>
      <c r="O1388" s="1">
        <v>177.018366874359</v>
      </c>
      <c r="P1388" s="1">
        <v>966.17429770078104</v>
      </c>
      <c r="S1388" s="1">
        <v>22.716666666666701</v>
      </c>
      <c r="T1388" s="1">
        <v>0.67665104130810505</v>
      </c>
      <c r="U1388" s="1">
        <v>176.924372728132</v>
      </c>
      <c r="V1388" s="1">
        <v>970.12968123732105</v>
      </c>
      <c r="Y1388" s="1">
        <v>22.716666666666701</v>
      </c>
      <c r="Z1388" s="1">
        <v>0.50514224202288505</v>
      </c>
      <c r="AA1388" s="1">
        <v>177.06627947487101</v>
      </c>
      <c r="AB1388" s="1">
        <v>969.66154156098003</v>
      </c>
      <c r="AE1388" s="1">
        <v>22.716666666666701</v>
      </c>
      <c r="AF1388" s="1">
        <v>0.51643374660216101</v>
      </c>
      <c r="AG1388" s="1">
        <v>177.11724383337801</v>
      </c>
      <c r="AH1388" s="1">
        <v>973.38071902875402</v>
      </c>
      <c r="AK1388" s="1">
        <v>22.716666666666701</v>
      </c>
      <c r="AL1388" s="1">
        <v>0.37757875785700901</v>
      </c>
      <c r="AM1388" s="1">
        <v>177.04110247141699</v>
      </c>
      <c r="AN1388" s="1">
        <v>973.11643678643895</v>
      </c>
      <c r="AQ1388" s="1">
        <v>22.716666666666701</v>
      </c>
      <c r="AR1388" s="1">
        <v>0.59562686655681296</v>
      </c>
      <c r="AS1388" s="1">
        <v>177.128535337957</v>
      </c>
      <c r="AT1388" s="1">
        <v>966.41462364283996</v>
      </c>
      <c r="AW1388" s="1">
        <v>22.716666666666701</v>
      </c>
      <c r="AX1388" s="1">
        <v>0.47798159587273398</v>
      </c>
      <c r="AY1388" s="1">
        <v>177.08092791324401</v>
      </c>
      <c r="AZ1388" s="1">
        <v>966.60032311679902</v>
      </c>
    </row>
    <row r="1389" spans="1:52" x14ac:dyDescent="0.25">
      <c r="A1389" s="1">
        <v>22.733333333333299</v>
      </c>
      <c r="B1389" s="1">
        <v>0.56861880830638301</v>
      </c>
      <c r="C1389" s="1">
        <v>177.277003364384</v>
      </c>
      <c r="D1389" s="1">
        <v>974.19096077626705</v>
      </c>
      <c r="G1389" s="1">
        <v>22.733333333333299</v>
      </c>
      <c r="H1389" s="1">
        <v>0.607681310634689</v>
      </c>
      <c r="I1389" s="1">
        <v>177.033625664331</v>
      </c>
      <c r="J1389" s="1">
        <v>968.17777682410394</v>
      </c>
      <c r="M1389" s="1">
        <v>22.733333333333299</v>
      </c>
      <c r="N1389" s="1">
        <v>0.591049229565215</v>
      </c>
      <c r="O1389" s="1">
        <v>177.012110770471</v>
      </c>
      <c r="P1389" s="1">
        <v>966.17261923388401</v>
      </c>
      <c r="S1389" s="1">
        <v>22.733333333333299</v>
      </c>
      <c r="T1389" s="1">
        <v>0.67237858011594698</v>
      </c>
      <c r="U1389" s="1">
        <v>176.93215471101701</v>
      </c>
      <c r="V1389" s="1">
        <v>970.11488021104799</v>
      </c>
      <c r="Y1389" s="1">
        <v>22.733333333333299</v>
      </c>
      <c r="Z1389" s="1">
        <v>0.51353457650748202</v>
      </c>
      <c r="AA1389" s="1">
        <v>177.069026057066</v>
      </c>
      <c r="AB1389" s="1">
        <v>969.67573223565398</v>
      </c>
      <c r="AE1389" s="1">
        <v>22.733333333333299</v>
      </c>
      <c r="AF1389" s="1">
        <v>0.52421572948787798</v>
      </c>
      <c r="AG1389" s="1">
        <v>177.11632830597901</v>
      </c>
      <c r="AH1389" s="1">
        <v>973.37461551276601</v>
      </c>
      <c r="AK1389" s="1">
        <v>22.733333333333299</v>
      </c>
      <c r="AL1389" s="1">
        <v>0.37590029096008898</v>
      </c>
      <c r="AM1389" s="1">
        <v>177.03713518602501</v>
      </c>
      <c r="AN1389" s="1">
        <v>973.10392457866203</v>
      </c>
      <c r="AQ1389" s="1">
        <v>22.733333333333299</v>
      </c>
      <c r="AR1389" s="1">
        <v>0.600967443047011</v>
      </c>
      <c r="AS1389" s="1">
        <v>177.13555438134401</v>
      </c>
      <c r="AT1389" s="1">
        <v>966.43201866340803</v>
      </c>
      <c r="AW1389" s="1">
        <v>22.733333333333299</v>
      </c>
      <c r="AX1389" s="1">
        <v>0.47798159587273398</v>
      </c>
      <c r="AY1389" s="1">
        <v>177.09115130252599</v>
      </c>
      <c r="AZ1389" s="1">
        <v>966.57255211904999</v>
      </c>
    </row>
    <row r="1390" spans="1:52" x14ac:dyDescent="0.25">
      <c r="A1390" s="1">
        <v>22.75</v>
      </c>
      <c r="B1390" s="1">
        <v>0.56144717701954505</v>
      </c>
      <c r="C1390" s="1">
        <v>177.29210956645699</v>
      </c>
      <c r="D1390" s="1">
        <v>974.20087898974896</v>
      </c>
      <c r="G1390" s="1">
        <v>22.75</v>
      </c>
      <c r="H1390" s="1">
        <v>0.59226993276297402</v>
      </c>
      <c r="I1390" s="1">
        <v>177.029963554738</v>
      </c>
      <c r="J1390" s="1">
        <v>968.122234828606</v>
      </c>
      <c r="M1390" s="1">
        <v>22.75</v>
      </c>
      <c r="N1390" s="1">
        <v>0.60005191564869198</v>
      </c>
      <c r="O1390" s="1">
        <v>177.00921160037601</v>
      </c>
      <c r="P1390" s="1">
        <v>966.16727865739404</v>
      </c>
      <c r="S1390" s="1">
        <v>22.75</v>
      </c>
      <c r="T1390" s="1">
        <v>0.66444400933050896</v>
      </c>
      <c r="U1390" s="1">
        <v>176.92269426123499</v>
      </c>
      <c r="V1390" s="1">
        <v>970.10099471217404</v>
      </c>
      <c r="Y1390" s="1">
        <v>22.75</v>
      </c>
      <c r="Z1390" s="1">
        <v>0.51918032879711995</v>
      </c>
      <c r="AA1390" s="1">
        <v>177.052241388097</v>
      </c>
      <c r="AB1390" s="1">
        <v>969.67451153245702</v>
      </c>
      <c r="AE1390" s="1">
        <v>22.75</v>
      </c>
      <c r="AF1390" s="1">
        <v>0.52955630597807601</v>
      </c>
      <c r="AG1390" s="1">
        <v>177.102290219205</v>
      </c>
      <c r="AH1390" s="1">
        <v>973.37843021025901</v>
      </c>
      <c r="AK1390" s="1">
        <v>22.75</v>
      </c>
      <c r="AL1390" s="1">
        <v>0.37254335716625098</v>
      </c>
      <c r="AM1390" s="1">
        <v>177.02187639605299</v>
      </c>
      <c r="AN1390" s="1">
        <v>973.11719972593801</v>
      </c>
      <c r="AQ1390" s="1">
        <v>22.75</v>
      </c>
      <c r="AR1390" s="1">
        <v>0.60234073414449096</v>
      </c>
      <c r="AS1390" s="1">
        <v>177.12716204685901</v>
      </c>
      <c r="AT1390" s="1">
        <v>966.47535362692804</v>
      </c>
      <c r="AW1390" s="1">
        <v>22.75</v>
      </c>
      <c r="AX1390" s="1">
        <v>0.475997953176375</v>
      </c>
      <c r="AY1390" s="1">
        <v>177.10366351030299</v>
      </c>
      <c r="AZ1390" s="1">
        <v>966.624432004955</v>
      </c>
    </row>
    <row r="1391" spans="1:52" x14ac:dyDescent="0.25">
      <c r="A1391" s="1">
        <v>22.766666666666701</v>
      </c>
      <c r="B1391" s="1">
        <v>0.55595401262962696</v>
      </c>
      <c r="C1391" s="1">
        <v>177.28432758357101</v>
      </c>
      <c r="D1391" s="1">
        <v>974.22102059251199</v>
      </c>
      <c r="G1391" s="1">
        <v>22.766666666666701</v>
      </c>
      <c r="H1391" s="1">
        <v>0.584945713576417</v>
      </c>
      <c r="I1391" s="1">
        <v>177.03621965862601</v>
      </c>
      <c r="J1391" s="1">
        <v>968.15671969394202</v>
      </c>
      <c r="M1391" s="1">
        <v>22.766666666666701</v>
      </c>
      <c r="N1391" s="1">
        <v>0.59333804806101398</v>
      </c>
      <c r="O1391" s="1">
        <v>177.02874285153999</v>
      </c>
      <c r="P1391" s="1">
        <v>966.18635214485903</v>
      </c>
      <c r="S1391" s="1">
        <v>22.766666666666701</v>
      </c>
      <c r="T1391" s="1">
        <v>0.66123966343638996</v>
      </c>
      <c r="U1391" s="1">
        <v>176.91964250324</v>
      </c>
      <c r="V1391" s="1">
        <v>970.10435164596799</v>
      </c>
      <c r="Y1391" s="1">
        <v>22.766666666666701</v>
      </c>
      <c r="Z1391" s="1">
        <v>0.51887515299767994</v>
      </c>
      <c r="AA1391" s="1">
        <v>177.06475359587401</v>
      </c>
      <c r="AB1391" s="1">
        <v>969.67802105415001</v>
      </c>
      <c r="AE1391" s="1">
        <v>22.766666666666701</v>
      </c>
      <c r="AF1391" s="1">
        <v>0.52253726259095901</v>
      </c>
      <c r="AG1391" s="1">
        <v>177.10671526829699</v>
      </c>
      <c r="AH1391" s="1">
        <v>973.39292606073195</v>
      </c>
      <c r="AK1391" s="1">
        <v>22.766666666666701</v>
      </c>
      <c r="AL1391" s="1">
        <v>0.37178041766765102</v>
      </c>
      <c r="AM1391" s="1">
        <v>177.03850847712201</v>
      </c>
      <c r="AN1391" s="1">
        <v>973.12727052731998</v>
      </c>
      <c r="AQ1391" s="1">
        <v>22.766666666666701</v>
      </c>
      <c r="AR1391" s="1">
        <v>0.60188297044533101</v>
      </c>
      <c r="AS1391" s="1">
        <v>177.123194761467</v>
      </c>
      <c r="AT1391" s="1">
        <v>966.43278160290595</v>
      </c>
      <c r="AW1391" s="1">
        <v>22.766666666666701</v>
      </c>
      <c r="AX1391" s="1">
        <v>0.47828677167217398</v>
      </c>
      <c r="AY1391" s="1">
        <v>177.08352190753999</v>
      </c>
      <c r="AZ1391" s="1">
        <v>966.60734216018602</v>
      </c>
    </row>
    <row r="1392" spans="1:52" x14ac:dyDescent="0.25">
      <c r="A1392" s="1">
        <v>22.783333333333299</v>
      </c>
      <c r="B1392" s="1">
        <v>0.55946353432318596</v>
      </c>
      <c r="C1392" s="1">
        <v>177.272425727393</v>
      </c>
      <c r="D1392" s="1">
        <v>974.19935311075199</v>
      </c>
      <c r="G1392" s="1">
        <v>22.783333333333299</v>
      </c>
      <c r="H1392" s="1">
        <v>0.59120181746493505</v>
      </c>
      <c r="I1392" s="1">
        <v>177.046748223707</v>
      </c>
      <c r="J1392" s="1">
        <v>968.17243624761295</v>
      </c>
      <c r="M1392" s="1">
        <v>22.783333333333299</v>
      </c>
      <c r="N1392" s="1">
        <v>0.59761050925317205</v>
      </c>
      <c r="O1392" s="1">
        <v>177.01729875906099</v>
      </c>
      <c r="P1392" s="1">
        <v>966.17033041538798</v>
      </c>
      <c r="S1392" s="1">
        <v>22.783333333333299</v>
      </c>
      <c r="T1392" s="1">
        <v>0.64979557095739404</v>
      </c>
      <c r="U1392" s="1">
        <v>176.936579760109</v>
      </c>
      <c r="V1392" s="1">
        <v>970.10969222245797</v>
      </c>
      <c r="Y1392" s="1">
        <v>22.783333333333299</v>
      </c>
      <c r="Z1392" s="1">
        <v>0.51658633450188096</v>
      </c>
      <c r="AA1392" s="1">
        <v>177.05727678878799</v>
      </c>
      <c r="AB1392" s="1">
        <v>969.72044049027204</v>
      </c>
      <c r="AE1392" s="1">
        <v>22.783333333333299</v>
      </c>
      <c r="AF1392" s="1">
        <v>0.52238467469123895</v>
      </c>
      <c r="AG1392" s="1">
        <v>177.10518938929999</v>
      </c>
      <c r="AH1392" s="1">
        <v>973.39552005502696</v>
      </c>
      <c r="AK1392" s="1">
        <v>22.783333333333299</v>
      </c>
      <c r="AL1392" s="1">
        <v>0.36460878638081301</v>
      </c>
      <c r="AM1392" s="1">
        <v>177.04613787210801</v>
      </c>
      <c r="AN1392" s="1">
        <v>973.12223512662899</v>
      </c>
      <c r="AQ1392" s="1">
        <v>22.783333333333299</v>
      </c>
      <c r="AR1392" s="1">
        <v>0.60523990423916996</v>
      </c>
      <c r="AS1392" s="1">
        <v>177.13891131513799</v>
      </c>
      <c r="AT1392" s="1">
        <v>966.45063438717398</v>
      </c>
      <c r="AW1392" s="1">
        <v>22.783333333333299</v>
      </c>
      <c r="AX1392" s="1">
        <v>0.48103335386713297</v>
      </c>
      <c r="AY1392" s="1">
        <v>177.09084612672601</v>
      </c>
      <c r="AZ1392" s="1">
        <v>966.61954919216396</v>
      </c>
    </row>
    <row r="1393" spans="1:52" x14ac:dyDescent="0.25">
      <c r="A1393" s="1">
        <v>22.8</v>
      </c>
      <c r="B1393" s="1">
        <v>0.55778506742626599</v>
      </c>
      <c r="C1393" s="1">
        <v>177.281581001376</v>
      </c>
      <c r="D1393" s="1">
        <v>974.20820320893597</v>
      </c>
      <c r="G1393" s="1">
        <v>22.8</v>
      </c>
      <c r="H1393" s="1">
        <v>0.58403018617809699</v>
      </c>
      <c r="I1393" s="1">
        <v>177.04552752050901</v>
      </c>
      <c r="J1393" s="1">
        <v>968.11430025781999</v>
      </c>
      <c r="M1393" s="1">
        <v>22.8</v>
      </c>
      <c r="N1393" s="1">
        <v>0.58982852636745497</v>
      </c>
      <c r="O1393" s="1">
        <v>177.019129813858</v>
      </c>
      <c r="P1393" s="1">
        <v>966.14576376353295</v>
      </c>
      <c r="S1393" s="1">
        <v>22.8</v>
      </c>
      <c r="T1393" s="1">
        <v>0.65101627415515395</v>
      </c>
      <c r="U1393" s="1">
        <v>176.929865892522</v>
      </c>
      <c r="V1393" s="1">
        <v>970.10816634346099</v>
      </c>
      <c r="Y1393" s="1">
        <v>22.8</v>
      </c>
      <c r="Z1393" s="1">
        <v>0.51536563130412105</v>
      </c>
      <c r="AA1393" s="1">
        <v>177.05391985499401</v>
      </c>
      <c r="AB1393" s="1">
        <v>969.70182476650598</v>
      </c>
      <c r="AE1393" s="1">
        <v>22.8</v>
      </c>
      <c r="AF1393" s="1">
        <v>0.51872256509796</v>
      </c>
      <c r="AG1393" s="1">
        <v>177.12151629457</v>
      </c>
      <c r="AH1393" s="1">
        <v>973.37705691916096</v>
      </c>
      <c r="AK1393" s="1">
        <v>22.8</v>
      </c>
      <c r="AL1393" s="1">
        <v>0.35453798499929701</v>
      </c>
      <c r="AM1393" s="1">
        <v>177.04705339950601</v>
      </c>
      <c r="AN1393" s="1">
        <v>973.13459474650597</v>
      </c>
      <c r="AQ1393" s="1">
        <v>22.8</v>
      </c>
      <c r="AR1393" s="1">
        <v>0.60554508003860996</v>
      </c>
      <c r="AS1393" s="1">
        <v>177.12655169526101</v>
      </c>
      <c r="AT1393" s="1">
        <v>966.42744102641598</v>
      </c>
      <c r="AW1393" s="1">
        <v>22.8</v>
      </c>
      <c r="AX1393" s="1">
        <v>0.47767642007329397</v>
      </c>
      <c r="AY1393" s="1">
        <v>177.11098772948901</v>
      </c>
      <c r="AZ1393" s="1">
        <v>966.61771813736698</v>
      </c>
    </row>
    <row r="1394" spans="1:52" x14ac:dyDescent="0.25">
      <c r="A1394" s="1">
        <v>22.816666666666698</v>
      </c>
      <c r="B1394" s="1">
        <v>0.55015567244026897</v>
      </c>
      <c r="C1394" s="1">
        <v>177.28036029817801</v>
      </c>
      <c r="D1394" s="1">
        <v>974.20850838473496</v>
      </c>
      <c r="G1394" s="1">
        <v>22.816666666666698</v>
      </c>
      <c r="H1394" s="1">
        <v>0.57090762680218199</v>
      </c>
      <c r="I1394" s="1">
        <v>177.03988176822</v>
      </c>
      <c r="J1394" s="1">
        <v>968.16038180353598</v>
      </c>
      <c r="M1394" s="1">
        <v>22.816666666666698</v>
      </c>
      <c r="N1394" s="1">
        <v>0.57411197269630099</v>
      </c>
      <c r="O1394" s="1">
        <v>177.01424700106699</v>
      </c>
      <c r="P1394" s="1">
        <v>966.15018881262495</v>
      </c>
      <c r="S1394" s="1">
        <v>22.816666666666698</v>
      </c>
      <c r="T1394" s="1">
        <v>0.64399723076803606</v>
      </c>
      <c r="U1394" s="1">
        <v>176.93245988681701</v>
      </c>
      <c r="V1394" s="1">
        <v>970.11869490854099</v>
      </c>
      <c r="Y1394" s="1">
        <v>22.816666666666698</v>
      </c>
      <c r="Z1394" s="1">
        <v>0.50849917581672299</v>
      </c>
      <c r="AA1394" s="1">
        <v>177.05468279449201</v>
      </c>
      <c r="AB1394" s="1">
        <v>969.69129620142598</v>
      </c>
      <c r="AE1394" s="1">
        <v>22.816666666666698</v>
      </c>
      <c r="AF1394" s="1">
        <v>0.50163272032932604</v>
      </c>
      <c r="AG1394" s="1">
        <v>177.11876971237501</v>
      </c>
      <c r="AH1394" s="1">
        <v>973.400402867818</v>
      </c>
      <c r="AK1394" s="1">
        <v>22.816666666666698</v>
      </c>
      <c r="AL1394" s="1">
        <v>0.35194399070405802</v>
      </c>
      <c r="AM1394" s="1">
        <v>177.03118425793599</v>
      </c>
      <c r="AN1394" s="1">
        <v>973.12849123051706</v>
      </c>
      <c r="AQ1394" s="1">
        <v>22.816666666666698</v>
      </c>
      <c r="AR1394" s="1">
        <v>0.59898380035065202</v>
      </c>
      <c r="AS1394" s="1">
        <v>177.123805113066</v>
      </c>
      <c r="AT1394" s="1">
        <v>966.44575157438305</v>
      </c>
      <c r="AW1394" s="1">
        <v>22.816666666666698</v>
      </c>
      <c r="AX1394" s="1">
        <v>0.46470644859709898</v>
      </c>
      <c r="AY1394" s="1">
        <v>177.09206682992399</v>
      </c>
      <c r="AZ1394" s="1">
        <v>966.59086266701604</v>
      </c>
    </row>
    <row r="1395" spans="1:52" x14ac:dyDescent="0.25">
      <c r="A1395" s="1">
        <v>22.8333333333333</v>
      </c>
      <c r="B1395" s="1">
        <v>0.535049470367994</v>
      </c>
      <c r="C1395" s="1">
        <v>177.273188666891</v>
      </c>
      <c r="D1395" s="1">
        <v>974.21156014272901</v>
      </c>
      <c r="G1395" s="1">
        <v>22.8333333333333</v>
      </c>
      <c r="H1395" s="1">
        <v>0.56129458911982499</v>
      </c>
      <c r="I1395" s="1">
        <v>177.02706438464301</v>
      </c>
      <c r="J1395" s="1">
        <v>968.16206027043302</v>
      </c>
      <c r="M1395" s="1">
        <v>22.8333333333333</v>
      </c>
      <c r="N1395" s="1">
        <v>0.56953433570470202</v>
      </c>
      <c r="O1395" s="1">
        <v>176.992884695106</v>
      </c>
      <c r="P1395" s="1">
        <v>966.17734945877498</v>
      </c>
      <c r="S1395" s="1">
        <v>22.8333333333333</v>
      </c>
      <c r="T1395" s="1">
        <v>0.63850406637811796</v>
      </c>
      <c r="U1395" s="1">
        <v>176.925898607129</v>
      </c>
      <c r="V1395" s="1">
        <v>970.12754500672497</v>
      </c>
      <c r="Y1395" s="1">
        <v>22.8333333333333</v>
      </c>
      <c r="Z1395" s="1">
        <v>0.49629214383912801</v>
      </c>
      <c r="AA1395" s="1">
        <v>177.053004327596</v>
      </c>
      <c r="AB1395" s="1">
        <v>969.65467510549297</v>
      </c>
      <c r="AE1395" s="1">
        <v>22.8333333333333</v>
      </c>
      <c r="AF1395" s="1">
        <v>0.49095156734892997</v>
      </c>
      <c r="AG1395" s="1">
        <v>177.13265521124899</v>
      </c>
      <c r="AH1395" s="1">
        <v>973.41917117948401</v>
      </c>
      <c r="AK1395" s="1">
        <v>22.8333333333333</v>
      </c>
      <c r="AL1395" s="1">
        <v>0.34904482060937903</v>
      </c>
      <c r="AM1395" s="1">
        <v>177.04659563580699</v>
      </c>
      <c r="AN1395" s="1">
        <v>973.13505251020501</v>
      </c>
      <c r="AQ1395" s="1">
        <v>22.8333333333333</v>
      </c>
      <c r="AR1395" s="1">
        <v>0.58540347727557696</v>
      </c>
      <c r="AS1395" s="1">
        <v>177.13158709595101</v>
      </c>
      <c r="AT1395" s="1">
        <v>966.45277061777006</v>
      </c>
      <c r="AW1395" s="1">
        <v>22.8333333333333</v>
      </c>
      <c r="AX1395" s="1">
        <v>0.44410708213490602</v>
      </c>
      <c r="AY1395" s="1">
        <v>177.09633929111601</v>
      </c>
      <c r="AZ1395" s="1">
        <v>966.61008874238098</v>
      </c>
    </row>
    <row r="1396" spans="1:52" x14ac:dyDescent="0.25">
      <c r="A1396" s="1">
        <v>22.85</v>
      </c>
      <c r="B1396" s="1">
        <v>0.52284243839039801</v>
      </c>
      <c r="C1396" s="1">
        <v>177.27929218288</v>
      </c>
      <c r="D1396" s="1">
        <v>974.21247567012801</v>
      </c>
      <c r="G1396" s="1">
        <v>22.85</v>
      </c>
      <c r="H1396" s="1">
        <v>0.55503848523130705</v>
      </c>
      <c r="I1396" s="1">
        <v>177.03988176822</v>
      </c>
      <c r="J1396" s="1">
        <v>968.13947726127401</v>
      </c>
      <c r="M1396" s="1">
        <v>22.85</v>
      </c>
      <c r="N1396" s="1">
        <v>0.56129458911982499</v>
      </c>
      <c r="O1396" s="1">
        <v>177.00844866087701</v>
      </c>
      <c r="P1396" s="1">
        <v>966.17490805238003</v>
      </c>
      <c r="S1396" s="1">
        <v>22.85</v>
      </c>
      <c r="T1396" s="1">
        <v>0.63468936888511995</v>
      </c>
      <c r="U1396" s="1">
        <v>176.927424486126</v>
      </c>
      <c r="V1396" s="1">
        <v>970.12525618822895</v>
      </c>
      <c r="Y1396" s="1">
        <v>22.85</v>
      </c>
      <c r="Z1396" s="1">
        <v>0.48881533675284999</v>
      </c>
      <c r="AA1396" s="1">
        <v>177.05163103649801</v>
      </c>
      <c r="AB1396" s="1">
        <v>969.66703472536994</v>
      </c>
      <c r="AE1396" s="1">
        <v>22.85</v>
      </c>
      <c r="AF1396" s="1">
        <v>0.48408511186153202</v>
      </c>
      <c r="AG1396" s="1">
        <v>177.131434508052</v>
      </c>
      <c r="AH1396" s="1">
        <v>973.40833743860401</v>
      </c>
      <c r="AK1396" s="1">
        <v>22.85</v>
      </c>
      <c r="AL1396" s="1">
        <v>0.33485414593542401</v>
      </c>
      <c r="AM1396" s="1">
        <v>177.05605608559</v>
      </c>
      <c r="AN1396" s="1">
        <v>973.12849123051706</v>
      </c>
      <c r="AQ1396" s="1">
        <v>22.85</v>
      </c>
      <c r="AR1396" s="1">
        <v>0.57350162109742098</v>
      </c>
      <c r="AS1396" s="1">
        <v>177.12349993726599</v>
      </c>
      <c r="AT1396" s="1">
        <v>966.43705406409799</v>
      </c>
      <c r="AW1396" s="1">
        <v>22.85</v>
      </c>
      <c r="AX1396" s="1">
        <v>0.43617251134946899</v>
      </c>
      <c r="AY1396" s="1">
        <v>177.109156674692</v>
      </c>
      <c r="AZ1396" s="1">
        <v>966.61787072526704</v>
      </c>
    </row>
    <row r="1397" spans="1:52" x14ac:dyDescent="0.25">
      <c r="A1397" s="1">
        <v>22.866666666666699</v>
      </c>
      <c r="B1397" s="1">
        <v>0.51414492810636103</v>
      </c>
      <c r="C1397" s="1">
        <v>177.28112323767701</v>
      </c>
      <c r="D1397" s="1">
        <v>974.21140755482998</v>
      </c>
      <c r="G1397" s="1">
        <v>22.866666666666699</v>
      </c>
      <c r="H1397" s="1">
        <v>0.54405215645147098</v>
      </c>
      <c r="I1397" s="1">
        <v>177.04796892690501</v>
      </c>
      <c r="J1397" s="1">
        <v>968.14832735945799</v>
      </c>
      <c r="M1397" s="1">
        <v>22.866666666666699</v>
      </c>
      <c r="N1397" s="1">
        <v>0.54878238134278901</v>
      </c>
      <c r="O1397" s="1">
        <v>177.009821951975</v>
      </c>
      <c r="P1397" s="1">
        <v>966.18711508435695</v>
      </c>
      <c r="S1397" s="1">
        <v>22.866666666666699</v>
      </c>
      <c r="T1397" s="1">
        <v>0.61958316681284498</v>
      </c>
      <c r="U1397" s="1">
        <v>176.943598803496</v>
      </c>
      <c r="V1397" s="1">
        <v>970.14341414829596</v>
      </c>
      <c r="Y1397" s="1">
        <v>22.866666666666699</v>
      </c>
      <c r="Z1397" s="1">
        <v>0.48347476026265201</v>
      </c>
      <c r="AA1397" s="1">
        <v>177.067652765969</v>
      </c>
      <c r="AB1397" s="1">
        <v>969.68992291032805</v>
      </c>
      <c r="AE1397" s="1">
        <v>22.866666666666699</v>
      </c>
      <c r="AF1397" s="1">
        <v>0.47477724997861498</v>
      </c>
      <c r="AG1397" s="1">
        <v>177.11510760278199</v>
      </c>
      <c r="AH1397" s="1">
        <v>973.39552005502696</v>
      </c>
      <c r="AK1397" s="1">
        <v>22.866666666666699</v>
      </c>
      <c r="AL1397" s="1">
        <v>0.31822206486595001</v>
      </c>
      <c r="AM1397" s="1">
        <v>177.04888445430299</v>
      </c>
      <c r="AN1397" s="1">
        <v>973.11323244054495</v>
      </c>
      <c r="AQ1397" s="1">
        <v>22.866666666666699</v>
      </c>
      <c r="AR1397" s="1">
        <v>0.56343081971590403</v>
      </c>
      <c r="AS1397" s="1">
        <v>177.12624651946101</v>
      </c>
      <c r="AT1397" s="1">
        <v>966.42683067481698</v>
      </c>
      <c r="AW1397" s="1">
        <v>22.866666666666699</v>
      </c>
      <c r="AX1397" s="1">
        <v>0.41511538118811597</v>
      </c>
      <c r="AY1397" s="1">
        <v>177.08672625343399</v>
      </c>
      <c r="AZ1397" s="1">
        <v>966.62885705404699</v>
      </c>
    </row>
    <row r="1398" spans="1:52" x14ac:dyDescent="0.25">
      <c r="A1398" s="1">
        <v>22.883333333333301</v>
      </c>
      <c r="B1398" s="1">
        <v>0.50605776942120395</v>
      </c>
      <c r="C1398" s="1">
        <v>177.29043109956001</v>
      </c>
      <c r="D1398" s="1">
        <v>974.23063363019401</v>
      </c>
      <c r="G1398" s="1">
        <v>22.883333333333301</v>
      </c>
      <c r="H1398" s="1">
        <v>0.52848819068003705</v>
      </c>
      <c r="I1398" s="1">
        <v>177.042780938314</v>
      </c>
      <c r="J1398" s="1">
        <v>968.09049654546402</v>
      </c>
      <c r="M1398" s="1">
        <v>22.883333333333301</v>
      </c>
      <c r="N1398" s="1">
        <v>0.53749087676351304</v>
      </c>
      <c r="O1398" s="1">
        <v>177.01607805586301</v>
      </c>
      <c r="P1398" s="1">
        <v>966.17475546447997</v>
      </c>
      <c r="S1398" s="1">
        <v>22.883333333333301</v>
      </c>
      <c r="T1398" s="1">
        <v>0.60325626154281098</v>
      </c>
      <c r="U1398" s="1">
        <v>176.944361742995</v>
      </c>
      <c r="V1398" s="1">
        <v>970.12373030923197</v>
      </c>
      <c r="Y1398" s="1">
        <v>22.883333333333301</v>
      </c>
      <c r="Z1398" s="1">
        <v>0.47019961298701701</v>
      </c>
      <c r="AA1398" s="1">
        <v>177.07162005136101</v>
      </c>
      <c r="AB1398" s="1">
        <v>969.68168316374295</v>
      </c>
      <c r="AE1398" s="1">
        <v>22.883333333333301</v>
      </c>
      <c r="AF1398" s="1">
        <v>0.45204165292034298</v>
      </c>
      <c r="AG1398" s="1">
        <v>177.128382750057</v>
      </c>
      <c r="AH1398" s="1">
        <v>973.35493167370203</v>
      </c>
      <c r="AK1398" s="1">
        <v>22.883333333333301</v>
      </c>
      <c r="AL1398" s="1">
        <v>0.31013490618079198</v>
      </c>
      <c r="AM1398" s="1">
        <v>177.057581964587</v>
      </c>
      <c r="AN1398" s="1">
        <v>973.10529786975997</v>
      </c>
      <c r="AQ1398" s="1">
        <v>22.883333333333301</v>
      </c>
      <c r="AR1398" s="1">
        <v>0.55061343613942904</v>
      </c>
      <c r="AS1398" s="1">
        <v>177.113734311684</v>
      </c>
      <c r="AT1398" s="1">
        <v>966.44056358579201</v>
      </c>
      <c r="AW1398" s="1">
        <v>22.883333333333301</v>
      </c>
      <c r="AX1398" s="1">
        <v>0.41206362319371698</v>
      </c>
      <c r="AY1398" s="1">
        <v>177.094508236319</v>
      </c>
      <c r="AZ1398" s="1">
        <v>966.59711877090501</v>
      </c>
    </row>
    <row r="1399" spans="1:52" x14ac:dyDescent="0.25">
      <c r="A1399" s="1">
        <v>22.9</v>
      </c>
      <c r="B1399" s="1">
        <v>0.48698428195621102</v>
      </c>
      <c r="C1399" s="1">
        <v>177.305384713732</v>
      </c>
      <c r="D1399" s="1">
        <v>974.25901497954203</v>
      </c>
      <c r="G1399" s="1">
        <v>22.9</v>
      </c>
      <c r="H1399" s="1">
        <v>0.50682070891980402</v>
      </c>
      <c r="I1399" s="1">
        <v>177.06246477737801</v>
      </c>
      <c r="J1399" s="1">
        <v>968.10545015963601</v>
      </c>
      <c r="M1399" s="1">
        <v>22.9</v>
      </c>
      <c r="N1399" s="1">
        <v>0.52604678428451701</v>
      </c>
      <c r="O1399" s="1">
        <v>177.02782732414201</v>
      </c>
      <c r="P1399" s="1">
        <v>966.173229585483</v>
      </c>
      <c r="S1399" s="1">
        <v>22.9</v>
      </c>
      <c r="T1399" s="1">
        <v>0.58296207088005803</v>
      </c>
      <c r="U1399" s="1">
        <v>176.945887621992</v>
      </c>
      <c r="V1399" s="1">
        <v>970.14494002729305</v>
      </c>
      <c r="Y1399" s="1">
        <v>22.9</v>
      </c>
      <c r="Z1399" s="1">
        <v>0.47416689837973502</v>
      </c>
      <c r="AA1399" s="1">
        <v>177.05819231618599</v>
      </c>
      <c r="AB1399" s="1">
        <v>969.68336163063998</v>
      </c>
      <c r="AE1399" s="1">
        <v>22.9</v>
      </c>
      <c r="AF1399" s="1">
        <v>0.43846132984526798</v>
      </c>
      <c r="AG1399" s="1">
        <v>177.122889585667</v>
      </c>
      <c r="AH1399" s="1">
        <v>973.38285525934998</v>
      </c>
      <c r="AK1399" s="1">
        <v>22.9</v>
      </c>
      <c r="AL1399" s="1">
        <v>0.30876161508331301</v>
      </c>
      <c r="AM1399" s="1">
        <v>177.05483538239201</v>
      </c>
      <c r="AN1399" s="1">
        <v>973.11063844625005</v>
      </c>
      <c r="AQ1399" s="1">
        <v>22.9</v>
      </c>
      <c r="AR1399" s="1">
        <v>0.52589419638479695</v>
      </c>
      <c r="AS1399" s="1">
        <v>177.12731463475899</v>
      </c>
      <c r="AT1399" s="1">
        <v>966.38929405148599</v>
      </c>
      <c r="AW1399" s="1">
        <v>22.9</v>
      </c>
      <c r="AX1399" s="1">
        <v>0.40733339830239901</v>
      </c>
      <c r="AY1399" s="1">
        <v>177.103816098202</v>
      </c>
      <c r="AZ1399" s="1">
        <v>966.58247033253201</v>
      </c>
    </row>
    <row r="1400" spans="1:52" x14ac:dyDescent="0.25">
      <c r="A1400" s="1">
        <v>22.9166666666667</v>
      </c>
      <c r="B1400" s="1">
        <v>0.47050478878645702</v>
      </c>
      <c r="C1400" s="1">
        <v>177.29592426395001</v>
      </c>
      <c r="D1400" s="1">
        <v>974.24818123866203</v>
      </c>
      <c r="G1400" s="1">
        <v>22.9166666666667</v>
      </c>
      <c r="H1400" s="1">
        <v>0.48072817806769302</v>
      </c>
      <c r="I1400" s="1">
        <v>177.05193621229799</v>
      </c>
      <c r="J1400" s="1">
        <v>968.03281831936999</v>
      </c>
      <c r="M1400" s="1">
        <v>22.9166666666667</v>
      </c>
      <c r="N1400" s="1">
        <v>0.51597598290300095</v>
      </c>
      <c r="O1400" s="1">
        <v>177.02233415975201</v>
      </c>
      <c r="P1400" s="1">
        <v>966.16010702610697</v>
      </c>
      <c r="S1400" s="1">
        <v>22.9166666666667</v>
      </c>
      <c r="T1400" s="1">
        <v>0.55931094642346602</v>
      </c>
      <c r="U1400" s="1">
        <v>176.94954973158499</v>
      </c>
      <c r="V1400" s="1">
        <v>970.19437850680197</v>
      </c>
      <c r="Y1400" s="1">
        <v>22.9166666666667</v>
      </c>
      <c r="Z1400" s="1">
        <v>0.462875393800459</v>
      </c>
      <c r="AA1400" s="1">
        <v>177.06185442577899</v>
      </c>
      <c r="AB1400" s="1">
        <v>969.71021710099103</v>
      </c>
      <c r="AE1400" s="1">
        <v>22.9166666666667</v>
      </c>
      <c r="AF1400" s="1">
        <v>0.42854311636347098</v>
      </c>
      <c r="AG1400" s="1">
        <v>177.11358172378399</v>
      </c>
      <c r="AH1400" s="1">
        <v>973.37705691916096</v>
      </c>
      <c r="AK1400" s="1">
        <v>22.9166666666667</v>
      </c>
      <c r="AL1400" s="1">
        <v>0.298385637902356</v>
      </c>
      <c r="AM1400" s="1">
        <v>177.052088800197</v>
      </c>
      <c r="AN1400" s="1">
        <v>973.11307985264602</v>
      </c>
      <c r="AQ1400" s="1">
        <v>22.9166666666667</v>
      </c>
      <c r="AR1400" s="1">
        <v>0.51017764271364296</v>
      </c>
      <c r="AS1400" s="1">
        <v>177.13280779914899</v>
      </c>
      <c r="AT1400" s="1">
        <v>966.42637291111805</v>
      </c>
      <c r="AW1400" s="1">
        <v>22.9166666666667</v>
      </c>
      <c r="AX1400" s="1">
        <v>0.39283754782900399</v>
      </c>
      <c r="AY1400" s="1">
        <v>177.09710223061501</v>
      </c>
      <c r="AZ1400" s="1">
        <v>966.59711877090501</v>
      </c>
    </row>
    <row r="1401" spans="1:52" x14ac:dyDescent="0.25">
      <c r="A1401" s="1">
        <v>22.933333333333302</v>
      </c>
      <c r="B1401" s="1">
        <v>0.452804592418943</v>
      </c>
      <c r="C1401" s="1">
        <v>177.28646381416701</v>
      </c>
      <c r="D1401" s="1">
        <v>974.25596322154797</v>
      </c>
      <c r="G1401" s="1">
        <v>22.933333333333302</v>
      </c>
      <c r="H1401" s="1">
        <v>0.46470644859709898</v>
      </c>
      <c r="I1401" s="1">
        <v>177.05544573399101</v>
      </c>
      <c r="J1401" s="1">
        <v>968.04868746094098</v>
      </c>
      <c r="M1401" s="1">
        <v>22.933333333333302</v>
      </c>
      <c r="N1401" s="1">
        <v>0.505600005722044</v>
      </c>
      <c r="O1401" s="1">
        <v>177.01348406156799</v>
      </c>
      <c r="P1401" s="1">
        <v>966.16132772930496</v>
      </c>
      <c r="S1401" s="1">
        <v>22.933333333333302</v>
      </c>
      <c r="T1401" s="1">
        <v>0.54283145325371196</v>
      </c>
      <c r="U1401" s="1">
        <v>176.93856340280601</v>
      </c>
      <c r="V1401" s="1">
        <v>970.16782821225104</v>
      </c>
      <c r="Y1401" s="1">
        <v>22.933333333333302</v>
      </c>
      <c r="Z1401" s="1">
        <v>0.446090724831265</v>
      </c>
      <c r="AA1401" s="1">
        <v>177.060023370983</v>
      </c>
      <c r="AB1401" s="1">
        <v>969.71815167177601</v>
      </c>
      <c r="AE1401" s="1">
        <v>22.933333333333302</v>
      </c>
      <c r="AF1401" s="1">
        <v>0.40824892570071802</v>
      </c>
      <c r="AG1401" s="1">
        <v>177.14211566103199</v>
      </c>
      <c r="AH1401" s="1">
        <v>973.38346561094897</v>
      </c>
      <c r="AK1401" s="1">
        <v>22.933333333333302</v>
      </c>
      <c r="AL1401" s="1">
        <v>0.27870179883848301</v>
      </c>
      <c r="AM1401" s="1">
        <v>177.04537493261</v>
      </c>
      <c r="AN1401" s="1">
        <v>973.08240968480197</v>
      </c>
      <c r="AQ1401" s="1">
        <v>22.933333333333302</v>
      </c>
      <c r="AR1401" s="1">
        <v>0.49385073744360902</v>
      </c>
      <c r="AS1401" s="1">
        <v>177.12639910736101</v>
      </c>
      <c r="AT1401" s="1">
        <v>966.39158286998202</v>
      </c>
      <c r="AW1401" s="1">
        <v>22.933333333333302</v>
      </c>
      <c r="AX1401" s="1">
        <v>0.37147524186821101</v>
      </c>
      <c r="AY1401" s="1">
        <v>177.09405047262001</v>
      </c>
      <c r="AZ1401" s="1">
        <v>966.59101525491599</v>
      </c>
    </row>
    <row r="1402" spans="1:52" x14ac:dyDescent="0.25">
      <c r="A1402" s="1">
        <v>22.95</v>
      </c>
      <c r="B1402" s="1">
        <v>0.43251040175618999</v>
      </c>
      <c r="C1402" s="1">
        <v>177.28875263266301</v>
      </c>
      <c r="D1402" s="1">
        <v>974.245892420166</v>
      </c>
      <c r="G1402" s="1">
        <v>22.95</v>
      </c>
      <c r="H1402" s="1">
        <v>0.446243312730985</v>
      </c>
      <c r="I1402" s="1">
        <v>177.040644707718</v>
      </c>
      <c r="J1402" s="1">
        <v>968.01145601340897</v>
      </c>
      <c r="M1402" s="1">
        <v>22.95</v>
      </c>
      <c r="N1402" s="1">
        <v>0.482406644964613</v>
      </c>
      <c r="O1402" s="1">
        <v>177.01806169855999</v>
      </c>
      <c r="P1402" s="1">
        <v>966.16773642109297</v>
      </c>
      <c r="S1402" s="1">
        <v>22.95</v>
      </c>
      <c r="T1402" s="1">
        <v>0.53138736077471505</v>
      </c>
      <c r="U1402" s="1">
        <v>176.95412736857699</v>
      </c>
      <c r="V1402" s="1">
        <v>970.17606795883603</v>
      </c>
      <c r="Y1402" s="1">
        <v>22.95</v>
      </c>
      <c r="Z1402" s="1">
        <v>0.41816713918251502</v>
      </c>
      <c r="AA1402" s="1">
        <v>177.06490618377401</v>
      </c>
      <c r="AB1402" s="1">
        <v>969.71860943547597</v>
      </c>
      <c r="AE1402" s="1">
        <v>22.95</v>
      </c>
      <c r="AF1402" s="1">
        <v>0.38902285033600498</v>
      </c>
      <c r="AG1402" s="1">
        <v>177.11876971237501</v>
      </c>
      <c r="AH1402" s="1">
        <v>973.41672977308804</v>
      </c>
      <c r="AK1402" s="1">
        <v>22.95</v>
      </c>
      <c r="AL1402" s="1">
        <v>0.26618959106144802</v>
      </c>
      <c r="AM1402" s="1">
        <v>177.03423601592999</v>
      </c>
      <c r="AN1402" s="1">
        <v>973.04700929206695</v>
      </c>
      <c r="AQ1402" s="1">
        <v>22.95</v>
      </c>
      <c r="AR1402" s="1">
        <v>0.47111514038533597</v>
      </c>
      <c r="AS1402" s="1">
        <v>177.13051898065299</v>
      </c>
      <c r="AT1402" s="1">
        <v>966.37037315192094</v>
      </c>
      <c r="AW1402" s="1">
        <v>22.95</v>
      </c>
      <c r="AX1402" s="1">
        <v>0.35926820989061498</v>
      </c>
      <c r="AY1402" s="1">
        <v>177.09099871462601</v>
      </c>
      <c r="AZ1402" s="1">
        <v>966.54539147289995</v>
      </c>
    </row>
    <row r="1403" spans="1:52" x14ac:dyDescent="0.25">
      <c r="A1403" s="1">
        <v>22.966666666666701</v>
      </c>
      <c r="B1403" s="1">
        <v>0.40824892570071802</v>
      </c>
      <c r="C1403" s="1">
        <v>177.286921577866</v>
      </c>
      <c r="D1403" s="1">
        <v>974.23154915759301</v>
      </c>
      <c r="G1403" s="1">
        <v>22.966666666666701</v>
      </c>
      <c r="H1403" s="1">
        <v>0.42778017686487102</v>
      </c>
      <c r="I1403" s="1">
        <v>177.04522234471</v>
      </c>
      <c r="J1403" s="1">
        <v>967.919598097777</v>
      </c>
      <c r="M1403" s="1">
        <v>22.966666666666701</v>
      </c>
      <c r="N1403" s="1">
        <v>0.45433047141614202</v>
      </c>
      <c r="O1403" s="1">
        <v>177.022181571852</v>
      </c>
      <c r="P1403" s="1">
        <v>966.17185629438495</v>
      </c>
      <c r="S1403" s="1">
        <v>22.966666666666701</v>
      </c>
      <c r="T1403" s="1">
        <v>0.51811221349907999</v>
      </c>
      <c r="U1403" s="1">
        <v>176.94848161628701</v>
      </c>
      <c r="V1403" s="1">
        <v>970.14890731268599</v>
      </c>
      <c r="Y1403" s="1">
        <v>22.966666666666701</v>
      </c>
      <c r="Z1403" s="1">
        <v>0.40336611290968</v>
      </c>
      <c r="AA1403" s="1">
        <v>177.07024676026401</v>
      </c>
      <c r="AB1403" s="1">
        <v>969.74851666382096</v>
      </c>
      <c r="AE1403" s="1">
        <v>22.966666666666701</v>
      </c>
      <c r="AF1403" s="1">
        <v>0.37803652155616901</v>
      </c>
      <c r="AG1403" s="1">
        <v>177.109919614191</v>
      </c>
      <c r="AH1403" s="1">
        <v>973.42283328907695</v>
      </c>
      <c r="AK1403" s="1">
        <v>22.966666666666701</v>
      </c>
      <c r="AL1403" s="1">
        <v>0.25794984447656999</v>
      </c>
      <c r="AM1403" s="1">
        <v>177.039118828721</v>
      </c>
      <c r="AN1403" s="1">
        <v>973.079968278406</v>
      </c>
      <c r="AQ1403" s="1">
        <v>22.966666666666701</v>
      </c>
      <c r="AR1403" s="1">
        <v>0.44868471912650398</v>
      </c>
      <c r="AS1403" s="1">
        <v>177.12899310165599</v>
      </c>
      <c r="AT1403" s="1">
        <v>966.42438926842203</v>
      </c>
      <c r="AW1403" s="1">
        <v>22.966666666666701</v>
      </c>
      <c r="AX1403" s="1">
        <v>0.33851625552870201</v>
      </c>
      <c r="AY1403" s="1">
        <v>177.074366633556</v>
      </c>
      <c r="AZ1403" s="1">
        <v>966.55180016468796</v>
      </c>
    </row>
    <row r="1404" spans="1:52" x14ac:dyDescent="0.25">
      <c r="A1404" s="1">
        <v>22.983333333333299</v>
      </c>
      <c r="B1404" s="1">
        <v>0.38612368024132598</v>
      </c>
      <c r="C1404" s="1">
        <v>177.29149921485799</v>
      </c>
      <c r="D1404" s="1">
        <v>974.242688074272</v>
      </c>
      <c r="G1404" s="1">
        <v>22.983333333333299</v>
      </c>
      <c r="H1404" s="1">
        <v>0.409927392597638</v>
      </c>
      <c r="I1404" s="1">
        <v>177.046748223707</v>
      </c>
      <c r="J1404" s="1">
        <v>967.92295503157095</v>
      </c>
      <c r="M1404" s="1">
        <v>22.983333333333299</v>
      </c>
      <c r="N1404" s="1">
        <v>0.43479922025198903</v>
      </c>
      <c r="O1404" s="1">
        <v>177.00158220539001</v>
      </c>
      <c r="P1404" s="1">
        <v>966.15797079551101</v>
      </c>
      <c r="S1404" s="1">
        <v>22.983333333333299</v>
      </c>
      <c r="T1404" s="1">
        <v>0.49537661644080799</v>
      </c>
      <c r="U1404" s="1">
        <v>176.97121721334599</v>
      </c>
      <c r="V1404" s="1">
        <v>970.16737044855199</v>
      </c>
      <c r="Y1404" s="1">
        <v>22.983333333333299</v>
      </c>
      <c r="Z1404" s="1">
        <v>0.39619448162284199</v>
      </c>
      <c r="AA1404" s="1">
        <v>177.05956560728399</v>
      </c>
      <c r="AB1404" s="1">
        <v>969.69266949252301</v>
      </c>
      <c r="AE1404" s="1">
        <v>22.983333333333299</v>
      </c>
      <c r="AF1404" s="1">
        <v>0.35209657860377802</v>
      </c>
      <c r="AG1404" s="1">
        <v>177.13494402974499</v>
      </c>
      <c r="AH1404" s="1">
        <v>973.39780887352299</v>
      </c>
      <c r="AK1404" s="1">
        <v>22.983333333333299</v>
      </c>
      <c r="AL1404" s="1">
        <v>0.24330140610345599</v>
      </c>
      <c r="AM1404" s="1">
        <v>177.06032854678199</v>
      </c>
      <c r="AN1404" s="1">
        <v>973.07828981150897</v>
      </c>
      <c r="AQ1404" s="1">
        <v>22.983333333333299</v>
      </c>
      <c r="AR1404" s="1">
        <v>0.42778017686487102</v>
      </c>
      <c r="AS1404" s="1">
        <v>177.123042173567</v>
      </c>
      <c r="AT1404" s="1">
        <v>966.467266468243</v>
      </c>
      <c r="AW1404" s="1">
        <v>22.983333333333299</v>
      </c>
      <c r="AX1404" s="1">
        <v>0.31623842216959003</v>
      </c>
      <c r="AY1404" s="1">
        <v>177.10564715299901</v>
      </c>
      <c r="AZ1404" s="1">
        <v>966.58369103572898</v>
      </c>
    </row>
    <row r="1405" spans="1:52" x14ac:dyDescent="0.25">
      <c r="A1405">
        <v>23</v>
      </c>
      <c r="B1405" s="1">
        <v>0.37773134575672901</v>
      </c>
      <c r="C1405" s="1">
        <v>177.303248483136</v>
      </c>
      <c r="D1405" s="1">
        <v>974.26176156173699</v>
      </c>
      <c r="G1405">
        <v>23</v>
      </c>
      <c r="H1405" s="1">
        <v>0.39741518482060201</v>
      </c>
      <c r="I1405" s="1">
        <v>177.05514055819199</v>
      </c>
      <c r="J1405" s="1">
        <v>968.01191377710802</v>
      </c>
      <c r="M1405">
        <v>23</v>
      </c>
      <c r="N1405" s="1">
        <v>0.41877749078139498</v>
      </c>
      <c r="O1405" s="1">
        <v>177.033015312732</v>
      </c>
      <c r="P1405" s="1">
        <v>966.17673910717599</v>
      </c>
      <c r="S1405">
        <v>23</v>
      </c>
      <c r="T1405" s="1">
        <v>0.46516421229625798</v>
      </c>
      <c r="U1405" s="1">
        <v>176.955958423374</v>
      </c>
      <c r="V1405" s="1">
        <v>970.18064559582797</v>
      </c>
      <c r="Y1405">
        <v>23</v>
      </c>
      <c r="Z1405" s="1">
        <v>0.38536074074272603</v>
      </c>
      <c r="AA1405" s="1">
        <v>177.06688982647</v>
      </c>
      <c r="AB1405" s="1">
        <v>969.76438580539195</v>
      </c>
      <c r="AE1405">
        <v>23</v>
      </c>
      <c r="AF1405" s="1">
        <v>0.33622743703290298</v>
      </c>
      <c r="AG1405" s="1">
        <v>177.12624651946101</v>
      </c>
      <c r="AH1405" s="1">
        <v>973.42542728337196</v>
      </c>
      <c r="AK1405">
        <v>23</v>
      </c>
      <c r="AL1405" s="1">
        <v>0.22697450083342099</v>
      </c>
      <c r="AM1405" s="1">
        <v>177.049037042203</v>
      </c>
      <c r="AN1405" s="1">
        <v>973.08027345420601</v>
      </c>
      <c r="AQ1405">
        <v>23</v>
      </c>
      <c r="AR1405" s="1">
        <v>0.40473940400715902</v>
      </c>
      <c r="AS1405" s="1">
        <v>177.147761413322</v>
      </c>
      <c r="AT1405" s="1">
        <v>966.45170250247202</v>
      </c>
      <c r="AW1405">
        <v>23</v>
      </c>
      <c r="AX1405" s="1">
        <v>0.29899598950123601</v>
      </c>
      <c r="AY1405" s="1">
        <v>177.089930599328</v>
      </c>
      <c r="AZ1405" s="1">
        <v>966.58353844783005</v>
      </c>
    </row>
    <row r="1406" spans="1:52" x14ac:dyDescent="0.25">
      <c r="A1406" s="1">
        <v>23.016666666666701</v>
      </c>
      <c r="B1406" s="1">
        <v>0.36857607177353202</v>
      </c>
      <c r="C1406" s="1">
        <v>177.30095966464</v>
      </c>
      <c r="D1406" s="1">
        <v>974.26054085854003</v>
      </c>
      <c r="G1406" s="1">
        <v>23.016666666666701</v>
      </c>
      <c r="H1406" s="1">
        <v>0.38658144394048599</v>
      </c>
      <c r="I1406" s="1">
        <v>177.049799981701</v>
      </c>
      <c r="J1406" s="1">
        <v>967.91837739458003</v>
      </c>
      <c r="M1406" s="1">
        <v>23.016666666666701</v>
      </c>
      <c r="N1406" s="1">
        <v>0.38764955923852501</v>
      </c>
      <c r="O1406" s="1">
        <v>177.02904802734</v>
      </c>
      <c r="P1406" s="1">
        <v>966.14164389024097</v>
      </c>
      <c r="S1406" s="1">
        <v>23.016666666666701</v>
      </c>
      <c r="T1406" s="1">
        <v>0.43190005015730998</v>
      </c>
      <c r="U1406" s="1">
        <v>176.95641618707299</v>
      </c>
      <c r="V1406" s="1">
        <v>970.20139755018999</v>
      </c>
      <c r="Y1406" s="1">
        <v>23.016666666666701</v>
      </c>
      <c r="Z1406" s="1">
        <v>0.36689760487661299</v>
      </c>
      <c r="AA1406" s="1">
        <v>177.05269915179599</v>
      </c>
      <c r="AB1406" s="1">
        <v>969.738751038239</v>
      </c>
      <c r="AE1406" s="1">
        <v>23.016666666666701</v>
      </c>
      <c r="AF1406" s="1">
        <v>0.31883241646482902</v>
      </c>
      <c r="AG1406" s="1">
        <v>177.11342913588501</v>
      </c>
      <c r="AH1406" s="1">
        <v>973.42863162926596</v>
      </c>
      <c r="AK1406" s="1">
        <v>23.016666666666701</v>
      </c>
      <c r="AL1406" s="1">
        <v>0.210800183463107</v>
      </c>
      <c r="AM1406" s="1">
        <v>177.053004327596</v>
      </c>
      <c r="AN1406" s="1">
        <v>973.06730348273004</v>
      </c>
      <c r="AQ1406" s="1">
        <v>23.016666666666701</v>
      </c>
      <c r="AR1406" s="1">
        <v>0.38978578983460499</v>
      </c>
      <c r="AS1406" s="1">
        <v>177.120600767171</v>
      </c>
      <c r="AT1406" s="1">
        <v>966.42210044992601</v>
      </c>
      <c r="AW1406" s="1">
        <v>23.016666666666701</v>
      </c>
      <c r="AX1406" s="1">
        <v>0.27595521664352402</v>
      </c>
      <c r="AY1406" s="1">
        <v>177.09054095092699</v>
      </c>
      <c r="AZ1406" s="1">
        <v>966.58079186563498</v>
      </c>
    </row>
    <row r="1407" spans="1:52" x14ac:dyDescent="0.25">
      <c r="A1407" s="1">
        <v>23.033333333333299</v>
      </c>
      <c r="B1407" s="1">
        <v>0.36506655007997302</v>
      </c>
      <c r="C1407" s="1">
        <v>177.287226753666</v>
      </c>
      <c r="D1407" s="1">
        <v>974.24909676606103</v>
      </c>
      <c r="G1407" s="1">
        <v>23.033333333333299</v>
      </c>
      <c r="H1407" s="1">
        <v>0.367507956475492</v>
      </c>
      <c r="I1407" s="1">
        <v>177.04171282301601</v>
      </c>
      <c r="J1407" s="1">
        <v>967.915783400284</v>
      </c>
      <c r="M1407" s="1">
        <v>23.033333333333299</v>
      </c>
      <c r="N1407" s="1">
        <v>0.360946676787535</v>
      </c>
      <c r="O1407" s="1">
        <v>177.021418632354</v>
      </c>
      <c r="P1407" s="1">
        <v>966.14561117563301</v>
      </c>
      <c r="S1407" s="1">
        <v>23.033333333333299</v>
      </c>
      <c r="T1407" s="1">
        <v>0.41557314488727598</v>
      </c>
      <c r="U1407" s="1">
        <v>176.944361742995</v>
      </c>
      <c r="V1407" s="1">
        <v>970.174694667739</v>
      </c>
      <c r="Y1407" s="1">
        <v>23.033333333333299</v>
      </c>
      <c r="Z1407" s="1">
        <v>0.34873964480993902</v>
      </c>
      <c r="AA1407" s="1">
        <v>177.07268816665899</v>
      </c>
      <c r="AB1407" s="1">
        <v>969.731731994852</v>
      </c>
      <c r="AE1407" s="1">
        <v>23.033333333333299</v>
      </c>
      <c r="AF1407" s="1">
        <v>0.28694154542335998</v>
      </c>
      <c r="AG1407" s="1">
        <v>177.124568052564</v>
      </c>
      <c r="AH1407" s="1">
        <v>973.43839725484895</v>
      </c>
      <c r="AK1407" s="1">
        <v>23.033333333333299</v>
      </c>
      <c r="AL1407" s="1">
        <v>0.197372448287751</v>
      </c>
      <c r="AM1407" s="1">
        <v>177.058344904086</v>
      </c>
      <c r="AN1407" s="1">
        <v>973.05677491764902</v>
      </c>
      <c r="AQ1407" s="1">
        <v>23.033333333333299</v>
      </c>
      <c r="AR1407" s="1">
        <v>0.37879946105476803</v>
      </c>
      <c r="AS1407" s="1">
        <v>177.12243182196801</v>
      </c>
      <c r="AT1407" s="1">
        <v>966.40790977525205</v>
      </c>
      <c r="AW1407" s="1">
        <v>23.033333333333299</v>
      </c>
      <c r="AX1407" s="1">
        <v>0.255355850181331</v>
      </c>
      <c r="AY1407" s="1">
        <v>177.09771258221301</v>
      </c>
      <c r="AZ1407" s="1">
        <v>966.58735314532305</v>
      </c>
    </row>
    <row r="1408" spans="1:52" x14ac:dyDescent="0.25">
      <c r="A1408" s="1">
        <v>23.05</v>
      </c>
      <c r="B1408" s="1">
        <v>0.35133363910517801</v>
      </c>
      <c r="C1408" s="1">
        <v>177.310114938624</v>
      </c>
      <c r="D1408" s="1">
        <v>974.24985970555895</v>
      </c>
      <c r="G1408" s="1">
        <v>23.05</v>
      </c>
      <c r="H1408" s="1">
        <v>0.36018373728893499</v>
      </c>
      <c r="I1408" s="1">
        <v>177.05025774540101</v>
      </c>
      <c r="J1408" s="1">
        <v>967.87839936485295</v>
      </c>
      <c r="M1408" s="1">
        <v>23.05</v>
      </c>
      <c r="N1408" s="1">
        <v>0.340957661924222</v>
      </c>
      <c r="O1408" s="1">
        <v>177.02492815404699</v>
      </c>
      <c r="P1408" s="1">
        <v>966.13813436854696</v>
      </c>
      <c r="S1408" s="1">
        <v>23.05</v>
      </c>
      <c r="T1408" s="1">
        <v>0.40519716770631897</v>
      </c>
      <c r="U1408" s="1">
        <v>176.947413500989</v>
      </c>
      <c r="V1408" s="1">
        <v>970.16614974535401</v>
      </c>
      <c r="Y1408" s="1">
        <v>23.05</v>
      </c>
      <c r="Z1408" s="1">
        <v>0.33073427264298499</v>
      </c>
      <c r="AA1408" s="1">
        <v>177.06627947487101</v>
      </c>
      <c r="AB1408" s="1">
        <v>969.77644024946903</v>
      </c>
      <c r="AE1408" s="1">
        <v>23.05</v>
      </c>
      <c r="AF1408" s="1">
        <v>0.268630997456967</v>
      </c>
      <c r="AG1408" s="1">
        <v>177.136164732943</v>
      </c>
      <c r="AH1408" s="1">
        <v>973.45090946262599</v>
      </c>
      <c r="AK1408" s="1">
        <v>23.05</v>
      </c>
      <c r="AL1408" s="1">
        <v>0.19157410809839301</v>
      </c>
      <c r="AM1408" s="1">
        <v>177.07741839155099</v>
      </c>
      <c r="AN1408" s="1">
        <v>973.06104737884095</v>
      </c>
      <c r="AQ1408" s="1">
        <v>23.05</v>
      </c>
      <c r="AR1408" s="1">
        <v>0.35972597358977498</v>
      </c>
      <c r="AS1408" s="1">
        <v>177.122279234068</v>
      </c>
      <c r="AT1408" s="1">
        <v>966.40836753895098</v>
      </c>
      <c r="AW1408" s="1">
        <v>23.05</v>
      </c>
      <c r="AX1408" s="1">
        <v>0.23826600541269699</v>
      </c>
      <c r="AY1408" s="1">
        <v>177.101374691807</v>
      </c>
      <c r="AZ1408" s="1">
        <v>966.65418664540005</v>
      </c>
    </row>
    <row r="1409" spans="1:52" x14ac:dyDescent="0.25">
      <c r="A1409" s="1">
        <v>23.066666666666698</v>
      </c>
      <c r="B1409" s="1">
        <v>0.327682514648586</v>
      </c>
      <c r="C1409" s="1">
        <v>177.31026752652301</v>
      </c>
      <c r="D1409" s="1">
        <v>974.29548348757498</v>
      </c>
      <c r="G1409" s="1">
        <v>23.066666666666698</v>
      </c>
      <c r="H1409" s="1">
        <v>0.34553529891582002</v>
      </c>
      <c r="I1409" s="1">
        <v>177.05254656389599</v>
      </c>
      <c r="J1409" s="1">
        <v>967.85413788879805</v>
      </c>
      <c r="M1409" s="1">
        <v>23.066666666666698</v>
      </c>
      <c r="N1409" s="1">
        <v>0.33866884342842202</v>
      </c>
      <c r="O1409" s="1">
        <v>177.029963554738</v>
      </c>
      <c r="P1409" s="1">
        <v>966.14011801124298</v>
      </c>
      <c r="S1409" s="1">
        <v>23.066666666666698</v>
      </c>
      <c r="T1409" s="1">
        <v>0.37818910945588902</v>
      </c>
      <c r="U1409" s="1">
        <v>176.95092302268301</v>
      </c>
      <c r="V1409" s="1">
        <v>970.19865096799504</v>
      </c>
      <c r="Y1409" s="1">
        <v>23.066666666666698</v>
      </c>
      <c r="Z1409" s="1">
        <v>0.304794329690594</v>
      </c>
      <c r="AA1409" s="1">
        <v>177.06124407418</v>
      </c>
      <c r="AB1409" s="1">
        <v>969.75843487730299</v>
      </c>
      <c r="AE1409" s="1">
        <v>23.066666666666698</v>
      </c>
      <c r="AF1409" s="1">
        <v>0.26710511845976698</v>
      </c>
      <c r="AG1409" s="1">
        <v>177.13097674435201</v>
      </c>
      <c r="AH1409" s="1">
        <v>973.46860965899305</v>
      </c>
      <c r="AK1409" s="1">
        <v>23.066666666666698</v>
      </c>
      <c r="AL1409" s="1">
        <v>0.177993785023318</v>
      </c>
      <c r="AM1409" s="1">
        <v>177.06032854678199</v>
      </c>
      <c r="AN1409" s="1">
        <v>973.06364137313597</v>
      </c>
      <c r="AQ1409" s="1">
        <v>23.066666666666698</v>
      </c>
      <c r="AR1409" s="1">
        <v>0.350875875406018</v>
      </c>
      <c r="AS1409" s="1">
        <v>177.11648089387899</v>
      </c>
      <c r="AT1409" s="1">
        <v>966.43690147619895</v>
      </c>
      <c r="AW1409" s="1">
        <v>23.066666666666698</v>
      </c>
      <c r="AX1409" s="1">
        <v>0.218887342148264</v>
      </c>
      <c r="AY1409" s="1">
        <v>177.10091692810801</v>
      </c>
      <c r="AZ1409" s="1">
        <v>966.58689538162298</v>
      </c>
    </row>
    <row r="1410" spans="1:52" x14ac:dyDescent="0.25">
      <c r="A1410" s="1">
        <v>23.0833333333333</v>
      </c>
      <c r="B1410" s="1">
        <v>0.31089784567939199</v>
      </c>
      <c r="C1410" s="1">
        <v>177.29836567034499</v>
      </c>
      <c r="D1410" s="1">
        <v>974.28098763710204</v>
      </c>
      <c r="G1410" s="1">
        <v>23.0833333333333</v>
      </c>
      <c r="H1410" s="1">
        <v>0.32325746555670798</v>
      </c>
      <c r="I1410" s="1">
        <v>177.06154924998</v>
      </c>
      <c r="J1410" s="1">
        <v>967.86985444246898</v>
      </c>
      <c r="M1410" s="1">
        <v>23.0833333333333</v>
      </c>
      <c r="N1410" s="1">
        <v>0.32249452605810802</v>
      </c>
      <c r="O1410" s="1">
        <v>177.03972918031999</v>
      </c>
      <c r="P1410" s="1">
        <v>966.14088095074203</v>
      </c>
      <c r="S1410" s="1">
        <v>23.0833333333333</v>
      </c>
      <c r="T1410" s="1">
        <v>0.35209657860377802</v>
      </c>
      <c r="U1410" s="1">
        <v>176.953669604878</v>
      </c>
      <c r="V1410" s="1">
        <v>970.23130477853499</v>
      </c>
      <c r="Y1410" s="1">
        <v>23.0833333333333</v>
      </c>
      <c r="Z1410" s="1">
        <v>0.28617860592476102</v>
      </c>
      <c r="AA1410" s="1">
        <v>177.07024676026401</v>
      </c>
      <c r="AB1410" s="1">
        <v>969.75736676200404</v>
      </c>
      <c r="AE1410" s="1">
        <v>23.0833333333333</v>
      </c>
      <c r="AF1410" s="1">
        <v>0.25932313557405001</v>
      </c>
      <c r="AG1410" s="1">
        <v>177.143794127929</v>
      </c>
      <c r="AH1410" s="1">
        <v>973.46189579140503</v>
      </c>
      <c r="AK1410" s="1">
        <v>23.0833333333333</v>
      </c>
      <c r="AL1410" s="1">
        <v>0.16365052244964301</v>
      </c>
      <c r="AM1410" s="1">
        <v>177.06124407418</v>
      </c>
      <c r="AN1410" s="1">
        <v>973.06791383432801</v>
      </c>
      <c r="AQ1410" s="1">
        <v>23.0833333333333</v>
      </c>
      <c r="AR1410" s="1">
        <v>0.32814027834774601</v>
      </c>
      <c r="AS1410" s="1">
        <v>177.12685687106</v>
      </c>
      <c r="AT1410" s="1">
        <v>966.41431846703995</v>
      </c>
      <c r="AW1410" s="1">
        <v>23.0833333333333</v>
      </c>
      <c r="AX1410" s="1">
        <v>0.20820618916786801</v>
      </c>
      <c r="AY1410" s="1">
        <v>177.082301204342</v>
      </c>
      <c r="AZ1410" s="1">
        <v>966.604442990091</v>
      </c>
    </row>
    <row r="1411" spans="1:52" x14ac:dyDescent="0.25">
      <c r="A1411" s="1">
        <v>23.1</v>
      </c>
      <c r="B1411" s="1">
        <v>0.30296327489395503</v>
      </c>
      <c r="C1411" s="1">
        <v>177.29378803335399</v>
      </c>
      <c r="D1411" s="1">
        <v>974.25306405145295</v>
      </c>
      <c r="G1411" s="1">
        <v>23.1</v>
      </c>
      <c r="H1411" s="1">
        <v>0.31227113677687202</v>
      </c>
      <c r="I1411" s="1">
        <v>177.0505629212</v>
      </c>
      <c r="J1411" s="1">
        <v>967.890606396831</v>
      </c>
      <c r="M1411" s="1">
        <v>23.1</v>
      </c>
      <c r="N1411" s="1">
        <v>0.31623842216959003</v>
      </c>
      <c r="O1411" s="1">
        <v>177.039118828721</v>
      </c>
      <c r="P1411" s="1">
        <v>966.15308798271997</v>
      </c>
      <c r="S1411" s="1">
        <v>23.1</v>
      </c>
      <c r="T1411" s="1">
        <v>0.33027650894382499</v>
      </c>
      <c r="U1411" s="1">
        <v>176.94695573729001</v>
      </c>
      <c r="V1411" s="1">
        <v>970.21879257075796</v>
      </c>
      <c r="Y1411" s="1">
        <v>23.1</v>
      </c>
      <c r="Z1411" s="1">
        <v>0.26695253056004697</v>
      </c>
      <c r="AA1411" s="1">
        <v>177.07665545205199</v>
      </c>
      <c r="AB1411" s="1">
        <v>969.80955182370894</v>
      </c>
      <c r="AE1411" s="1">
        <v>23.1</v>
      </c>
      <c r="AF1411" s="1">
        <v>0.232467665223339</v>
      </c>
      <c r="AG1411" s="1">
        <v>177.14120013363399</v>
      </c>
      <c r="AH1411" s="1">
        <v>973.45213016582295</v>
      </c>
      <c r="AK1411" s="1">
        <v>23.1</v>
      </c>
      <c r="AL1411" s="1">
        <v>0.14564515028268901</v>
      </c>
      <c r="AM1411" s="1">
        <v>177.04430681731199</v>
      </c>
      <c r="AN1411" s="1">
        <v>973.05784303294695</v>
      </c>
      <c r="AQ1411" s="1">
        <v>23.1</v>
      </c>
      <c r="AR1411" s="1">
        <v>0.29670717100543698</v>
      </c>
      <c r="AS1411" s="1">
        <v>177.10793597149501</v>
      </c>
      <c r="AT1411" s="1">
        <v>966.39936485286796</v>
      </c>
      <c r="AW1411" s="1">
        <v>23.1</v>
      </c>
      <c r="AX1411" s="1">
        <v>0.19309998709559301</v>
      </c>
      <c r="AY1411" s="1">
        <v>177.104579037701</v>
      </c>
      <c r="AZ1411" s="1">
        <v>966.62565270815196</v>
      </c>
    </row>
    <row r="1412" spans="1:52" x14ac:dyDescent="0.25">
      <c r="A1412" s="1">
        <v>23.116666666666699</v>
      </c>
      <c r="B1412" s="1">
        <v>0.28602601802504102</v>
      </c>
      <c r="C1412" s="1">
        <v>177.293177681755</v>
      </c>
      <c r="D1412" s="1">
        <v>974.27213753891795</v>
      </c>
      <c r="G1412" s="1">
        <v>23.116666666666699</v>
      </c>
      <c r="H1412" s="1">
        <v>0.291519182414959</v>
      </c>
      <c r="I1412" s="1">
        <v>177.04629046000801</v>
      </c>
      <c r="J1412" s="1">
        <v>967.90922212059695</v>
      </c>
      <c r="M1412" s="1">
        <v>23.116666666666699</v>
      </c>
      <c r="N1412" s="1">
        <v>0.30067445639815599</v>
      </c>
      <c r="O1412" s="1">
        <v>177.04033953191899</v>
      </c>
      <c r="P1412" s="1">
        <v>966.14164389024097</v>
      </c>
      <c r="S1412" s="1">
        <v>23.116666666666699</v>
      </c>
      <c r="T1412" s="1">
        <v>0.31578065847043002</v>
      </c>
      <c r="U1412" s="1">
        <v>176.948176440488</v>
      </c>
      <c r="V1412" s="1">
        <v>970.211315763671</v>
      </c>
      <c r="Y1412" s="1">
        <v>23.116666666666699</v>
      </c>
      <c r="Z1412" s="1">
        <v>0.26069642667152898</v>
      </c>
      <c r="AA1412" s="1">
        <v>177.05895525568499</v>
      </c>
      <c r="AB1412" s="1">
        <v>969.83182965706806</v>
      </c>
      <c r="AE1412" s="1">
        <v>23.116666666666699</v>
      </c>
      <c r="AF1412" s="1">
        <v>0.20072938208159</v>
      </c>
      <c r="AG1412" s="1">
        <v>177.12044817927199</v>
      </c>
      <c r="AH1412" s="1">
        <v>973.448773232029</v>
      </c>
      <c r="AK1412" s="1">
        <v>23.116666666666699</v>
      </c>
      <c r="AL1412" s="1">
        <v>0.13099671190957499</v>
      </c>
      <c r="AM1412" s="1">
        <v>177.054377618693</v>
      </c>
      <c r="AN1412" s="1">
        <v>973.02488404660699</v>
      </c>
      <c r="AQ1412" s="1">
        <v>23.116666666666699</v>
      </c>
      <c r="AR1412" s="1">
        <v>0.28724672122279998</v>
      </c>
      <c r="AS1412" s="1">
        <v>177.11785418497701</v>
      </c>
      <c r="AT1412" s="1">
        <v>966.34687461536396</v>
      </c>
      <c r="AW1412" s="1">
        <v>23.116666666666699</v>
      </c>
      <c r="AX1412" s="1">
        <v>0.17677308182555901</v>
      </c>
      <c r="AY1412" s="1">
        <v>177.09588152741699</v>
      </c>
      <c r="AZ1412" s="1">
        <v>966.61741296156697</v>
      </c>
    </row>
    <row r="1413" spans="1:52" x14ac:dyDescent="0.25">
      <c r="A1413" s="1">
        <v>23.133333333333301</v>
      </c>
      <c r="B1413" s="1">
        <v>0.27046205225360598</v>
      </c>
      <c r="C1413" s="1">
        <v>177.285548286769</v>
      </c>
      <c r="D1413" s="1">
        <v>974.25474251834999</v>
      </c>
      <c r="G1413" s="1">
        <v>23.133333333333301</v>
      </c>
      <c r="H1413" s="1">
        <v>0.28251649633148201</v>
      </c>
      <c r="I1413" s="1">
        <v>177.07268816665899</v>
      </c>
      <c r="J1413" s="1">
        <v>967.94019746423999</v>
      </c>
      <c r="M1413" s="1">
        <v>23.133333333333301</v>
      </c>
      <c r="N1413" s="1">
        <v>0.28785707282167999</v>
      </c>
      <c r="O1413" s="1">
        <v>177.01470476476601</v>
      </c>
      <c r="P1413" s="1">
        <v>966.14072836284197</v>
      </c>
      <c r="S1413" s="1">
        <v>23.133333333333301</v>
      </c>
      <c r="T1413" s="1">
        <v>0.29197694611411901</v>
      </c>
      <c r="U1413" s="1">
        <v>176.94619279779201</v>
      </c>
      <c r="V1413" s="1">
        <v>970.20216048968803</v>
      </c>
      <c r="Y1413" s="1">
        <v>23.133333333333301</v>
      </c>
      <c r="Z1413" s="1">
        <v>0.240402236008777</v>
      </c>
      <c r="AA1413" s="1">
        <v>177.08504778653699</v>
      </c>
      <c r="AB1413" s="1">
        <v>969.81794415819297</v>
      </c>
      <c r="AE1413" s="1">
        <v>23.133333333333301</v>
      </c>
      <c r="AF1413" s="1">
        <v>0.186233531608195</v>
      </c>
      <c r="AG1413" s="1">
        <v>177.13906390303799</v>
      </c>
      <c r="AH1413" s="1">
        <v>973.44511112243595</v>
      </c>
      <c r="AK1413" s="1">
        <v>23.133333333333301</v>
      </c>
      <c r="AL1413" s="1">
        <v>0.13938904639417199</v>
      </c>
      <c r="AM1413" s="1">
        <v>177.06322771687701</v>
      </c>
      <c r="AN1413" s="1">
        <v>972.99451905456306</v>
      </c>
      <c r="AQ1413" s="1">
        <v>23.133333333333301</v>
      </c>
      <c r="AR1413" s="1">
        <v>0.29014589131747898</v>
      </c>
      <c r="AS1413" s="1">
        <v>177.11938006397401</v>
      </c>
      <c r="AT1413" s="1">
        <v>966.34595908796598</v>
      </c>
      <c r="AW1413" s="1">
        <v>23.133333333333301</v>
      </c>
      <c r="AX1413" s="1">
        <v>0.171127329535921</v>
      </c>
      <c r="AY1413" s="1">
        <v>177.10366351030299</v>
      </c>
      <c r="AZ1413" s="1">
        <v>966.56721154256002</v>
      </c>
    </row>
    <row r="1414" spans="1:52" x14ac:dyDescent="0.25">
      <c r="A1414" s="1">
        <v>23.15</v>
      </c>
      <c r="B1414" s="1">
        <v>0.25703431707825097</v>
      </c>
      <c r="C1414" s="1">
        <v>177.30111225254001</v>
      </c>
      <c r="D1414" s="1">
        <v>974.24512948066797</v>
      </c>
      <c r="G1414" s="1">
        <v>23.15</v>
      </c>
      <c r="H1414" s="1">
        <v>0.26268006936788901</v>
      </c>
      <c r="I1414" s="1">
        <v>177.05803972828599</v>
      </c>
      <c r="J1414" s="1">
        <v>967.86878632717105</v>
      </c>
      <c r="M1414" s="1">
        <v>23.15</v>
      </c>
      <c r="N1414" s="1">
        <v>0.27381898604744498</v>
      </c>
      <c r="O1414" s="1">
        <v>177.02813249994099</v>
      </c>
      <c r="P1414" s="1">
        <v>966.12699545186797</v>
      </c>
      <c r="S1414" s="1">
        <v>23.15</v>
      </c>
      <c r="T1414" s="1">
        <v>0.26023866297237003</v>
      </c>
      <c r="U1414" s="1">
        <v>176.94314103979701</v>
      </c>
      <c r="V1414" s="1">
        <v>970.22703231734204</v>
      </c>
      <c r="Y1414" s="1">
        <v>23.15</v>
      </c>
      <c r="Z1414" s="1">
        <v>0.22102357274434301</v>
      </c>
      <c r="AA1414" s="1">
        <v>177.078486506849</v>
      </c>
      <c r="AB1414" s="1">
        <v>969.82282697098401</v>
      </c>
      <c r="AE1414" s="1">
        <v>23.15</v>
      </c>
      <c r="AF1414" s="1">
        <v>0.18074036721827699</v>
      </c>
      <c r="AG1414" s="1">
        <v>177.14318377633001</v>
      </c>
      <c r="AH1414" s="1">
        <v>973.45151981422396</v>
      </c>
      <c r="AK1414" s="1">
        <v>23.15</v>
      </c>
      <c r="AL1414" s="1">
        <v>0.12611389911853599</v>
      </c>
      <c r="AM1414" s="1">
        <v>177.06643206277101</v>
      </c>
      <c r="AN1414" s="1">
        <v>973.02503663450705</v>
      </c>
      <c r="AQ1414" s="1">
        <v>23.15</v>
      </c>
      <c r="AR1414" s="1">
        <v>0.28022767783568298</v>
      </c>
      <c r="AS1414" s="1">
        <v>177.12197405826899</v>
      </c>
      <c r="AT1414" s="1">
        <v>966.35206260395398</v>
      </c>
      <c r="AW1414" s="1">
        <v>23.15</v>
      </c>
      <c r="AX1414" s="1">
        <v>0.15876770965860501</v>
      </c>
      <c r="AY1414" s="1">
        <v>177.10320574660301</v>
      </c>
      <c r="AZ1414" s="1">
        <v>966.61771813736698</v>
      </c>
    </row>
    <row r="1415" spans="1:52" x14ac:dyDescent="0.25">
      <c r="A1415" s="1">
        <v>23.1666666666667</v>
      </c>
      <c r="B1415" s="1">
        <v>0.247268691496174</v>
      </c>
      <c r="C1415" s="1">
        <v>177.28524311096899</v>
      </c>
      <c r="D1415" s="1">
        <v>974.26221932543604</v>
      </c>
      <c r="G1415" s="1">
        <v>23.1666666666667</v>
      </c>
      <c r="H1415" s="1">
        <v>0.25337220748497202</v>
      </c>
      <c r="I1415" s="1">
        <v>177.03820330132299</v>
      </c>
      <c r="J1415" s="1">
        <v>967.81324433167299</v>
      </c>
      <c r="M1415" s="1">
        <v>23.1666666666667</v>
      </c>
      <c r="N1415" s="1">
        <v>0.25382997118413198</v>
      </c>
      <c r="O1415" s="1">
        <v>177.04018694401901</v>
      </c>
      <c r="P1415" s="1">
        <v>966.13462484685397</v>
      </c>
      <c r="S1415" s="1">
        <v>23.1666666666667</v>
      </c>
      <c r="T1415" s="1">
        <v>0.24116517550737601</v>
      </c>
      <c r="U1415" s="1">
        <v>176.95458513227601</v>
      </c>
      <c r="V1415" s="1">
        <v>970.25098861759898</v>
      </c>
      <c r="Y1415" s="1">
        <v>23.1666666666667</v>
      </c>
      <c r="Z1415" s="1">
        <v>0.20668031017066801</v>
      </c>
      <c r="AA1415" s="1">
        <v>177.070551936063</v>
      </c>
      <c r="AB1415" s="1">
        <v>969.84296857374795</v>
      </c>
      <c r="AE1415" s="1">
        <v>23.1666666666667</v>
      </c>
      <c r="AF1415" s="1">
        <v>0.157852182260285</v>
      </c>
      <c r="AG1415" s="1">
        <v>177.12349993726599</v>
      </c>
      <c r="AH1415" s="1">
        <v>973.45274051742194</v>
      </c>
      <c r="AK1415" s="1">
        <v>23.1666666666667</v>
      </c>
      <c r="AL1415" s="1">
        <v>0.11726380093477901</v>
      </c>
      <c r="AM1415" s="1">
        <v>177.067652765969</v>
      </c>
      <c r="AN1415" s="1">
        <v>973.03815919388296</v>
      </c>
      <c r="AQ1415" s="1">
        <v>23.1666666666667</v>
      </c>
      <c r="AR1415" s="1">
        <v>0.25733949287769098</v>
      </c>
      <c r="AS1415" s="1">
        <v>177.133112974949</v>
      </c>
      <c r="AT1415" s="1">
        <v>966.36899986082301</v>
      </c>
      <c r="AW1415" s="1">
        <v>23.1666666666667</v>
      </c>
      <c r="AX1415" s="1">
        <v>0.15022278727428801</v>
      </c>
      <c r="AY1415" s="1">
        <v>177.105952328798</v>
      </c>
      <c r="AZ1415" s="1">
        <v>966.59528771610803</v>
      </c>
    </row>
    <row r="1416" spans="1:52" x14ac:dyDescent="0.25">
      <c r="A1416" s="1">
        <v>23.183333333333302</v>
      </c>
      <c r="B1416" s="1">
        <v>0.24101258760765601</v>
      </c>
      <c r="C1416" s="1">
        <v>177.296229439749</v>
      </c>
      <c r="D1416" s="1">
        <v>974.26755990192703</v>
      </c>
      <c r="G1416" s="1">
        <v>23.183333333333302</v>
      </c>
      <c r="H1416" s="1">
        <v>0.25825502027600999</v>
      </c>
      <c r="I1416" s="1">
        <v>177.04476458101101</v>
      </c>
      <c r="J1416" s="1">
        <v>967.83079194013999</v>
      </c>
      <c r="M1416" s="1">
        <v>23.183333333333302</v>
      </c>
      <c r="N1416" s="1">
        <v>0.23338319262165899</v>
      </c>
      <c r="O1416" s="1">
        <v>177.02782732414201</v>
      </c>
      <c r="P1416" s="1">
        <v>966.13523519845205</v>
      </c>
      <c r="S1416" s="1">
        <v>23.183333333333302</v>
      </c>
      <c r="T1416" s="1">
        <v>0.23109437412586001</v>
      </c>
      <c r="U1416" s="1">
        <v>176.93795305120699</v>
      </c>
      <c r="V1416" s="1">
        <v>970.218334807058</v>
      </c>
      <c r="Y1416" s="1">
        <v>23.183333333333302</v>
      </c>
      <c r="Z1416" s="1">
        <v>0.19340516289503301</v>
      </c>
      <c r="AA1416" s="1">
        <v>177.06505877167299</v>
      </c>
      <c r="AB1416" s="1">
        <v>969.85303937512901</v>
      </c>
      <c r="AE1416" s="1">
        <v>23.183333333333302</v>
      </c>
      <c r="AF1416" s="1">
        <v>0.154647836366166</v>
      </c>
      <c r="AG1416" s="1">
        <v>177.12136370667</v>
      </c>
      <c r="AH1416" s="1">
        <v>973.45853885761198</v>
      </c>
      <c r="AK1416" s="1">
        <v>23.183333333333302</v>
      </c>
      <c r="AL1416" s="1">
        <v>9.9563604567265401E-2</v>
      </c>
      <c r="AM1416" s="1">
        <v>177.06017595888201</v>
      </c>
      <c r="AN1416" s="1">
        <v>973.05585939025104</v>
      </c>
      <c r="AQ1416" s="1">
        <v>23.183333333333302</v>
      </c>
      <c r="AR1416" s="1">
        <v>0.23796082961325701</v>
      </c>
      <c r="AS1416" s="1">
        <v>177.13250262335001</v>
      </c>
      <c r="AT1416" s="1">
        <v>966.35450401034996</v>
      </c>
      <c r="AW1416" s="1">
        <v>23.183333333333302</v>
      </c>
      <c r="AX1416" s="1">
        <v>0.13237000300705401</v>
      </c>
      <c r="AY1416" s="1">
        <v>177.11327654798501</v>
      </c>
      <c r="AZ1416" s="1">
        <v>966.63007775724395</v>
      </c>
    </row>
    <row r="1417" spans="1:52" x14ac:dyDescent="0.25">
      <c r="A1417" s="1">
        <v>23.2</v>
      </c>
      <c r="B1417" s="1">
        <v>0.23048402252698</v>
      </c>
      <c r="C1417" s="1">
        <v>177.289362984262</v>
      </c>
      <c r="D1417" s="1">
        <v>974.24650277176499</v>
      </c>
      <c r="G1417" s="1">
        <v>23.2</v>
      </c>
      <c r="H1417" s="1">
        <v>0.240554823908496</v>
      </c>
      <c r="I1417" s="1">
        <v>177.042780938314</v>
      </c>
      <c r="J1417" s="1">
        <v>967.77082489555096</v>
      </c>
      <c r="M1417" s="1">
        <v>23.2</v>
      </c>
      <c r="N1417" s="1">
        <v>0.217514051050784</v>
      </c>
      <c r="O1417" s="1">
        <v>177.036067070727</v>
      </c>
      <c r="P1417" s="1">
        <v>966.135387786352</v>
      </c>
      <c r="S1417" s="1">
        <v>23.2</v>
      </c>
      <c r="T1417" s="1">
        <v>0.220870984844623</v>
      </c>
      <c r="U1417" s="1">
        <v>176.95611101127301</v>
      </c>
      <c r="V1417" s="1">
        <v>970.21574081276299</v>
      </c>
      <c r="Y1417" s="1">
        <v>23.2</v>
      </c>
      <c r="Z1417" s="1">
        <v>0.17555237862779899</v>
      </c>
      <c r="AA1417" s="1">
        <v>177.09115130252599</v>
      </c>
      <c r="AB1417" s="1">
        <v>969.84144269474996</v>
      </c>
      <c r="AE1417" s="1">
        <v>23.2</v>
      </c>
      <c r="AF1417" s="1">
        <v>0.14945984777568799</v>
      </c>
      <c r="AG1417" s="1">
        <v>177.14181048523301</v>
      </c>
      <c r="AH1417" s="1">
        <v>973.45762333021298</v>
      </c>
      <c r="AK1417" s="1">
        <v>23.2</v>
      </c>
      <c r="AL1417" s="1">
        <v>9.6054082873706606E-2</v>
      </c>
      <c r="AM1417" s="1">
        <v>177.05544573399101</v>
      </c>
      <c r="AN1417" s="1">
        <v>973.06654054323099</v>
      </c>
      <c r="AQ1417" s="1">
        <v>23.2</v>
      </c>
      <c r="AR1417" s="1">
        <v>0.22132874854378301</v>
      </c>
      <c r="AS1417" s="1">
        <v>177.115260190681</v>
      </c>
      <c r="AT1417" s="1">
        <v>966.39936485286796</v>
      </c>
      <c r="AW1417" s="1">
        <v>23.2</v>
      </c>
      <c r="AX1417" s="1">
        <v>0.12779236601545599</v>
      </c>
      <c r="AY1417" s="1">
        <v>177.10183245550601</v>
      </c>
      <c r="AZ1417" s="1">
        <v>966.60535851749</v>
      </c>
    </row>
    <row r="1418" spans="1:52" x14ac:dyDescent="0.25">
      <c r="A1418" s="1">
        <v>23.216666666666701</v>
      </c>
      <c r="B1418" s="1">
        <v>0.22834779193090099</v>
      </c>
      <c r="C1418" s="1">
        <v>177.30584247743101</v>
      </c>
      <c r="D1418" s="1">
        <v>974.23109139389396</v>
      </c>
      <c r="G1418" s="1">
        <v>23.216666666666701</v>
      </c>
      <c r="H1418" s="1">
        <v>0.23017884672753999</v>
      </c>
      <c r="I1418" s="1">
        <v>177.06261736527799</v>
      </c>
      <c r="J1418" s="1">
        <v>967.79462860790704</v>
      </c>
      <c r="M1418" s="1">
        <v>23.216666666666701</v>
      </c>
      <c r="N1418" s="1">
        <v>0.20820618916786801</v>
      </c>
      <c r="O1418" s="1">
        <v>177.04079729561801</v>
      </c>
      <c r="P1418" s="1">
        <v>966.13126791306001</v>
      </c>
      <c r="S1418" s="1">
        <v>23.216666666666701</v>
      </c>
      <c r="T1418" s="1">
        <v>0.212173474560586</v>
      </c>
      <c r="U1418" s="1">
        <v>176.97091203754599</v>
      </c>
      <c r="V1418" s="1">
        <v>970.21635116436198</v>
      </c>
      <c r="Y1418" s="1">
        <v>23.216666666666701</v>
      </c>
      <c r="Z1418" s="1">
        <v>0.16578675304572199</v>
      </c>
      <c r="AA1418" s="1">
        <v>177.07009417236401</v>
      </c>
      <c r="AB1418" s="1">
        <v>969.88554059776902</v>
      </c>
      <c r="AE1418" s="1">
        <v>23.216666666666701</v>
      </c>
      <c r="AF1418" s="1">
        <v>0.127029426516856</v>
      </c>
      <c r="AG1418" s="1">
        <v>177.13433367814599</v>
      </c>
      <c r="AH1418" s="1">
        <v>973.46708377999596</v>
      </c>
      <c r="AK1418" s="1">
        <v>23.216666666666701</v>
      </c>
      <c r="AL1418" s="1">
        <v>9.3002324879307693E-2</v>
      </c>
      <c r="AM1418" s="1">
        <v>177.07039934816399</v>
      </c>
      <c r="AN1418" s="1">
        <v>973.062420669939</v>
      </c>
      <c r="AQ1418" s="1">
        <v>23.216666666666701</v>
      </c>
      <c r="AR1418" s="1">
        <v>0.20835877706758801</v>
      </c>
      <c r="AS1418" s="1">
        <v>177.11510760278199</v>
      </c>
      <c r="AT1418" s="1">
        <v>966.34611167586502</v>
      </c>
      <c r="AW1418" s="1">
        <v>23.216666666666701</v>
      </c>
      <c r="AX1418" s="1">
        <v>0.120925910528058</v>
      </c>
      <c r="AY1418" s="1">
        <v>177.09618670321601</v>
      </c>
      <c r="AZ1418" s="1">
        <v>966.59956017729996</v>
      </c>
    </row>
    <row r="1419" spans="1:52" x14ac:dyDescent="0.25">
      <c r="A1419" s="1">
        <v>23.233333333333299</v>
      </c>
      <c r="B1419" s="1">
        <v>0.22651673713426099</v>
      </c>
      <c r="C1419" s="1">
        <v>177.309504587025</v>
      </c>
      <c r="D1419" s="1">
        <v>974.21705330711904</v>
      </c>
      <c r="G1419" s="1">
        <v>23.233333333333299</v>
      </c>
      <c r="H1419" s="1">
        <v>0.21690369945190499</v>
      </c>
      <c r="I1419" s="1">
        <v>177.04201799881599</v>
      </c>
      <c r="J1419" s="1">
        <v>967.779522405835</v>
      </c>
      <c r="M1419" s="1">
        <v>23.233333333333299</v>
      </c>
      <c r="N1419" s="1">
        <v>0.19477845399251201</v>
      </c>
      <c r="O1419" s="1">
        <v>177.038355889222</v>
      </c>
      <c r="P1419" s="1">
        <v>966.14530599983402</v>
      </c>
      <c r="S1419" s="1">
        <v>23.233333333333299</v>
      </c>
      <c r="T1419" s="1">
        <v>0.19981385468327101</v>
      </c>
      <c r="U1419" s="1">
        <v>176.95855241766901</v>
      </c>
      <c r="V1419" s="1">
        <v>970.20673812667997</v>
      </c>
      <c r="Y1419" s="1">
        <v>23.233333333333299</v>
      </c>
      <c r="Z1419" s="1">
        <v>0.14488221078409</v>
      </c>
      <c r="AA1419" s="1">
        <v>177.08092791324401</v>
      </c>
      <c r="AB1419" s="1">
        <v>969.86784040140196</v>
      </c>
      <c r="AE1419" s="1">
        <v>23.233333333333299</v>
      </c>
      <c r="AF1419" s="1">
        <v>0.105361944756623</v>
      </c>
      <c r="AG1419" s="1">
        <v>177.136164732943</v>
      </c>
      <c r="AH1419" s="1">
        <v>973.44694217723304</v>
      </c>
      <c r="AK1419" s="1">
        <v>23.233333333333299</v>
      </c>
      <c r="AL1419" s="1">
        <v>7.8659062305632702E-2</v>
      </c>
      <c r="AM1419" s="1">
        <v>177.055293146091</v>
      </c>
      <c r="AN1419" s="1">
        <v>973.05524903865205</v>
      </c>
      <c r="AQ1419" s="1">
        <v>23.233333333333299</v>
      </c>
      <c r="AR1419" s="1">
        <v>0.19874573938523099</v>
      </c>
      <c r="AS1419" s="1">
        <v>177.123042173567</v>
      </c>
      <c r="AT1419" s="1">
        <v>966.36274375693495</v>
      </c>
      <c r="AW1419" s="1">
        <v>23.233333333333299</v>
      </c>
      <c r="AX1419" s="1">
        <v>0.109329230149342</v>
      </c>
      <c r="AY1419" s="1">
        <v>177.119837827673</v>
      </c>
      <c r="AZ1419" s="1">
        <v>966.63694421273203</v>
      </c>
    </row>
    <row r="1420" spans="1:52" x14ac:dyDescent="0.25">
      <c r="A1420" s="1">
        <v>23.25</v>
      </c>
      <c r="B1420" s="1">
        <v>0.220413221145463</v>
      </c>
      <c r="C1420" s="1">
        <v>177.29119403905801</v>
      </c>
      <c r="D1420" s="1">
        <v>974.20484627514202</v>
      </c>
      <c r="G1420" s="1">
        <v>23.25</v>
      </c>
      <c r="H1420" s="1">
        <v>0.21827699054938399</v>
      </c>
      <c r="I1420" s="1">
        <v>177.07772356735001</v>
      </c>
      <c r="J1420" s="1">
        <v>967.77784393893796</v>
      </c>
      <c r="M1420" s="1">
        <v>23.25</v>
      </c>
      <c r="N1420" s="1">
        <v>0.18745423480595499</v>
      </c>
      <c r="O1420" s="1">
        <v>177.04400164151201</v>
      </c>
      <c r="P1420" s="1">
        <v>966.12806356716601</v>
      </c>
      <c r="S1420" s="1">
        <v>23.25</v>
      </c>
      <c r="T1420" s="1">
        <v>0.181350718817157</v>
      </c>
      <c r="U1420" s="1">
        <v>176.95229631378001</v>
      </c>
      <c r="V1420" s="1">
        <v>970.23405136072995</v>
      </c>
      <c r="Y1420" s="1">
        <v>23.25</v>
      </c>
      <c r="Z1420" s="1">
        <v>0.13145447560873399</v>
      </c>
      <c r="AA1420" s="1">
        <v>177.06872088126701</v>
      </c>
      <c r="AB1420" s="1">
        <v>969.87669049958504</v>
      </c>
      <c r="AE1420" s="1">
        <v>23.25</v>
      </c>
      <c r="AF1420" s="1">
        <v>0.10078430776502501</v>
      </c>
      <c r="AG1420" s="1">
        <v>177.13967425463599</v>
      </c>
      <c r="AH1420" s="1">
        <v>973.43397220575696</v>
      </c>
      <c r="AK1420" s="1">
        <v>23.25</v>
      </c>
      <c r="AL1420" s="1">
        <v>6.4620975531397604E-2</v>
      </c>
      <c r="AM1420" s="1">
        <v>177.06109148628099</v>
      </c>
      <c r="AN1420" s="1">
        <v>973.06898194962696</v>
      </c>
      <c r="AQ1420" s="1">
        <v>23.25</v>
      </c>
      <c r="AR1420" s="1">
        <v>0.181045543017717</v>
      </c>
      <c r="AS1420" s="1">
        <v>177.13173968385101</v>
      </c>
      <c r="AT1420" s="1">
        <v>966.35023154915802</v>
      </c>
      <c r="AW1420" s="1">
        <v>23.25</v>
      </c>
      <c r="AX1420" s="1">
        <v>0.103225714160544</v>
      </c>
      <c r="AY1420" s="1">
        <v>177.116938657578</v>
      </c>
      <c r="AZ1420" s="1">
        <v>966.63938561912698</v>
      </c>
    </row>
    <row r="1421" spans="1:52" x14ac:dyDescent="0.25">
      <c r="A1421" s="1">
        <v>23.266666666666701</v>
      </c>
      <c r="B1421" s="1">
        <v>0.21278382615946601</v>
      </c>
      <c r="C1421" s="1">
        <v>177.29989154934199</v>
      </c>
      <c r="D1421" s="1">
        <v>974.22498787790505</v>
      </c>
      <c r="G1421" s="1">
        <v>23.266666666666701</v>
      </c>
      <c r="H1421" s="1">
        <v>0.209121716566187</v>
      </c>
      <c r="I1421" s="1">
        <v>177.05956560728399</v>
      </c>
      <c r="J1421" s="1">
        <v>967.789440619316</v>
      </c>
      <c r="M1421" s="1">
        <v>23.266666666666701</v>
      </c>
      <c r="N1421" s="1">
        <v>0.16899109893984099</v>
      </c>
      <c r="O1421" s="1">
        <v>177.03789812552299</v>
      </c>
      <c r="P1421" s="1">
        <v>966.12409628177295</v>
      </c>
      <c r="S1421" s="1">
        <v>23.266666666666701</v>
      </c>
      <c r="T1421" s="1">
        <v>0.16899109893984099</v>
      </c>
      <c r="U1421" s="1">
        <v>176.97259050444299</v>
      </c>
      <c r="V1421" s="1">
        <v>970.21757186755997</v>
      </c>
      <c r="Y1421" s="1">
        <v>23.266666666666701</v>
      </c>
      <c r="Z1421" s="1">
        <v>0.128707893413775</v>
      </c>
      <c r="AA1421" s="1">
        <v>177.07970721004699</v>
      </c>
      <c r="AB1421" s="1">
        <v>969.87409650529003</v>
      </c>
      <c r="AE1421" s="1">
        <v>23.266666666666701</v>
      </c>
      <c r="AF1421" s="1">
        <v>9.6817022372306397E-2</v>
      </c>
      <c r="AG1421" s="1">
        <v>177.143946715829</v>
      </c>
      <c r="AH1421" s="1">
        <v>973.46159061560604</v>
      </c>
      <c r="AK1421" s="1">
        <v>23.266666666666701</v>
      </c>
      <c r="AL1421" s="1">
        <v>5.9127811141479497E-2</v>
      </c>
      <c r="AM1421" s="1">
        <v>177.07635027625301</v>
      </c>
      <c r="AN1421" s="1">
        <v>973.03617555118694</v>
      </c>
      <c r="AQ1421" s="1">
        <v>23.266666666666701</v>
      </c>
      <c r="AR1421" s="1">
        <v>0.16899109893984099</v>
      </c>
      <c r="AS1421" s="1">
        <v>177.134486266046</v>
      </c>
      <c r="AT1421" s="1">
        <v>966.36030235053897</v>
      </c>
      <c r="AW1421" s="1">
        <v>23.266666666666701</v>
      </c>
      <c r="AX1421" s="1">
        <v>0.100479131965585</v>
      </c>
      <c r="AY1421" s="1">
        <v>177.117701597077</v>
      </c>
      <c r="AZ1421" s="1">
        <v>966.65815393079299</v>
      </c>
    </row>
    <row r="1422" spans="1:52" x14ac:dyDescent="0.25">
      <c r="A1422" s="1">
        <v>23.283333333333299</v>
      </c>
      <c r="B1422" s="1">
        <v>0.19889832728495099</v>
      </c>
      <c r="C1422" s="1">
        <v>177.29210956645699</v>
      </c>
      <c r="D1422" s="1">
        <v>974.20728768153697</v>
      </c>
      <c r="G1422" s="1">
        <v>23.283333333333299</v>
      </c>
      <c r="H1422" s="1">
        <v>0.19798279988663101</v>
      </c>
      <c r="I1422" s="1">
        <v>177.06811052966799</v>
      </c>
      <c r="J1422" s="1">
        <v>967.75602386927801</v>
      </c>
      <c r="M1422" s="1">
        <v>23.283333333333299</v>
      </c>
      <c r="N1422" s="1">
        <v>0.15708924276168501</v>
      </c>
      <c r="O1422" s="1">
        <v>177.032252373234</v>
      </c>
      <c r="P1422" s="1">
        <v>966.13325155575603</v>
      </c>
      <c r="S1422" s="1">
        <v>23.283333333333299</v>
      </c>
      <c r="T1422" s="1">
        <v>0.16746521994264199</v>
      </c>
      <c r="U1422" s="1">
        <v>176.965266285257</v>
      </c>
      <c r="V1422" s="1">
        <v>970.237713470323</v>
      </c>
      <c r="Y1422" s="1">
        <v>23.283333333333299</v>
      </c>
      <c r="Z1422" s="1">
        <v>0.11619568563674</v>
      </c>
      <c r="AA1422" s="1">
        <v>177.085963313935</v>
      </c>
      <c r="AB1422" s="1">
        <v>969.88981305896095</v>
      </c>
      <c r="AE1422" s="1">
        <v>23.283333333333299</v>
      </c>
      <c r="AF1422" s="1">
        <v>9.7732549770626106E-2</v>
      </c>
      <c r="AG1422" s="1">
        <v>177.12960345325499</v>
      </c>
      <c r="AH1422" s="1">
        <v>973.46403202200099</v>
      </c>
      <c r="AK1422" s="1">
        <v>23.283333333333299</v>
      </c>
      <c r="AL1422" s="1">
        <v>5.6228641046800497E-2</v>
      </c>
      <c r="AM1422" s="1">
        <v>177.05819231618599</v>
      </c>
      <c r="AN1422" s="1">
        <v>973.03693849068497</v>
      </c>
      <c r="AQ1422" s="1">
        <v>23.283333333333299</v>
      </c>
      <c r="AR1422" s="1">
        <v>0.161514291853564</v>
      </c>
      <c r="AS1422" s="1">
        <v>177.13784319984001</v>
      </c>
      <c r="AT1422" s="1">
        <v>966.41828575243301</v>
      </c>
      <c r="AW1422" s="1">
        <v>23.283333333333299</v>
      </c>
      <c r="AX1422" s="1">
        <v>9.3307500678747601E-2</v>
      </c>
      <c r="AY1422" s="1">
        <v>177.108393735194</v>
      </c>
      <c r="AZ1422" s="1">
        <v>966.70286218541105</v>
      </c>
    </row>
    <row r="1423" spans="1:52" x14ac:dyDescent="0.25">
      <c r="A1423" s="1">
        <v>23.3</v>
      </c>
      <c r="B1423" s="1">
        <v>0.19218445969727299</v>
      </c>
      <c r="C1423" s="1">
        <v>177.298670846145</v>
      </c>
      <c r="D1423" s="1">
        <v>974.21568001602202</v>
      </c>
      <c r="G1423" s="1">
        <v>23.3</v>
      </c>
      <c r="H1423" s="1">
        <v>0.18348694941323601</v>
      </c>
      <c r="I1423" s="1">
        <v>177.06276995317799</v>
      </c>
      <c r="J1423" s="1">
        <v>967.78394745492596</v>
      </c>
      <c r="M1423" s="1">
        <v>23.3</v>
      </c>
      <c r="N1423" s="1">
        <v>0.13801575529669199</v>
      </c>
      <c r="O1423" s="1">
        <v>177.04735857530599</v>
      </c>
      <c r="P1423" s="1">
        <v>966.12836874296499</v>
      </c>
      <c r="S1423" s="1">
        <v>23.3</v>
      </c>
      <c r="T1423" s="1">
        <v>0.16044617655552401</v>
      </c>
      <c r="U1423" s="1">
        <v>176.96236711516201</v>
      </c>
      <c r="V1423" s="1">
        <v>970.23908676142003</v>
      </c>
      <c r="Y1423" s="1">
        <v>23.3</v>
      </c>
      <c r="Z1423" s="1">
        <v>0.107650763252423</v>
      </c>
      <c r="AA1423" s="1">
        <v>177.06582171117199</v>
      </c>
      <c r="AB1423" s="1">
        <v>969.86249982491199</v>
      </c>
      <c r="AE1423" s="1">
        <v>23.3</v>
      </c>
      <c r="AF1423" s="1">
        <v>8.4152226695550794E-2</v>
      </c>
      <c r="AG1423" s="1">
        <v>177.15340716561099</v>
      </c>
      <c r="AH1423" s="1">
        <v>973.47028812588997</v>
      </c>
      <c r="AK1423" s="1">
        <v>23.3</v>
      </c>
      <c r="AL1423" s="1">
        <v>4.8141482361643298E-2</v>
      </c>
      <c r="AM1423" s="1">
        <v>177.06154924998</v>
      </c>
      <c r="AN1423" s="1">
        <v>973.04075318817797</v>
      </c>
      <c r="AQ1423" s="1">
        <v>23.3</v>
      </c>
      <c r="AR1423" s="1">
        <v>0.15357972106812701</v>
      </c>
      <c r="AS1423" s="1">
        <v>177.13875872723801</v>
      </c>
      <c r="AT1423" s="1">
        <v>966.43018760861105</v>
      </c>
      <c r="AW1423" s="1">
        <v>23.3</v>
      </c>
      <c r="AX1423" s="1">
        <v>9.5443731274826901E-2</v>
      </c>
      <c r="AY1423" s="1">
        <v>177.10259539500501</v>
      </c>
      <c r="AZ1423" s="1">
        <v>966.65525476069797</v>
      </c>
    </row>
    <row r="1424" spans="1:52" x14ac:dyDescent="0.25">
      <c r="A1424" s="1">
        <v>23.316666666666698</v>
      </c>
      <c r="B1424" s="1">
        <v>0.18196107041603701</v>
      </c>
      <c r="C1424" s="1">
        <v>177.31301410871799</v>
      </c>
      <c r="D1424" s="1">
        <v>974.22330941100802</v>
      </c>
      <c r="G1424" s="1">
        <v>23.316666666666698</v>
      </c>
      <c r="H1424" s="1">
        <v>0.18363953731295601</v>
      </c>
      <c r="I1424" s="1">
        <v>177.06170183788001</v>
      </c>
      <c r="J1424" s="1">
        <v>967.74015472770702</v>
      </c>
      <c r="M1424" s="1">
        <v>23.316666666666698</v>
      </c>
      <c r="N1424" s="1">
        <v>0.14488221078409</v>
      </c>
      <c r="O1424" s="1">
        <v>177.03652483442599</v>
      </c>
      <c r="P1424" s="1">
        <v>966.13813436854696</v>
      </c>
      <c r="S1424" s="1">
        <v>23.316666666666698</v>
      </c>
      <c r="T1424" s="1">
        <v>0.14472962288437</v>
      </c>
      <c r="U1424" s="1">
        <v>176.95107561058299</v>
      </c>
      <c r="V1424" s="1">
        <v>970.25816024888502</v>
      </c>
      <c r="Y1424" s="1">
        <v>23.316666666666698</v>
      </c>
      <c r="Z1424" s="1">
        <v>0.10093689566474499</v>
      </c>
      <c r="AA1424" s="1">
        <v>177.06475359587401</v>
      </c>
      <c r="AB1424" s="1">
        <v>969.87012921989799</v>
      </c>
      <c r="AE1424" s="1">
        <v>23.316666666666698</v>
      </c>
      <c r="AF1424" s="1">
        <v>7.0571903620475496E-2</v>
      </c>
      <c r="AG1424" s="1">
        <v>177.147761413322</v>
      </c>
      <c r="AH1424" s="1">
        <v>973.47761234507698</v>
      </c>
      <c r="AK1424" s="1">
        <v>23.316666666666698</v>
      </c>
      <c r="AL1424" s="1">
        <v>4.0817263175085799E-2</v>
      </c>
      <c r="AM1424" s="1">
        <v>177.06399065637501</v>
      </c>
      <c r="AN1424" s="1">
        <v>973.04395753407198</v>
      </c>
      <c r="AQ1424" s="1">
        <v>23.316666666666698</v>
      </c>
      <c r="AR1424" s="1">
        <v>0.138320931096132</v>
      </c>
      <c r="AS1424" s="1">
        <v>177.13051898065299</v>
      </c>
      <c r="AT1424" s="1">
        <v>966.3819698323</v>
      </c>
      <c r="AW1424" s="1">
        <v>23.316666666666698</v>
      </c>
      <c r="AX1424" s="1">
        <v>8.0947880801431907E-2</v>
      </c>
      <c r="AY1424" s="1">
        <v>177.11617571808</v>
      </c>
      <c r="AZ1424" s="1">
        <v>966.65037194790705</v>
      </c>
    </row>
    <row r="1425" spans="1:52" x14ac:dyDescent="0.25">
      <c r="A1425" s="1">
        <v>23.3333333333333</v>
      </c>
      <c r="B1425" s="1">
        <v>0.169906626338161</v>
      </c>
      <c r="C1425" s="1">
        <v>177.30263813153701</v>
      </c>
      <c r="D1425" s="1">
        <v>974.21186531852902</v>
      </c>
      <c r="G1425" s="1">
        <v>23.3333333333333</v>
      </c>
      <c r="H1425" s="1">
        <v>0.177841197123598</v>
      </c>
      <c r="I1425" s="1">
        <v>177.060633722582</v>
      </c>
      <c r="J1425" s="1">
        <v>967.78364227912698</v>
      </c>
      <c r="M1425" s="1">
        <v>23.3333333333333</v>
      </c>
      <c r="N1425" s="1">
        <v>0.14259339228828999</v>
      </c>
      <c r="O1425" s="1">
        <v>177.03972918031999</v>
      </c>
      <c r="P1425" s="1">
        <v>966.14988363682596</v>
      </c>
      <c r="S1425" s="1">
        <v>23.3333333333333</v>
      </c>
      <c r="T1425" s="1">
        <v>0.139846810093331</v>
      </c>
      <c r="U1425" s="1">
        <v>176.95183855008099</v>
      </c>
      <c r="V1425" s="1">
        <v>970.25159896919695</v>
      </c>
      <c r="Y1425" s="1">
        <v>23.3333333333333</v>
      </c>
      <c r="Z1425" s="1">
        <v>8.7356572589669695E-2</v>
      </c>
      <c r="AA1425" s="1">
        <v>177.06811052966799</v>
      </c>
      <c r="AB1425" s="1">
        <v>969.92475568799705</v>
      </c>
      <c r="AE1425" s="1">
        <v>23.3333333333333</v>
      </c>
      <c r="AF1425" s="1">
        <v>7.17926068182351E-2</v>
      </c>
      <c r="AG1425" s="1">
        <v>177.15569598410701</v>
      </c>
      <c r="AH1425" s="1">
        <v>973.47547611447999</v>
      </c>
      <c r="AK1425" s="1">
        <v>23.3333333333333</v>
      </c>
      <c r="AL1425" s="1">
        <v>3.6849977782367198E-2</v>
      </c>
      <c r="AM1425" s="1">
        <v>177.05559832189101</v>
      </c>
      <c r="AN1425" s="1">
        <v>973.036022963287</v>
      </c>
      <c r="AQ1425" s="1">
        <v>23.3333333333333</v>
      </c>
      <c r="AR1425" s="1">
        <v>0.107955939051863</v>
      </c>
      <c r="AS1425" s="1">
        <v>177.14974505601799</v>
      </c>
      <c r="AT1425" s="1">
        <v>966.39387168847804</v>
      </c>
      <c r="AW1425" s="1">
        <v>23.3333333333333</v>
      </c>
      <c r="AX1425" s="1">
        <v>7.7438359107873098E-2</v>
      </c>
      <c r="AY1425" s="1">
        <v>177.109767026291</v>
      </c>
      <c r="AZ1425" s="1">
        <v>966.64457360771803</v>
      </c>
    </row>
    <row r="1426" spans="1:52" x14ac:dyDescent="0.25">
      <c r="A1426" s="1">
        <v>23.35</v>
      </c>
      <c r="B1426" s="1">
        <v>0.17036439003732101</v>
      </c>
      <c r="C1426" s="1">
        <v>177.31667621831201</v>
      </c>
      <c r="D1426" s="1">
        <v>974.23307503658998</v>
      </c>
      <c r="G1426" s="1">
        <v>23.35</v>
      </c>
      <c r="H1426" s="1">
        <v>0.17311097223228</v>
      </c>
      <c r="I1426" s="1">
        <v>177.06582171117199</v>
      </c>
      <c r="J1426" s="1">
        <v>967.74030731560697</v>
      </c>
      <c r="M1426" s="1">
        <v>23.35</v>
      </c>
      <c r="N1426" s="1">
        <v>0.14518738658353</v>
      </c>
      <c r="O1426" s="1">
        <v>177.06109148628099</v>
      </c>
      <c r="P1426" s="1">
        <v>966.16254843250204</v>
      </c>
      <c r="S1426" s="1">
        <v>23.35</v>
      </c>
      <c r="T1426" s="1">
        <v>0.13084412400985501</v>
      </c>
      <c r="U1426" s="1">
        <v>176.959010181368</v>
      </c>
      <c r="V1426" s="1">
        <v>970.23664535502496</v>
      </c>
      <c r="Y1426" s="1">
        <v>23.35</v>
      </c>
      <c r="Z1426" s="1">
        <v>7.3013310015994606E-2</v>
      </c>
      <c r="AA1426" s="1">
        <v>177.078333918949</v>
      </c>
      <c r="AB1426" s="1">
        <v>969.89942609664399</v>
      </c>
      <c r="AE1426" s="1">
        <v>23.35</v>
      </c>
      <c r="AF1426" s="1">
        <v>5.2261355654081902E-2</v>
      </c>
      <c r="AG1426" s="1">
        <v>177.15661151150499</v>
      </c>
      <c r="AH1426" s="1">
        <v>973.46693119209601</v>
      </c>
      <c r="AK1426" s="1">
        <v>23.35</v>
      </c>
      <c r="AL1426" s="1">
        <v>2.4948121604211299E-2</v>
      </c>
      <c r="AM1426" s="1">
        <v>177.074519221456</v>
      </c>
      <c r="AN1426" s="1">
        <v>973.04121095187804</v>
      </c>
      <c r="AQ1426" s="1">
        <v>23.35</v>
      </c>
      <c r="AR1426" s="1">
        <v>0.102005010962785</v>
      </c>
      <c r="AS1426" s="1">
        <v>177.13891131513799</v>
      </c>
      <c r="AT1426" s="1">
        <v>966.37891807430503</v>
      </c>
      <c r="AW1426" s="1">
        <v>23.35</v>
      </c>
      <c r="AX1426" s="1">
        <v>6.5536502929717202E-2</v>
      </c>
      <c r="AY1426" s="1">
        <v>177.12136370667</v>
      </c>
      <c r="AZ1426" s="1">
        <v>966.66471521048095</v>
      </c>
    </row>
    <row r="1427" spans="1:52" x14ac:dyDescent="0.25">
      <c r="A1427" s="1">
        <v>23.366666666666699</v>
      </c>
      <c r="B1427" s="1">
        <v>0.15892029755832501</v>
      </c>
      <c r="C1427" s="1">
        <v>177.32903583818899</v>
      </c>
      <c r="D1427" s="1">
        <v>974.24894417816097</v>
      </c>
      <c r="G1427" s="1">
        <v>23.366666666666699</v>
      </c>
      <c r="H1427" s="1">
        <v>0.164566049847963</v>
      </c>
      <c r="I1427" s="1">
        <v>177.059718195183</v>
      </c>
      <c r="J1427" s="1">
        <v>967.65577361916201</v>
      </c>
      <c r="M1427" s="1">
        <v>23.366666666666699</v>
      </c>
      <c r="N1427" s="1">
        <v>0.13618470050005299</v>
      </c>
      <c r="O1427" s="1">
        <v>177.04094988351801</v>
      </c>
      <c r="P1427" s="1">
        <v>966.13676107745005</v>
      </c>
      <c r="S1427" s="1">
        <v>23.366666666666699</v>
      </c>
      <c r="T1427" s="1">
        <v>0.12397766852245699</v>
      </c>
      <c r="U1427" s="1">
        <v>176.95687395077201</v>
      </c>
      <c r="V1427" s="1">
        <v>970.24931015070194</v>
      </c>
      <c r="Y1427" s="1">
        <v>23.366666666666699</v>
      </c>
      <c r="Z1427" s="1">
        <v>6.6604618227756901E-2</v>
      </c>
      <c r="AA1427" s="1">
        <v>177.07924944634701</v>
      </c>
      <c r="AB1427" s="1">
        <v>969.98106062299405</v>
      </c>
      <c r="AE1427" s="1">
        <v>23.366666666666699</v>
      </c>
      <c r="AF1427" s="1">
        <v>4.4479372768364597E-2</v>
      </c>
      <c r="AG1427" s="1">
        <v>177.150660583416</v>
      </c>
      <c r="AH1427" s="1">
        <v>973.48112186676997</v>
      </c>
      <c r="AK1427" s="1">
        <v>23.366666666666699</v>
      </c>
      <c r="AL1427" s="1">
        <v>1.9149781414853399E-2</v>
      </c>
      <c r="AM1427" s="1">
        <v>177.0507155091</v>
      </c>
      <c r="AN1427" s="1">
        <v>973.02106934911399</v>
      </c>
      <c r="AQ1427" s="1">
        <v>23.366666666666699</v>
      </c>
      <c r="AR1427" s="1">
        <v>9.3765264377907401E-2</v>
      </c>
      <c r="AS1427" s="1">
        <v>177.15661151150499</v>
      </c>
      <c r="AT1427" s="1">
        <v>966.41248741224399</v>
      </c>
      <c r="AW1427" s="1">
        <v>23.366666666666699</v>
      </c>
      <c r="AX1427" s="1">
        <v>6.2789920734758198E-2</v>
      </c>
      <c r="AY1427" s="1">
        <v>177.108241147294</v>
      </c>
      <c r="AZ1427" s="1">
        <v>966.62305871385695</v>
      </c>
    </row>
    <row r="1428" spans="1:52" x14ac:dyDescent="0.25">
      <c r="A1428" s="1">
        <v>23.383333333333301</v>
      </c>
      <c r="B1428" s="1">
        <v>0.15892029755832501</v>
      </c>
      <c r="C1428" s="1">
        <v>177.31606586671299</v>
      </c>
      <c r="D1428" s="1">
        <v>974.23780526148096</v>
      </c>
      <c r="G1428" s="1">
        <v>23.383333333333301</v>
      </c>
      <c r="H1428" s="1">
        <v>0.148086556678209</v>
      </c>
      <c r="I1428" s="1">
        <v>177.0505629212</v>
      </c>
      <c r="J1428" s="1">
        <v>967.682476501613</v>
      </c>
      <c r="M1428" s="1">
        <v>23.383333333333301</v>
      </c>
      <c r="N1428" s="1">
        <v>0.13069153611013501</v>
      </c>
      <c r="O1428" s="1">
        <v>177.036830010225</v>
      </c>
      <c r="P1428" s="1">
        <v>966.15552938911503</v>
      </c>
      <c r="S1428" s="1">
        <v>23.383333333333301</v>
      </c>
      <c r="T1428" s="1">
        <v>0.11573792193757999</v>
      </c>
      <c r="U1428" s="1">
        <v>176.97320085604201</v>
      </c>
      <c r="V1428" s="1">
        <v>970.26090683107998</v>
      </c>
      <c r="Y1428" s="1">
        <v>23.383333333333301</v>
      </c>
      <c r="Z1428" s="1">
        <v>5.0888064556602303E-2</v>
      </c>
      <c r="AA1428" s="1">
        <v>177.07207781506099</v>
      </c>
      <c r="AB1428" s="1">
        <v>969.94855940035404</v>
      </c>
      <c r="AE1428" s="1">
        <v>23.383333333333301</v>
      </c>
      <c r="AF1428" s="1">
        <v>5.1803591954921999E-2</v>
      </c>
      <c r="AG1428" s="1">
        <v>177.16485125809001</v>
      </c>
      <c r="AH1428" s="1">
        <v>973.49744877204</v>
      </c>
      <c r="AK1428" s="1">
        <v>23.383333333333301</v>
      </c>
      <c r="AL1428" s="1">
        <v>1.1215210629416101E-2</v>
      </c>
      <c r="AM1428" s="1">
        <v>177.069026057066</v>
      </c>
      <c r="AN1428" s="1">
        <v>973.02885133200004</v>
      </c>
      <c r="AQ1428" s="1">
        <v>23.383333333333301</v>
      </c>
      <c r="AR1428" s="1">
        <v>9.0866094283228394E-2</v>
      </c>
      <c r="AS1428" s="1">
        <v>177.13280779914899</v>
      </c>
      <c r="AT1428" s="1">
        <v>966.39524497957495</v>
      </c>
      <c r="AW1428" s="1">
        <v>23.383333333333301</v>
      </c>
      <c r="AX1428" s="1">
        <v>4.9209597659682899E-2</v>
      </c>
      <c r="AY1428" s="1">
        <v>177.09328753312201</v>
      </c>
      <c r="AZ1428" s="1">
        <v>966.62733117504899</v>
      </c>
    </row>
    <row r="1429" spans="1:52" x14ac:dyDescent="0.25">
      <c r="A1429" s="1">
        <v>23.4</v>
      </c>
      <c r="B1429" s="1">
        <v>0.14305115598745</v>
      </c>
      <c r="C1429" s="1">
        <v>177.320796091604</v>
      </c>
      <c r="D1429" s="1">
        <v>974.22239388361004</v>
      </c>
      <c r="G1429" s="1">
        <v>23.4</v>
      </c>
      <c r="H1429" s="1">
        <v>0.15541077586476601</v>
      </c>
      <c r="I1429" s="1">
        <v>177.0505629212</v>
      </c>
      <c r="J1429" s="1">
        <v>967.75083588068696</v>
      </c>
      <c r="M1429" s="1">
        <v>23.4</v>
      </c>
      <c r="N1429" s="1">
        <v>0.122756965324697</v>
      </c>
      <c r="O1429" s="1">
        <v>177.04659563580699</v>
      </c>
      <c r="P1429" s="1">
        <v>966.17048300328804</v>
      </c>
      <c r="S1429" s="1">
        <v>23.4</v>
      </c>
      <c r="T1429" s="1">
        <v>0.110244757547662</v>
      </c>
      <c r="U1429" s="1">
        <v>176.971369801245</v>
      </c>
      <c r="V1429" s="1">
        <v>970.26533188017197</v>
      </c>
      <c r="Y1429" s="1">
        <v>23.4</v>
      </c>
      <c r="Z1429" s="1">
        <v>4.7531130762763503E-2</v>
      </c>
      <c r="AA1429" s="1">
        <v>177.08245379224101</v>
      </c>
      <c r="AB1429" s="1">
        <v>969.96732771201903</v>
      </c>
      <c r="AE1429" s="1">
        <v>23.4</v>
      </c>
      <c r="AF1429" s="1">
        <v>5.45501741498811E-2</v>
      </c>
      <c r="AG1429" s="1">
        <v>177.159205505801</v>
      </c>
      <c r="AH1429" s="1">
        <v>973.49485477774499</v>
      </c>
      <c r="AK1429" s="1">
        <v>23.4</v>
      </c>
      <c r="AL1429" s="1">
        <v>5.7220462394980097E-3</v>
      </c>
      <c r="AM1429" s="1">
        <v>177.08047014954499</v>
      </c>
      <c r="AN1429" s="1">
        <v>973.05021363796095</v>
      </c>
      <c r="AQ1429" s="1">
        <v>23.4</v>
      </c>
      <c r="AR1429" s="1">
        <v>7.2097782617674994E-2</v>
      </c>
      <c r="AS1429" s="1">
        <v>177.14501483112701</v>
      </c>
      <c r="AT1429" s="1">
        <v>966.433544542405</v>
      </c>
      <c r="AW1429" s="1">
        <v>23.4</v>
      </c>
      <c r="AX1429" s="1">
        <v>3.3645631888248297E-2</v>
      </c>
      <c r="AY1429" s="1">
        <v>177.109767026291</v>
      </c>
      <c r="AZ1429" s="1">
        <v>966.64152184972295</v>
      </c>
    </row>
    <row r="1430" spans="1:52" x14ac:dyDescent="0.25">
      <c r="A1430" s="1">
        <v>23.4166666666667</v>
      </c>
      <c r="B1430" s="1">
        <v>0.13923645849445199</v>
      </c>
      <c r="C1430" s="1">
        <v>177.31774433360999</v>
      </c>
      <c r="D1430" s="1">
        <v>974.21766365871804</v>
      </c>
      <c r="G1430" s="1">
        <v>23.4166666666667</v>
      </c>
      <c r="H1430" s="1">
        <v>0.14533997448325001</v>
      </c>
      <c r="I1430" s="1">
        <v>177.05956560728399</v>
      </c>
      <c r="J1430" s="1">
        <v>967.71253631785703</v>
      </c>
      <c r="M1430" s="1">
        <v>23.4166666666667</v>
      </c>
      <c r="N1430" s="1">
        <v>0.118484504132539</v>
      </c>
      <c r="O1430" s="1">
        <v>177.056819025089</v>
      </c>
      <c r="P1430" s="1">
        <v>966.15110434002304</v>
      </c>
      <c r="S1430" s="1">
        <v>23.4166666666667</v>
      </c>
      <c r="T1430" s="1">
        <v>0.106430060054663</v>
      </c>
      <c r="U1430" s="1">
        <v>176.955042895975</v>
      </c>
      <c r="V1430" s="1">
        <v>970.27753891215002</v>
      </c>
      <c r="Y1430" s="1">
        <v>23.4166666666667</v>
      </c>
      <c r="Z1430" s="1">
        <v>4.2037966372845403E-2</v>
      </c>
      <c r="AA1430" s="1">
        <v>177.08657366553399</v>
      </c>
      <c r="AB1430" s="1">
        <v>970.00898420864303</v>
      </c>
      <c r="AE1430" s="1">
        <v>23.4166666666667</v>
      </c>
      <c r="AF1430" s="1">
        <v>3.3950807687688198E-2</v>
      </c>
      <c r="AG1430" s="1">
        <v>177.155390808308</v>
      </c>
      <c r="AH1430" s="1">
        <v>973.50324711222902</v>
      </c>
      <c r="AK1430" s="1">
        <v>23.4166666666667</v>
      </c>
      <c r="AL1430" s="1">
        <v>1.9073487464993401E-3</v>
      </c>
      <c r="AM1430" s="1">
        <v>177.06353289267599</v>
      </c>
      <c r="AN1430" s="1">
        <v>973.04746705576599</v>
      </c>
      <c r="AQ1430" s="1">
        <v>23.4166666666667</v>
      </c>
      <c r="AR1430" s="1">
        <v>6.2332157035598398E-2</v>
      </c>
      <c r="AS1430" s="1">
        <v>177.12700945896</v>
      </c>
      <c r="AT1430" s="1">
        <v>966.43232383920702</v>
      </c>
      <c r="AW1430" s="1">
        <v>23.4166666666667</v>
      </c>
      <c r="AX1430" s="1">
        <v>2.0523072512332902E-2</v>
      </c>
      <c r="AY1430" s="1">
        <v>177.12395770096501</v>
      </c>
      <c r="AZ1430" s="1">
        <v>966.66822473217405</v>
      </c>
    </row>
    <row r="1431" spans="1:52" x14ac:dyDescent="0.25">
      <c r="A1431" s="1">
        <v>23.433333333333302</v>
      </c>
      <c r="B1431" s="1">
        <v>0.12718201441657601</v>
      </c>
      <c r="C1431" s="1">
        <v>177.31118305392201</v>
      </c>
      <c r="D1431" s="1">
        <v>974.20225228084701</v>
      </c>
      <c r="G1431" s="1">
        <v>23.433333333333302</v>
      </c>
      <c r="H1431" s="1">
        <v>0.134811409402573</v>
      </c>
      <c r="I1431" s="1">
        <v>177.09267718152299</v>
      </c>
      <c r="J1431" s="1">
        <v>967.76609467065896</v>
      </c>
      <c r="M1431" s="1">
        <v>23.433333333333302</v>
      </c>
      <c r="N1431" s="1">
        <v>0.10505676895718399</v>
      </c>
      <c r="O1431" s="1">
        <v>177.05544573399101</v>
      </c>
      <c r="P1431" s="1">
        <v>966.17902792567202</v>
      </c>
      <c r="S1431" s="1">
        <v>23.433333333333302</v>
      </c>
      <c r="T1431" s="1">
        <v>0.100631719865305</v>
      </c>
      <c r="U1431" s="1">
        <v>176.96694475215301</v>
      </c>
      <c r="V1431" s="1">
        <v>970.25541366668995</v>
      </c>
      <c r="Y1431" s="1">
        <v>23.433333333333302</v>
      </c>
      <c r="Z1431" s="1">
        <v>4.2953493771165099E-2</v>
      </c>
      <c r="AA1431" s="1">
        <v>177.08184344064301</v>
      </c>
      <c r="AB1431" s="1">
        <v>970.02225935591798</v>
      </c>
      <c r="AE1431" s="1">
        <v>23.433333333333302</v>
      </c>
      <c r="AF1431" s="1">
        <v>2.7694703799170401E-2</v>
      </c>
      <c r="AG1431" s="1">
        <v>177.17965228436299</v>
      </c>
      <c r="AH1431" s="1">
        <v>973.51636967160505</v>
      </c>
      <c r="AK1431" s="1">
        <v>23.433333333333302</v>
      </c>
      <c r="AL1431" s="1">
        <v>-2.3651124456591801E-3</v>
      </c>
      <c r="AM1431" s="1">
        <v>177.076960627852</v>
      </c>
      <c r="AN1431" s="1">
        <v>973.03007203519803</v>
      </c>
      <c r="AQ1431" s="1">
        <v>23.433333333333302</v>
      </c>
      <c r="AR1431" s="1">
        <v>4.73785428630435E-2</v>
      </c>
      <c r="AS1431" s="1">
        <v>177.16271502749399</v>
      </c>
      <c r="AT1431" s="1">
        <v>966.40852012685104</v>
      </c>
      <c r="AW1431" s="1">
        <v>23.433333333333302</v>
      </c>
      <c r="AX1431" s="1">
        <v>1.5792847621014499E-2</v>
      </c>
      <c r="AY1431" s="1">
        <v>177.13433367814599</v>
      </c>
      <c r="AZ1431" s="1">
        <v>966.61039391817997</v>
      </c>
    </row>
    <row r="1432" spans="1:52" x14ac:dyDescent="0.25">
      <c r="A1432" s="1">
        <v>23.45</v>
      </c>
      <c r="B1432" s="1">
        <v>0.117874152533659</v>
      </c>
      <c r="C1432" s="1">
        <v>177.310114938624</v>
      </c>
      <c r="D1432" s="1">
        <v>974.19263924316397</v>
      </c>
      <c r="G1432" s="1">
        <v>23.45</v>
      </c>
      <c r="H1432" s="1">
        <v>0.116806037235619</v>
      </c>
      <c r="I1432" s="1">
        <v>177.065211359573</v>
      </c>
      <c r="J1432" s="1">
        <v>967.71757171854802</v>
      </c>
      <c r="M1432" s="1">
        <v>23.45</v>
      </c>
      <c r="N1432" s="1">
        <v>8.3084111397511207E-2</v>
      </c>
      <c r="O1432" s="1">
        <v>177.05102068489899</v>
      </c>
      <c r="P1432" s="1">
        <v>966.179333101471</v>
      </c>
      <c r="S1432" s="1">
        <v>23.45</v>
      </c>
      <c r="T1432" s="1">
        <v>8.7661748389109603E-2</v>
      </c>
      <c r="U1432" s="1">
        <v>176.96938615854901</v>
      </c>
      <c r="V1432" s="1">
        <v>970.25938095208301</v>
      </c>
      <c r="Y1432" s="1">
        <v>23.45</v>
      </c>
      <c r="Z1432" s="1">
        <v>2.2659303108412101E-2</v>
      </c>
      <c r="AA1432" s="1">
        <v>177.07421404565699</v>
      </c>
      <c r="AB1432" s="1">
        <v>969.98151838669298</v>
      </c>
      <c r="AE1432" s="1">
        <v>23.45</v>
      </c>
      <c r="AF1432" s="1">
        <v>2.61688248019709E-2</v>
      </c>
      <c r="AG1432" s="1">
        <v>177.157069275205</v>
      </c>
      <c r="AH1432" s="1">
        <v>973.51774296270298</v>
      </c>
      <c r="AK1432" s="1">
        <v>23.45</v>
      </c>
      <c r="AL1432" s="1">
        <v>5.34057649019815E-4</v>
      </c>
      <c r="AM1432" s="1">
        <v>177.074366633556</v>
      </c>
      <c r="AN1432" s="1">
        <v>973.01908570641797</v>
      </c>
      <c r="AQ1432" s="1">
        <v>23.45</v>
      </c>
      <c r="AR1432" s="1">
        <v>3.6392214083207398E-2</v>
      </c>
      <c r="AS1432" s="1">
        <v>177.146845885923</v>
      </c>
      <c r="AT1432" s="1">
        <v>966.42438926842203</v>
      </c>
      <c r="AW1432" s="1">
        <v>23.45</v>
      </c>
      <c r="AX1432" s="1">
        <v>-1.4495850473394999E-3</v>
      </c>
      <c r="AY1432" s="1">
        <v>177.119227476074</v>
      </c>
      <c r="AZ1432" s="1">
        <v>966.63343469103802</v>
      </c>
    </row>
    <row r="1433" spans="1:52" x14ac:dyDescent="0.25">
      <c r="A1433" s="1">
        <v>23.466666666666701</v>
      </c>
      <c r="B1433" s="1">
        <v>0.105514532656343</v>
      </c>
      <c r="C1433" s="1">
        <v>177.31530292721399</v>
      </c>
      <c r="D1433" s="1">
        <v>974.20469368724196</v>
      </c>
      <c r="G1433" s="1">
        <v>23.466666666666701</v>
      </c>
      <c r="H1433" s="1">
        <v>0.117721564633939</v>
      </c>
      <c r="I1433" s="1">
        <v>177.076045100453</v>
      </c>
      <c r="J1433" s="1">
        <v>967.69681976418599</v>
      </c>
      <c r="M1433" s="1">
        <v>23.466666666666701</v>
      </c>
      <c r="N1433" s="1">
        <v>8.0795292901711904E-2</v>
      </c>
      <c r="O1433" s="1">
        <v>177.065211359573</v>
      </c>
      <c r="P1433" s="1">
        <v>966.18101156836804</v>
      </c>
      <c r="S1433" s="1">
        <v>23.466666666666701</v>
      </c>
      <c r="T1433" s="1">
        <v>7.6370243809833496E-2</v>
      </c>
      <c r="U1433" s="1">
        <v>176.966029224755</v>
      </c>
      <c r="V1433" s="1">
        <v>970.27998031854497</v>
      </c>
      <c r="Y1433" s="1">
        <v>23.466666666666701</v>
      </c>
      <c r="Z1433" s="1">
        <v>1.2435913827175699E-2</v>
      </c>
      <c r="AA1433" s="1">
        <v>177.09633929111601</v>
      </c>
      <c r="AB1433" s="1">
        <v>970.018139482626</v>
      </c>
      <c r="AE1433" s="1">
        <v>23.466666666666701</v>
      </c>
      <c r="AF1433" s="1">
        <v>2.6016236902251001E-2</v>
      </c>
      <c r="AG1433" s="1">
        <v>177.152339050313</v>
      </c>
      <c r="AH1433" s="1">
        <v>973.50767216132101</v>
      </c>
      <c r="AK1433" s="1">
        <v>23.466666666666701</v>
      </c>
      <c r="AL1433" s="1">
        <v>-1.22833259274557E-2</v>
      </c>
      <c r="AM1433" s="1">
        <v>177.08245379224101</v>
      </c>
      <c r="AN1433" s="1">
        <v>973.03846436968297</v>
      </c>
      <c r="AQ1433" s="1">
        <v>23.466666666666701</v>
      </c>
      <c r="AR1433" s="1">
        <v>2.66265885011308E-2</v>
      </c>
      <c r="AS1433" s="1">
        <v>177.16179950009601</v>
      </c>
      <c r="AT1433" s="1">
        <v>966.47977867602003</v>
      </c>
      <c r="AW1433" s="1">
        <v>23.466666666666701</v>
      </c>
      <c r="AX1433" s="1">
        <v>-1.53350839218547E-2</v>
      </c>
      <c r="AY1433" s="1">
        <v>177.13662249664199</v>
      </c>
      <c r="AZ1433" s="1">
        <v>966.58582726632505</v>
      </c>
    </row>
    <row r="1434" spans="1:52" x14ac:dyDescent="0.25">
      <c r="A1434" s="1">
        <v>23.483333333333299</v>
      </c>
      <c r="B1434" s="1">
        <v>0.10093689566474499</v>
      </c>
      <c r="C1434" s="1">
        <v>177.33300312358199</v>
      </c>
      <c r="D1434" s="1">
        <v>974.232159509192</v>
      </c>
      <c r="G1434" s="1">
        <v>23.483333333333299</v>
      </c>
      <c r="H1434" s="1">
        <v>0.104751593157744</v>
      </c>
      <c r="I1434" s="1">
        <v>177.06856829336701</v>
      </c>
      <c r="J1434" s="1">
        <v>967.73389862381805</v>
      </c>
      <c r="M1434" s="1">
        <v>23.483333333333299</v>
      </c>
      <c r="N1434" s="1">
        <v>7.6065068010393602E-2</v>
      </c>
      <c r="O1434" s="1">
        <v>177.05590349769</v>
      </c>
      <c r="P1434" s="1">
        <v>966.17063559118697</v>
      </c>
      <c r="S1434" s="1">
        <v>23.483333333333299</v>
      </c>
      <c r="T1434" s="1">
        <v>7.2402958417114902E-2</v>
      </c>
      <c r="U1434" s="1">
        <v>176.966029224755</v>
      </c>
      <c r="V1434" s="1">
        <v>970.290203707827</v>
      </c>
      <c r="Y1434" s="1">
        <v>23.483333333333299</v>
      </c>
      <c r="Z1434" s="1">
        <v>8.3923344845970903E-4</v>
      </c>
      <c r="AA1434" s="1">
        <v>177.08260638014099</v>
      </c>
      <c r="AB1434" s="1">
        <v>970.00639021434699</v>
      </c>
      <c r="AE1434" s="1">
        <v>23.483333333333299</v>
      </c>
      <c r="AF1434" s="1">
        <v>1.36566170249353E-2</v>
      </c>
      <c r="AG1434" s="1">
        <v>177.16134173639699</v>
      </c>
      <c r="AH1434" s="1">
        <v>973.50156864533301</v>
      </c>
      <c r="AK1434" s="1">
        <v>23.483333333333299</v>
      </c>
      <c r="AL1434" s="1">
        <v>-1.2435913827175699E-2</v>
      </c>
      <c r="AM1434" s="1">
        <v>177.08657366553399</v>
      </c>
      <c r="AN1434" s="1">
        <v>973.05845338454606</v>
      </c>
      <c r="AQ1434" s="1">
        <v>23.483333333333299</v>
      </c>
      <c r="AR1434" s="1">
        <v>1.5945435520734502E-2</v>
      </c>
      <c r="AS1434" s="1">
        <v>177.16027362109901</v>
      </c>
      <c r="AT1434" s="1">
        <v>966.49030724110105</v>
      </c>
      <c r="AW1434" s="1">
        <v>23.483333333333299</v>
      </c>
      <c r="AX1434" s="1">
        <v>-2.73895279997305E-2</v>
      </c>
      <c r="AY1434" s="1">
        <v>177.11419207538299</v>
      </c>
      <c r="AZ1434" s="1">
        <v>966.61497155517202</v>
      </c>
    </row>
    <row r="1435" spans="1:52" x14ac:dyDescent="0.25">
      <c r="A1435" s="1">
        <v>23.5</v>
      </c>
      <c r="B1435" s="1">
        <v>0.100326544065865</v>
      </c>
      <c r="C1435" s="1">
        <v>177.312403757119</v>
      </c>
      <c r="D1435" s="1">
        <v>974.24619759596601</v>
      </c>
      <c r="G1435" s="1">
        <v>23.5</v>
      </c>
      <c r="H1435" s="1">
        <v>0.10414124155886401</v>
      </c>
      <c r="I1435" s="1">
        <v>177.06826311756799</v>
      </c>
      <c r="J1435" s="1">
        <v>967.72718475623105</v>
      </c>
      <c r="M1435" s="1">
        <v>23.5</v>
      </c>
      <c r="N1435" s="1">
        <v>7.2097782617674994E-2</v>
      </c>
      <c r="O1435" s="1">
        <v>177.080622737445</v>
      </c>
      <c r="P1435" s="1">
        <v>966.18803061175504</v>
      </c>
      <c r="S1435" s="1">
        <v>23.5</v>
      </c>
      <c r="T1435" s="1">
        <v>6.3705448133077894E-2</v>
      </c>
      <c r="U1435" s="1">
        <v>176.988307058114</v>
      </c>
      <c r="V1435" s="1">
        <v>970.29218735052302</v>
      </c>
      <c r="Y1435" s="1">
        <v>23.5</v>
      </c>
      <c r="Z1435" s="1">
        <v>-7.0953373369775398E-3</v>
      </c>
      <c r="AA1435" s="1">
        <v>177.085963313935</v>
      </c>
      <c r="AB1435" s="1">
        <v>969.99845564356201</v>
      </c>
      <c r="AE1435" s="1">
        <v>23.5</v>
      </c>
      <c r="AF1435" s="1">
        <v>8.3160405347371107E-3</v>
      </c>
      <c r="AG1435" s="1">
        <v>177.15554339620701</v>
      </c>
      <c r="AH1435" s="1">
        <v>973.48142704256998</v>
      </c>
      <c r="AK1435" s="1">
        <v>23.5</v>
      </c>
      <c r="AL1435" s="1">
        <v>-2.1896363609812401E-2</v>
      </c>
      <c r="AM1435" s="1">
        <v>177.09038836302699</v>
      </c>
      <c r="AN1435" s="1">
        <v>973.04121095187804</v>
      </c>
      <c r="AQ1435" s="1">
        <v>23.5</v>
      </c>
      <c r="AR1435" s="1">
        <v>1.0147095331376499E-2</v>
      </c>
      <c r="AS1435" s="1">
        <v>177.15905291790099</v>
      </c>
      <c r="AT1435" s="1">
        <v>966.47687950592501</v>
      </c>
      <c r="AW1435" s="1">
        <v>23.5</v>
      </c>
      <c r="AX1435" s="1">
        <v>-3.70025656820872E-2</v>
      </c>
      <c r="AY1435" s="1">
        <v>177.14211566103199</v>
      </c>
      <c r="AZ1435" s="1">
        <v>966.64793054151096</v>
      </c>
    </row>
    <row r="1436" spans="1:52" x14ac:dyDescent="0.25">
      <c r="A1436" s="1">
        <v>23.516666666666701</v>
      </c>
      <c r="B1436" s="1">
        <v>9.0560918483788597E-2</v>
      </c>
      <c r="C1436" s="1">
        <v>177.32537372859599</v>
      </c>
      <c r="D1436" s="1">
        <v>974.25169076035604</v>
      </c>
      <c r="G1436" s="1">
        <v>23.516666666666701</v>
      </c>
      <c r="H1436" s="1">
        <v>8.9492803185748898E-2</v>
      </c>
      <c r="I1436" s="1">
        <v>177.10488421349999</v>
      </c>
      <c r="J1436" s="1">
        <v>967.78715180082099</v>
      </c>
      <c r="M1436" s="1">
        <v>23.516666666666701</v>
      </c>
      <c r="N1436" s="1">
        <v>5.79071079437199E-2</v>
      </c>
      <c r="O1436" s="1">
        <v>177.054377618693</v>
      </c>
      <c r="P1436" s="1">
        <v>966.17368734918205</v>
      </c>
      <c r="S1436" s="1">
        <v>23.516666666666701</v>
      </c>
      <c r="T1436" s="1">
        <v>5.2566531453521699E-2</v>
      </c>
      <c r="U1436" s="1">
        <v>176.99502092570199</v>
      </c>
      <c r="V1436" s="1">
        <v>970.30851425579306</v>
      </c>
      <c r="Y1436" s="1">
        <v>23.516666666666701</v>
      </c>
      <c r="Z1436" s="1">
        <v>-1.94549572142932E-2</v>
      </c>
      <c r="AA1436" s="1">
        <v>177.08489519863701</v>
      </c>
      <c r="AB1436" s="1">
        <v>969.96320783872704</v>
      </c>
      <c r="AE1436" s="1">
        <v>23.516666666666701</v>
      </c>
      <c r="AF1436" s="1">
        <v>3.28063984397886E-3</v>
      </c>
      <c r="AG1436" s="1">
        <v>177.171412537778</v>
      </c>
      <c r="AH1436" s="1">
        <v>973.50660404602297</v>
      </c>
      <c r="AK1436" s="1">
        <v>23.516666666666701</v>
      </c>
      <c r="AL1436" s="1">
        <v>-2.6016236902251001E-2</v>
      </c>
      <c r="AM1436" s="1">
        <v>177.07390886985701</v>
      </c>
      <c r="AN1436" s="1">
        <v>973.04365235827299</v>
      </c>
      <c r="AQ1436" s="1">
        <v>23.516666666666701</v>
      </c>
      <c r="AR1436" s="1">
        <v>-2.6702882450990702E-3</v>
      </c>
      <c r="AS1436" s="1">
        <v>177.15981585739999</v>
      </c>
      <c r="AT1436" s="1">
        <v>966.42545738371996</v>
      </c>
      <c r="AW1436" s="1">
        <v>23.516666666666701</v>
      </c>
      <c r="AX1436" s="1">
        <v>-5.21087677543619E-2</v>
      </c>
      <c r="AY1436" s="1">
        <v>177.136164732943</v>
      </c>
      <c r="AZ1436" s="1">
        <v>966.63450280633595</v>
      </c>
    </row>
    <row r="1437" spans="1:52" x14ac:dyDescent="0.25">
      <c r="A1437" s="1">
        <v>23.533333333333299</v>
      </c>
      <c r="B1437" s="1">
        <v>7.0419315720755493E-2</v>
      </c>
      <c r="C1437" s="1">
        <v>177.32461078909699</v>
      </c>
      <c r="D1437" s="1">
        <v>974.22956551489597</v>
      </c>
      <c r="G1437" s="1">
        <v>23.533333333333299</v>
      </c>
      <c r="H1437" s="1">
        <v>7.1487431018795206E-2</v>
      </c>
      <c r="I1437" s="1">
        <v>177.09572893951699</v>
      </c>
      <c r="J1437" s="1">
        <v>967.77097748345</v>
      </c>
      <c r="M1437" s="1">
        <v>23.533333333333299</v>
      </c>
      <c r="N1437" s="1">
        <v>4.3258669570605E-2</v>
      </c>
      <c r="O1437" s="1">
        <v>177.06643206277101</v>
      </c>
      <c r="P1437" s="1">
        <v>966.20481528072503</v>
      </c>
      <c r="S1437" s="1">
        <v>23.533333333333299</v>
      </c>
      <c r="T1437" s="1">
        <v>4.1275026874245703E-2</v>
      </c>
      <c r="U1437" s="1">
        <v>176.975794850337</v>
      </c>
      <c r="V1437" s="1">
        <v>970.32514633686299</v>
      </c>
      <c r="Y1437" s="1">
        <v>23.533333333333299</v>
      </c>
      <c r="Z1437" s="1">
        <v>-4.2953493771165099E-2</v>
      </c>
      <c r="AA1437" s="1">
        <v>177.08397967123901</v>
      </c>
      <c r="AB1437" s="1">
        <v>970.03294050889895</v>
      </c>
      <c r="AE1437" s="1">
        <v>23.533333333333299</v>
      </c>
      <c r="AF1437" s="1">
        <v>-1.09100348299762E-2</v>
      </c>
      <c r="AG1437" s="1">
        <v>177.17431170787299</v>
      </c>
      <c r="AH1437" s="1">
        <v>973.53315434057504</v>
      </c>
      <c r="AK1437" s="1">
        <v>23.533333333333299</v>
      </c>
      <c r="AL1437" s="1">
        <v>-2.98309343952496E-2</v>
      </c>
      <c r="AM1437" s="1">
        <v>177.07192522716099</v>
      </c>
      <c r="AN1437" s="1">
        <v>973.04411012197204</v>
      </c>
      <c r="AQ1437" s="1">
        <v>23.533333333333299</v>
      </c>
      <c r="AR1437" s="1">
        <v>-1.6250611320174399E-2</v>
      </c>
      <c r="AS1437" s="1">
        <v>177.176905702168</v>
      </c>
      <c r="AT1437" s="1">
        <v>966.45216026617095</v>
      </c>
      <c r="AW1437" s="1">
        <v>23.533333333333299</v>
      </c>
      <c r="AX1437" s="1">
        <v>-7.0571903620475496E-2</v>
      </c>
      <c r="AY1437" s="1">
        <v>177.15035540761701</v>
      </c>
      <c r="AZ1437" s="1">
        <v>966.69157068083098</v>
      </c>
    </row>
    <row r="1438" spans="1:52" x14ac:dyDescent="0.25">
      <c r="A1438" s="1">
        <v>23.55</v>
      </c>
      <c r="B1438" s="1">
        <v>4.58526638658441E-2</v>
      </c>
      <c r="C1438" s="1">
        <v>177.33391865098</v>
      </c>
      <c r="D1438" s="1">
        <v>974.22880257539805</v>
      </c>
      <c r="G1438" s="1">
        <v>23.55</v>
      </c>
      <c r="H1438" s="1">
        <v>5.3329470952121497E-2</v>
      </c>
      <c r="I1438" s="1">
        <v>177.086878841333</v>
      </c>
      <c r="J1438" s="1">
        <v>967.66035125615304</v>
      </c>
      <c r="M1438" s="1">
        <v>23.55</v>
      </c>
      <c r="N1438" s="1">
        <v>3.1356813392449098E-2</v>
      </c>
      <c r="O1438" s="1">
        <v>177.065211359573</v>
      </c>
      <c r="P1438" s="1">
        <v>966.20618857182205</v>
      </c>
      <c r="S1438" s="1">
        <v>23.55</v>
      </c>
      <c r="T1438" s="1">
        <v>2.7694703799170401E-2</v>
      </c>
      <c r="U1438" s="1">
        <v>176.98708635491701</v>
      </c>
      <c r="V1438" s="1">
        <v>970.35871567480103</v>
      </c>
      <c r="Y1438" s="1">
        <v>23.55</v>
      </c>
      <c r="Z1438" s="1">
        <v>-5.6228641046800497E-2</v>
      </c>
      <c r="AA1438" s="1">
        <v>177.098322933812</v>
      </c>
      <c r="AB1438" s="1">
        <v>970.002880692654</v>
      </c>
      <c r="AE1438" s="1">
        <v>23.55</v>
      </c>
      <c r="AF1438" s="1">
        <v>-4.4021609069204701E-2</v>
      </c>
      <c r="AG1438" s="1">
        <v>177.178431581165</v>
      </c>
      <c r="AH1438" s="1">
        <v>973.527356000385</v>
      </c>
      <c r="AK1438" s="1">
        <v>23.55</v>
      </c>
      <c r="AL1438" s="1">
        <v>-4.0664675275365901E-2</v>
      </c>
      <c r="AM1438" s="1">
        <v>177.089930599328</v>
      </c>
      <c r="AN1438" s="1">
        <v>973.04197389137596</v>
      </c>
      <c r="AQ1438" s="1">
        <v>23.55</v>
      </c>
      <c r="AR1438" s="1">
        <v>-3.41033955874082E-2</v>
      </c>
      <c r="AS1438" s="1">
        <v>177.17431170787299</v>
      </c>
      <c r="AT1438" s="1">
        <v>966.44575157438305</v>
      </c>
      <c r="AW1438" s="1">
        <v>23.55</v>
      </c>
      <c r="AX1438" s="1">
        <v>-0.10093689566474499</v>
      </c>
      <c r="AY1438" s="1">
        <v>177.15401751721001</v>
      </c>
      <c r="AZ1438" s="1">
        <v>966.67860070935501</v>
      </c>
    </row>
    <row r="1439" spans="1:52" x14ac:dyDescent="0.25">
      <c r="A1439" s="1">
        <v>23.566666666666698</v>
      </c>
      <c r="B1439" s="1">
        <v>1.60980234204544E-2</v>
      </c>
      <c r="C1439" s="1">
        <v>177.34658344665701</v>
      </c>
      <c r="D1439" s="1">
        <v>974.21445931282403</v>
      </c>
      <c r="G1439" s="1">
        <v>23.566666666666698</v>
      </c>
      <c r="H1439" s="1">
        <v>2.7999879598610299E-2</v>
      </c>
      <c r="I1439" s="1">
        <v>177.10427386190099</v>
      </c>
      <c r="J1439" s="1">
        <v>967.73496673911598</v>
      </c>
      <c r="M1439" s="1">
        <v>23.566666666666698</v>
      </c>
      <c r="N1439" s="1">
        <v>3.8909914428586498E-3</v>
      </c>
      <c r="O1439" s="1">
        <v>177.06185442577899</v>
      </c>
      <c r="P1439" s="1">
        <v>966.18345297476401</v>
      </c>
      <c r="S1439" s="1">
        <v>23.566666666666698</v>
      </c>
      <c r="T1439" s="1">
        <v>1.3504029125215301E-2</v>
      </c>
      <c r="U1439" s="1">
        <v>176.981288014727</v>
      </c>
      <c r="V1439" s="1">
        <v>970.36451401499005</v>
      </c>
      <c r="Y1439" s="1">
        <v>23.566666666666698</v>
      </c>
      <c r="Z1439" s="1">
        <v>-7.2250370517394899E-2</v>
      </c>
      <c r="AA1439" s="1">
        <v>177.08794695663099</v>
      </c>
      <c r="AB1439" s="1">
        <v>969.99769270406296</v>
      </c>
      <c r="AE1439" s="1">
        <v>23.566666666666698</v>
      </c>
      <c r="AF1439" s="1">
        <v>-7.3928837414314302E-2</v>
      </c>
      <c r="AG1439" s="1">
        <v>177.16347796699301</v>
      </c>
      <c r="AH1439" s="1">
        <v>973.49836429943798</v>
      </c>
      <c r="AK1439" s="1">
        <v>23.566666666666698</v>
      </c>
      <c r="AL1439" s="1">
        <v>-7.3471073715154503E-2</v>
      </c>
      <c r="AM1439" s="1">
        <v>177.09344012102099</v>
      </c>
      <c r="AN1439" s="1">
        <v>973.02793580460195</v>
      </c>
      <c r="AQ1439" s="1">
        <v>23.566666666666698</v>
      </c>
      <c r="AR1439" s="1">
        <v>-6.0195926439519098E-2</v>
      </c>
      <c r="AS1439" s="1">
        <v>177.18880755834601</v>
      </c>
      <c r="AT1439" s="1">
        <v>966.48786583470496</v>
      </c>
      <c r="AW1439" s="1">
        <v>23.566666666666698</v>
      </c>
      <c r="AX1439" s="1">
        <v>-0.13267517880649399</v>
      </c>
      <c r="AY1439" s="1">
        <v>177.151423522915</v>
      </c>
      <c r="AZ1439" s="1">
        <v>966.67203942966705</v>
      </c>
    </row>
    <row r="1440" spans="1:52" x14ac:dyDescent="0.25">
      <c r="A1440" s="1">
        <v>23.5833333333333</v>
      </c>
      <c r="B1440" s="1">
        <v>-2.2964478907851998E-2</v>
      </c>
      <c r="C1440" s="1">
        <v>177.358027539136</v>
      </c>
      <c r="D1440" s="1">
        <v>974.21552742812196</v>
      </c>
      <c r="G1440" s="1">
        <v>23.5833333333333</v>
      </c>
      <c r="H1440" s="1">
        <v>-2.6702882450990702E-3</v>
      </c>
      <c r="I1440" s="1">
        <v>177.09633929111601</v>
      </c>
      <c r="J1440" s="1">
        <v>967.82133149035803</v>
      </c>
      <c r="M1440" s="1">
        <v>23.5833333333333</v>
      </c>
      <c r="N1440" s="1">
        <v>-2.06756604120528E-2</v>
      </c>
      <c r="O1440" s="1">
        <v>177.05895525568499</v>
      </c>
      <c r="P1440" s="1">
        <v>966.16666830579504</v>
      </c>
      <c r="S1440" s="1">
        <v>23.5833333333333</v>
      </c>
      <c r="T1440" s="1">
        <v>-6.9427494372575902E-3</v>
      </c>
      <c r="U1440" s="1">
        <v>177.000514090092</v>
      </c>
      <c r="V1440" s="1">
        <v>970.35841049900102</v>
      </c>
      <c r="Y1440" s="1">
        <v>23.5833333333333</v>
      </c>
      <c r="Z1440" s="1">
        <v>-8.9340215286029007E-2</v>
      </c>
      <c r="AA1440" s="1">
        <v>177.091609066225</v>
      </c>
      <c r="AB1440" s="1">
        <v>969.98579084788503</v>
      </c>
      <c r="AE1440" s="1">
        <v>23.5833333333333</v>
      </c>
      <c r="AF1440" s="1">
        <v>-0.113449103441781</v>
      </c>
      <c r="AG1440" s="1">
        <v>177.16973407088099</v>
      </c>
      <c r="AH1440" s="1">
        <v>973.51301273781201</v>
      </c>
      <c r="AK1440" s="1">
        <v>23.5833333333333</v>
      </c>
      <c r="AL1440" s="1">
        <v>-8.5220341993590396E-2</v>
      </c>
      <c r="AM1440" s="1">
        <v>177.102290219205</v>
      </c>
      <c r="AN1440" s="1">
        <v>973.06837159802797</v>
      </c>
      <c r="AQ1440" s="1">
        <v>23.5833333333333</v>
      </c>
      <c r="AR1440" s="1">
        <v>-9.4223028077067297E-2</v>
      </c>
      <c r="AS1440" s="1">
        <v>177.177668641667</v>
      </c>
      <c r="AT1440" s="1">
        <v>966.50480309157399</v>
      </c>
      <c r="AW1440" s="1">
        <v>23.5833333333333</v>
      </c>
      <c r="AX1440" s="1">
        <v>-0.16593934094544199</v>
      </c>
      <c r="AY1440" s="1">
        <v>177.16271502749399</v>
      </c>
      <c r="AZ1440" s="1">
        <v>966.67051355066997</v>
      </c>
    </row>
    <row r="1441" spans="1:52" x14ac:dyDescent="0.25">
      <c r="A1441" s="1">
        <v>23.6</v>
      </c>
      <c r="B1441" s="1">
        <v>-7.2250370517394899E-2</v>
      </c>
      <c r="C1441" s="1">
        <v>177.33727558477401</v>
      </c>
      <c r="D1441" s="1">
        <v>974.224224938406</v>
      </c>
      <c r="G1441" s="1">
        <v>23.6</v>
      </c>
      <c r="H1441" s="1">
        <v>-4.1580202673685597E-2</v>
      </c>
      <c r="I1441" s="1">
        <v>177.096797054815</v>
      </c>
      <c r="J1441" s="1">
        <v>967.80286835449203</v>
      </c>
      <c r="M1441" s="1">
        <v>23.6</v>
      </c>
      <c r="N1441" s="1">
        <v>-6.5536502929717202E-2</v>
      </c>
      <c r="O1441" s="1">
        <v>177.06109148628099</v>
      </c>
      <c r="P1441" s="1">
        <v>966.16926230009005</v>
      </c>
      <c r="S1441" s="1">
        <v>23.6</v>
      </c>
      <c r="T1441" s="1">
        <v>-4.0664675275365901E-2</v>
      </c>
      <c r="U1441" s="1">
        <v>176.98952776131199</v>
      </c>
      <c r="V1441" s="1">
        <v>970.39823594082804</v>
      </c>
      <c r="Y1441" s="1">
        <v>23.6</v>
      </c>
      <c r="Z1441" s="1">
        <v>-0.103530889959984</v>
      </c>
      <c r="AA1441" s="1">
        <v>177.10900408679299</v>
      </c>
      <c r="AB1441" s="1">
        <v>970.00745832964503</v>
      </c>
      <c r="AE1441" s="1">
        <v>23.6</v>
      </c>
      <c r="AF1441" s="1">
        <v>-0.15083313887316799</v>
      </c>
      <c r="AG1441" s="1">
        <v>177.17339618047501</v>
      </c>
      <c r="AH1441" s="1">
        <v>973.49882206313805</v>
      </c>
      <c r="AK1441" s="1">
        <v>23.6</v>
      </c>
      <c r="AL1441" s="1">
        <v>-9.2544561180147894E-2</v>
      </c>
      <c r="AM1441" s="1">
        <v>177.10274798290399</v>
      </c>
      <c r="AN1441" s="1">
        <v>973.07111818022304</v>
      </c>
      <c r="AQ1441" s="1">
        <v>23.6</v>
      </c>
      <c r="AR1441" s="1">
        <v>-0.13267517880649399</v>
      </c>
      <c r="AS1441" s="1">
        <v>177.16744525238599</v>
      </c>
      <c r="AT1441" s="1">
        <v>966.47565880272805</v>
      </c>
      <c r="AW1441" s="1">
        <v>23.6</v>
      </c>
      <c r="AX1441" s="1">
        <v>-0.22651673713426099</v>
      </c>
      <c r="AY1441" s="1">
        <v>177.154475280909</v>
      </c>
      <c r="AZ1441" s="1">
        <v>966.65830651869203</v>
      </c>
    </row>
    <row r="1442" spans="1:52" x14ac:dyDescent="0.25">
      <c r="A1442" s="1">
        <v>23.616666666666699</v>
      </c>
      <c r="B1442" s="1">
        <v>-0.146560677681009</v>
      </c>
      <c r="C1442" s="1">
        <v>177.33880146377101</v>
      </c>
      <c r="D1442" s="1">
        <v>974.22086800461204</v>
      </c>
      <c r="G1442" s="1">
        <v>23.616666666666699</v>
      </c>
      <c r="H1442" s="1">
        <v>-9.4680791776227097E-2</v>
      </c>
      <c r="I1442" s="1">
        <v>177.10793597149501</v>
      </c>
      <c r="J1442" s="1">
        <v>967.87000703036801</v>
      </c>
      <c r="M1442" s="1">
        <v>23.616666666666699</v>
      </c>
      <c r="N1442" s="1">
        <v>-0.10749817535270299</v>
      </c>
      <c r="O1442" s="1">
        <v>177.06826311756799</v>
      </c>
      <c r="P1442" s="1">
        <v>966.15736044391201</v>
      </c>
      <c r="S1442" s="1">
        <v>23.616666666666699</v>
      </c>
      <c r="T1442" s="1">
        <v>-9.1781621681548103E-2</v>
      </c>
      <c r="U1442" s="1">
        <v>176.980525075229</v>
      </c>
      <c r="V1442" s="1">
        <v>970.39487900703398</v>
      </c>
      <c r="Y1442" s="1">
        <v>23.616666666666699</v>
      </c>
      <c r="Z1442" s="1">
        <v>-0.13801575529669199</v>
      </c>
      <c r="AA1442" s="1">
        <v>177.10351092240299</v>
      </c>
      <c r="AB1442" s="1">
        <v>969.99799787986296</v>
      </c>
      <c r="AE1442" s="1">
        <v>23.616666666666699</v>
      </c>
      <c r="AF1442" s="1">
        <v>-0.207595837568988</v>
      </c>
      <c r="AG1442" s="1">
        <v>177.183924745555</v>
      </c>
      <c r="AH1442" s="1">
        <v>973.50401005172796</v>
      </c>
      <c r="AK1442" s="1">
        <v>23.616666666666699</v>
      </c>
      <c r="AL1442" s="1">
        <v>-0.123672492723017</v>
      </c>
      <c r="AM1442" s="1">
        <v>177.08123308904399</v>
      </c>
      <c r="AN1442" s="1">
        <v>973.09492189257901</v>
      </c>
      <c r="AQ1442" s="1">
        <v>23.616666666666699</v>
      </c>
      <c r="AR1442" s="1">
        <v>-0.176315318126399</v>
      </c>
      <c r="AS1442" s="1">
        <v>177.18026263596201</v>
      </c>
      <c r="AT1442" s="1">
        <v>966.48023643971896</v>
      </c>
      <c r="AW1442" s="1">
        <v>23.616666666666699</v>
      </c>
      <c r="AX1442" s="1">
        <v>-0.29655458310571697</v>
      </c>
      <c r="AY1442" s="1">
        <v>177.15569598410701</v>
      </c>
      <c r="AZ1442" s="1">
        <v>966.72559778246898</v>
      </c>
    </row>
    <row r="1443" spans="1:52" x14ac:dyDescent="0.25">
      <c r="A1443" s="1">
        <v>23.633333333333301</v>
      </c>
      <c r="B1443" s="1">
        <v>-0.21980286954658401</v>
      </c>
      <c r="C1443" s="1">
        <v>177.33132465668501</v>
      </c>
      <c r="D1443" s="1">
        <v>974.19584358905797</v>
      </c>
      <c r="G1443" s="1">
        <v>23.633333333333301</v>
      </c>
      <c r="H1443" s="1">
        <v>-0.16212464345244401</v>
      </c>
      <c r="I1443" s="1">
        <v>177.11556536648101</v>
      </c>
      <c r="J1443" s="1">
        <v>967.90388154410596</v>
      </c>
      <c r="M1443" s="1">
        <v>23.633333333333301</v>
      </c>
      <c r="N1443" s="1">
        <v>-0.17906190032135799</v>
      </c>
      <c r="O1443" s="1">
        <v>177.06048113468199</v>
      </c>
      <c r="P1443" s="1">
        <v>966.16987265168905</v>
      </c>
      <c r="S1443" s="1">
        <v>23.633333333333301</v>
      </c>
      <c r="T1443" s="1">
        <v>-0.140151985892771</v>
      </c>
      <c r="U1443" s="1">
        <v>177.008296072978</v>
      </c>
      <c r="V1443" s="1">
        <v>970.40586533581404</v>
      </c>
      <c r="Y1443" s="1">
        <v>23.633333333333301</v>
      </c>
      <c r="Z1443" s="1">
        <v>-0.18241883411519699</v>
      </c>
      <c r="AA1443" s="1">
        <v>177.10961443839199</v>
      </c>
      <c r="AB1443" s="1">
        <v>970.01661360362903</v>
      </c>
      <c r="AE1443" s="1">
        <v>23.633333333333301</v>
      </c>
      <c r="AF1443" s="1">
        <v>-0.28221132053204201</v>
      </c>
      <c r="AG1443" s="1">
        <v>177.17110736197901</v>
      </c>
      <c r="AH1443" s="1">
        <v>973.51545414420696</v>
      </c>
      <c r="AK1443" s="1">
        <v>23.633333333333301</v>
      </c>
      <c r="AL1443" s="1">
        <v>-0.16197205555272401</v>
      </c>
      <c r="AM1443" s="1">
        <v>177.09801775801299</v>
      </c>
      <c r="AN1443" s="1">
        <v>973.11887819283504</v>
      </c>
      <c r="AQ1443" s="1">
        <v>23.633333333333301</v>
      </c>
      <c r="AR1443" s="1">
        <v>-0.23796082961325701</v>
      </c>
      <c r="AS1443" s="1">
        <v>177.16805560398399</v>
      </c>
      <c r="AT1443" s="1">
        <v>966.44224205268904</v>
      </c>
      <c r="AW1443" s="1">
        <v>23.633333333333301</v>
      </c>
      <c r="AX1443" s="1">
        <v>-0.37818910945588902</v>
      </c>
      <c r="AY1443" s="1">
        <v>177.14593035852499</v>
      </c>
      <c r="AZ1443" s="1">
        <v>966.68912927443603</v>
      </c>
    </row>
    <row r="1444" spans="1:52" x14ac:dyDescent="0.25">
      <c r="A1444" s="1">
        <v>23.65</v>
      </c>
      <c r="B1444" s="1">
        <v>-0.31730653746762999</v>
      </c>
      <c r="C1444" s="1">
        <v>177.340174754868</v>
      </c>
      <c r="D1444" s="1">
        <v>974.20225228084701</v>
      </c>
      <c r="G1444" s="1">
        <v>23.65</v>
      </c>
      <c r="H1444" s="1">
        <v>-0.26344300886648903</v>
      </c>
      <c r="I1444" s="1">
        <v>177.124568052564</v>
      </c>
      <c r="J1444" s="1">
        <v>967.953625199415</v>
      </c>
      <c r="M1444" s="1">
        <v>23.65</v>
      </c>
      <c r="N1444" s="1">
        <v>-0.26008607507265002</v>
      </c>
      <c r="O1444" s="1">
        <v>177.063685480576</v>
      </c>
      <c r="P1444" s="1">
        <v>966.16788900899201</v>
      </c>
      <c r="S1444" s="1">
        <v>23.65</v>
      </c>
      <c r="T1444" s="1">
        <v>-0.204238903775149</v>
      </c>
      <c r="U1444" s="1">
        <v>176.99257951930599</v>
      </c>
      <c r="V1444" s="1">
        <v>970.41029038490603</v>
      </c>
      <c r="Y1444" s="1">
        <v>23.65</v>
      </c>
      <c r="Z1444" s="1">
        <v>-0.23597718691689801</v>
      </c>
      <c r="AA1444" s="1">
        <v>177.101527279706</v>
      </c>
      <c r="AB1444" s="1">
        <v>970.04423201347799</v>
      </c>
      <c r="AE1444" s="1">
        <v>23.65</v>
      </c>
      <c r="AF1444" s="1">
        <v>-0.36811830807437201</v>
      </c>
      <c r="AG1444" s="1">
        <v>177.176905702168</v>
      </c>
      <c r="AH1444" s="1">
        <v>973.519726605399</v>
      </c>
      <c r="AK1444" s="1">
        <v>23.65</v>
      </c>
      <c r="AL1444" s="1">
        <v>-0.20668031017066801</v>
      </c>
      <c r="AM1444" s="1">
        <v>177.103816098202</v>
      </c>
      <c r="AN1444" s="1">
        <v>973.11658937433901</v>
      </c>
      <c r="AQ1444" s="1">
        <v>23.65</v>
      </c>
      <c r="AR1444" s="1">
        <v>-0.31013490618079198</v>
      </c>
      <c r="AS1444" s="1">
        <v>177.17568499897001</v>
      </c>
      <c r="AT1444" s="1">
        <v>966.45460167256601</v>
      </c>
      <c r="AW1444" s="1">
        <v>23.65</v>
      </c>
      <c r="AX1444" s="1">
        <v>-0.482406644964613</v>
      </c>
      <c r="AY1444" s="1">
        <v>177.15554339620701</v>
      </c>
      <c r="AZ1444" s="1">
        <v>966.66776696847501</v>
      </c>
    </row>
    <row r="1445" spans="1:52" x14ac:dyDescent="0.25">
      <c r="A1445" s="1">
        <v>23.6666666666667</v>
      </c>
      <c r="B1445" s="1">
        <v>-0.439834620942747</v>
      </c>
      <c r="C1445" s="1">
        <v>177.34505756766001</v>
      </c>
      <c r="D1445" s="1">
        <v>974.20591439043994</v>
      </c>
      <c r="G1445" s="1">
        <v>23.6666666666667</v>
      </c>
      <c r="H1445" s="1">
        <v>-0.38230898274832698</v>
      </c>
      <c r="I1445" s="1">
        <v>177.119227476074</v>
      </c>
      <c r="J1445" s="1">
        <v>967.97254609898005</v>
      </c>
      <c r="M1445" s="1">
        <v>23.6666666666667</v>
      </c>
      <c r="N1445" s="1">
        <v>-0.36018373728893499</v>
      </c>
      <c r="O1445" s="1">
        <v>177.06780535386801</v>
      </c>
      <c r="P1445" s="1">
        <v>966.16712606949397</v>
      </c>
      <c r="S1445" s="1">
        <v>23.6666666666667</v>
      </c>
      <c r="T1445" s="1">
        <v>-0.28541566642616101</v>
      </c>
      <c r="U1445" s="1">
        <v>177.00005632639301</v>
      </c>
      <c r="V1445" s="1">
        <v>970.44584336554101</v>
      </c>
      <c r="Y1445" s="1">
        <v>23.6666666666667</v>
      </c>
      <c r="Z1445" s="1">
        <v>-0.30845643928387301</v>
      </c>
      <c r="AA1445" s="1">
        <v>177.10885149889299</v>
      </c>
      <c r="AB1445" s="1">
        <v>970.04026472808505</v>
      </c>
      <c r="AE1445" s="1">
        <v>23.6666666666667</v>
      </c>
      <c r="AF1445" s="1">
        <v>-0.46577456389513799</v>
      </c>
      <c r="AG1445" s="1">
        <v>177.179957460163</v>
      </c>
      <c r="AH1445" s="1">
        <v>973.52720341248596</v>
      </c>
      <c r="AK1445" s="1">
        <v>23.6666666666667</v>
      </c>
      <c r="AL1445" s="1">
        <v>-0.25840760817573</v>
      </c>
      <c r="AM1445" s="1">
        <v>177.119074888174</v>
      </c>
      <c r="AN1445" s="1">
        <v>973.13963014719695</v>
      </c>
      <c r="AQ1445" s="1">
        <v>23.6666666666667</v>
      </c>
      <c r="AR1445" s="1">
        <v>-0.406723046703519</v>
      </c>
      <c r="AS1445" s="1">
        <v>177.19048602524299</v>
      </c>
      <c r="AT1445" s="1">
        <v>966.46085777645499</v>
      </c>
      <c r="AW1445" s="1">
        <v>23.6666666666667</v>
      </c>
      <c r="AX1445" s="1">
        <v>-0.60035709144813199</v>
      </c>
      <c r="AY1445" s="1">
        <v>177.146998473823</v>
      </c>
      <c r="AZ1445" s="1">
        <v>966.62870446614704</v>
      </c>
    </row>
    <row r="1446" spans="1:52" x14ac:dyDescent="0.25">
      <c r="A1446" s="1">
        <v>23.683333333333302</v>
      </c>
      <c r="B1446" s="1">
        <v>-0.56251529231758501</v>
      </c>
      <c r="C1446" s="1">
        <v>177.33742817267401</v>
      </c>
      <c r="D1446" s="1">
        <v>974.18790901827299</v>
      </c>
      <c r="G1446" s="1">
        <v>23.683333333333302</v>
      </c>
      <c r="H1446" s="1">
        <v>-0.51216128541000205</v>
      </c>
      <c r="I1446" s="1">
        <v>177.13189227175101</v>
      </c>
      <c r="J1446" s="1">
        <v>968.07951021668396</v>
      </c>
      <c r="M1446" s="1">
        <v>23.683333333333302</v>
      </c>
      <c r="N1446" s="1">
        <v>-0.46699526709289801</v>
      </c>
      <c r="O1446" s="1">
        <v>177.08733660503299</v>
      </c>
      <c r="P1446" s="1">
        <v>966.157665619711</v>
      </c>
      <c r="S1446" s="1">
        <v>23.683333333333302</v>
      </c>
      <c r="T1446" s="1">
        <v>-0.38475038914384602</v>
      </c>
      <c r="U1446" s="1">
        <v>177.01104265517299</v>
      </c>
      <c r="V1446" s="1">
        <v>970.46003404021496</v>
      </c>
      <c r="Y1446" s="1">
        <v>23.683333333333302</v>
      </c>
      <c r="Z1446" s="1">
        <v>-0.40092470651416101</v>
      </c>
      <c r="AA1446" s="1">
        <v>177.109919614191</v>
      </c>
      <c r="AB1446" s="1">
        <v>970.01508772463205</v>
      </c>
      <c r="AE1446" s="1">
        <v>23.683333333333302</v>
      </c>
      <c r="AF1446" s="1">
        <v>-0.58525088937585701</v>
      </c>
      <c r="AG1446" s="1">
        <v>177.193995546937</v>
      </c>
      <c r="AH1446" s="1">
        <v>973.52155766019598</v>
      </c>
      <c r="AK1446" s="1">
        <v>23.683333333333302</v>
      </c>
      <c r="AL1446" s="1">
        <v>-0.32737733884914599</v>
      </c>
      <c r="AM1446" s="1">
        <v>177.12090594297101</v>
      </c>
      <c r="AN1446" s="1">
        <v>973.16022951365903</v>
      </c>
      <c r="AQ1446" s="1">
        <v>23.683333333333302</v>
      </c>
      <c r="AR1446" s="1">
        <v>-0.52528384478591805</v>
      </c>
      <c r="AS1446" s="1">
        <v>177.17904193276399</v>
      </c>
      <c r="AT1446" s="1">
        <v>966.43430748190303</v>
      </c>
      <c r="AW1446" s="1">
        <v>23.683333333333302</v>
      </c>
      <c r="AX1446" s="1">
        <v>-0.75202946376975899</v>
      </c>
      <c r="AY1446" s="1">
        <v>177.154627868809</v>
      </c>
      <c r="AZ1446" s="1">
        <v>966.65967980978996</v>
      </c>
    </row>
    <row r="1447" spans="1:52" x14ac:dyDescent="0.25">
      <c r="A1447" s="1">
        <v>23.7</v>
      </c>
      <c r="B1447" s="1">
        <v>-0.73081974570868602</v>
      </c>
      <c r="C1447" s="1">
        <v>177.32750995919201</v>
      </c>
      <c r="D1447" s="1">
        <v>974.19660652855703</v>
      </c>
      <c r="G1447" s="1">
        <v>23.7</v>
      </c>
      <c r="H1447" s="1">
        <v>-0.66658023992658899</v>
      </c>
      <c r="I1447" s="1">
        <v>177.13631732084301</v>
      </c>
      <c r="J1447" s="1">
        <v>968.08942843016598</v>
      </c>
      <c r="M1447" s="1">
        <v>23.7</v>
      </c>
      <c r="N1447" s="1">
        <v>-0.60173038254561095</v>
      </c>
      <c r="O1447" s="1">
        <v>177.06185442577899</v>
      </c>
      <c r="P1447" s="1">
        <v>966.15201986742204</v>
      </c>
      <c r="S1447" s="1">
        <v>23.7</v>
      </c>
      <c r="T1447" s="1">
        <v>-0.49720767123744702</v>
      </c>
      <c r="U1447" s="1">
        <v>176.99471574990301</v>
      </c>
      <c r="V1447" s="1">
        <v>970.48124375827604</v>
      </c>
      <c r="Y1447" s="1">
        <v>23.7</v>
      </c>
      <c r="Z1447" s="1">
        <v>-0.50025942923184596</v>
      </c>
      <c r="AA1447" s="1">
        <v>177.09649187901601</v>
      </c>
      <c r="AB1447" s="1">
        <v>970.035992266893</v>
      </c>
      <c r="AE1447" s="1">
        <v>23.7</v>
      </c>
      <c r="AF1447" s="1">
        <v>-0.74714665097872102</v>
      </c>
      <c r="AG1447" s="1">
        <v>177.16958148298201</v>
      </c>
      <c r="AH1447" s="1">
        <v>973.53361210427397</v>
      </c>
      <c r="AK1447" s="1">
        <v>23.7</v>
      </c>
      <c r="AL1447" s="1">
        <v>-0.420303369778594</v>
      </c>
      <c r="AM1447" s="1">
        <v>177.102290219205</v>
      </c>
      <c r="AN1447" s="1">
        <v>973.16907961184302</v>
      </c>
      <c r="AQ1447" s="1">
        <v>23.7</v>
      </c>
      <c r="AR1447" s="1">
        <v>-0.66993717372042705</v>
      </c>
      <c r="AS1447" s="1">
        <v>177.18438250925399</v>
      </c>
      <c r="AT1447" s="1">
        <v>966.425609971619</v>
      </c>
      <c r="AW1447" s="1">
        <v>23.7</v>
      </c>
      <c r="AX1447" s="1">
        <v>-0.92689519684881805</v>
      </c>
      <c r="AY1447" s="1">
        <v>177.15340716561099</v>
      </c>
      <c r="AZ1447" s="1">
        <v>966.69752160892006</v>
      </c>
    </row>
    <row r="1448" spans="1:52" x14ac:dyDescent="0.25">
      <c r="A1448" s="1">
        <v>23.716666666666701</v>
      </c>
      <c r="B1448" s="1">
        <v>-0.91529851647010196</v>
      </c>
      <c r="C1448" s="1">
        <v>177.343226512863</v>
      </c>
      <c r="D1448" s="1">
        <v>974.16425789381606</v>
      </c>
      <c r="G1448" s="1">
        <v>23.716666666666701</v>
      </c>
      <c r="H1448" s="1">
        <v>-0.85060124698884498</v>
      </c>
      <c r="I1448" s="1">
        <v>177.13097674435201</v>
      </c>
      <c r="J1448" s="1">
        <v>968.05631685592698</v>
      </c>
      <c r="M1448" s="1">
        <v>23.716666666666701</v>
      </c>
      <c r="N1448" s="1">
        <v>-0.77659611562467001</v>
      </c>
      <c r="O1448" s="1">
        <v>177.05956560728399</v>
      </c>
      <c r="P1448" s="1">
        <v>966.16209066880299</v>
      </c>
      <c r="S1448" s="1">
        <v>23.716666666666701</v>
      </c>
      <c r="T1448" s="1">
        <v>-0.62690738599940199</v>
      </c>
      <c r="U1448" s="1">
        <v>176.99547868940101</v>
      </c>
      <c r="V1448" s="1">
        <v>970.49284043865498</v>
      </c>
      <c r="Y1448" s="1">
        <v>23.716666666666701</v>
      </c>
      <c r="Z1448" s="1">
        <v>-0.62019351841172499</v>
      </c>
      <c r="AA1448" s="1">
        <v>177.105341977199</v>
      </c>
      <c r="AB1448" s="1">
        <v>970.07902205461403</v>
      </c>
      <c r="AE1448" s="1">
        <v>23.716666666666701</v>
      </c>
      <c r="AF1448" s="1">
        <v>-0.93177800963985602</v>
      </c>
      <c r="AG1448" s="1">
        <v>177.173853944174</v>
      </c>
      <c r="AH1448" s="1">
        <v>973.52186283599497</v>
      </c>
      <c r="AK1448" s="1">
        <v>23.716666666666701</v>
      </c>
      <c r="AL1448" s="1">
        <v>-0.51887515299767994</v>
      </c>
      <c r="AM1448" s="1">
        <v>177.12136370667</v>
      </c>
      <c r="AN1448" s="1">
        <v>973.19013674200403</v>
      </c>
      <c r="AQ1448" s="1">
        <v>23.716666666666701</v>
      </c>
      <c r="AR1448" s="1">
        <v>-0.83656316021460997</v>
      </c>
      <c r="AS1448" s="1">
        <v>177.169886658781</v>
      </c>
      <c r="AT1448" s="1">
        <v>966.44407310748602</v>
      </c>
      <c r="AW1448" s="1">
        <v>23.716666666666701</v>
      </c>
      <c r="AX1448" s="1">
        <v>-1.1203766536937101</v>
      </c>
      <c r="AY1448" s="1">
        <v>177.147608825422</v>
      </c>
      <c r="AZ1448" s="1">
        <v>966.69157068083098</v>
      </c>
    </row>
    <row r="1449" spans="1:52" x14ac:dyDescent="0.25">
      <c r="A1449" s="1">
        <v>23.733333333333299</v>
      </c>
      <c r="B1449" s="1">
        <v>-1.12251288428979</v>
      </c>
      <c r="C1449" s="1">
        <v>177.32201679480201</v>
      </c>
      <c r="D1449" s="1">
        <v>974.13496101707005</v>
      </c>
      <c r="G1449" s="1">
        <v>23.733333333333299</v>
      </c>
      <c r="H1449" s="1">
        <v>-1.0659027734936899</v>
      </c>
      <c r="I1449" s="1">
        <v>177.119990415573</v>
      </c>
      <c r="J1449" s="1">
        <v>968.05357027373202</v>
      </c>
      <c r="M1449" s="1">
        <v>23.733333333333299</v>
      </c>
      <c r="N1449" s="1">
        <v>-0.97129827566732296</v>
      </c>
      <c r="O1449" s="1">
        <v>177.06261736527799</v>
      </c>
      <c r="P1449" s="1">
        <v>966.17261923388401</v>
      </c>
      <c r="S1449" s="1">
        <v>23.733333333333299</v>
      </c>
      <c r="T1449" s="1">
        <v>-0.78300480741290801</v>
      </c>
      <c r="U1449" s="1">
        <v>177.01104265517299</v>
      </c>
      <c r="V1449" s="1">
        <v>970.52305284279896</v>
      </c>
      <c r="Y1449" s="1">
        <v>23.733333333333299</v>
      </c>
      <c r="Z1449" s="1">
        <v>-0.77293400603139195</v>
      </c>
      <c r="AA1449" s="1">
        <v>177.097559994314</v>
      </c>
      <c r="AB1449" s="1">
        <v>970.06666243473705</v>
      </c>
      <c r="AE1449" s="1">
        <v>23.733333333333299</v>
      </c>
      <c r="AF1449" s="1">
        <v>-1.13548285576599</v>
      </c>
      <c r="AG1449" s="1">
        <v>177.17736346586699</v>
      </c>
      <c r="AH1449" s="1">
        <v>973.53330692847396</v>
      </c>
      <c r="AK1449" s="1">
        <v>23.733333333333299</v>
      </c>
      <c r="AL1449" s="1">
        <v>-0.63438419308567995</v>
      </c>
      <c r="AM1449" s="1">
        <v>177.10671526829699</v>
      </c>
      <c r="AN1449" s="1">
        <v>973.18342287441601</v>
      </c>
      <c r="AQ1449" s="1">
        <v>23.733333333333299</v>
      </c>
      <c r="AR1449" s="1">
        <v>-1.01768499718219</v>
      </c>
      <c r="AS1449" s="1">
        <v>177.160121033199</v>
      </c>
      <c r="AT1449" s="1">
        <v>966.41355552754203</v>
      </c>
      <c r="AW1449" s="1">
        <v>23.733333333333299</v>
      </c>
      <c r="AX1449" s="1">
        <v>-1.3419342840870701</v>
      </c>
      <c r="AY1449" s="1">
        <v>177.16683490078699</v>
      </c>
      <c r="AZ1449" s="1">
        <v>966.75230066491997</v>
      </c>
    </row>
    <row r="1450" spans="1:52" x14ac:dyDescent="0.25">
      <c r="A1450" s="1">
        <v>23.75</v>
      </c>
      <c r="B1450" s="1">
        <v>-1.3655854085436701</v>
      </c>
      <c r="C1450" s="1">
        <v>177.32216938270199</v>
      </c>
      <c r="D1450" s="1">
        <v>974.14747322484698</v>
      </c>
      <c r="G1450" s="1">
        <v>23.75</v>
      </c>
      <c r="H1450" s="1">
        <v>-1.2995148479649301</v>
      </c>
      <c r="I1450" s="1">
        <v>177.12868792585701</v>
      </c>
      <c r="J1450" s="1">
        <v>968.08027315618301</v>
      </c>
      <c r="M1450" s="1">
        <v>23.75</v>
      </c>
      <c r="N1450" s="1">
        <v>-1.1812592256819701</v>
      </c>
      <c r="O1450" s="1">
        <v>177.05727678878799</v>
      </c>
      <c r="P1450" s="1">
        <v>966.13981283544399</v>
      </c>
      <c r="S1450" s="1">
        <v>23.75</v>
      </c>
      <c r="T1450" s="1">
        <v>-0.96809392977320397</v>
      </c>
      <c r="U1450" s="1">
        <v>177.018214286459</v>
      </c>
      <c r="V1450" s="1">
        <v>970.53159776518396</v>
      </c>
      <c r="Y1450" s="1">
        <v>23.75</v>
      </c>
      <c r="Z1450" s="1">
        <v>-0.94184881102137297</v>
      </c>
      <c r="AA1450" s="1">
        <v>177.086115901835</v>
      </c>
      <c r="AB1450" s="1">
        <v>970.07169783542804</v>
      </c>
      <c r="AE1450" s="1">
        <v>23.75</v>
      </c>
      <c r="AF1450" s="1">
        <v>-1.35047920647139</v>
      </c>
      <c r="AG1450" s="1">
        <v>177.156764099405</v>
      </c>
      <c r="AH1450" s="1">
        <v>973.53605351066903</v>
      </c>
      <c r="AK1450" s="1">
        <v>23.75</v>
      </c>
      <c r="AL1450" s="1">
        <v>-0.77842717042131004</v>
      </c>
      <c r="AM1450" s="1">
        <v>177.111598081088</v>
      </c>
      <c r="AN1450" s="1">
        <v>973.19044191780404</v>
      </c>
      <c r="AQ1450" s="1">
        <v>23.75</v>
      </c>
      <c r="AR1450" s="1">
        <v>-1.21543891521924</v>
      </c>
      <c r="AS1450" s="1">
        <v>177.16500384598999</v>
      </c>
      <c r="AT1450" s="1">
        <v>966.42759361431604</v>
      </c>
      <c r="AW1450" s="1">
        <v>23.75</v>
      </c>
      <c r="AX1450" s="1">
        <v>-1.5895844453325501</v>
      </c>
      <c r="AY1450" s="1">
        <v>177.149897643918</v>
      </c>
      <c r="AZ1450" s="1">
        <v>966.68851892283703</v>
      </c>
    </row>
    <row r="1451" spans="1:52" x14ac:dyDescent="0.25">
      <c r="A1451" s="1">
        <v>23.766666666666701</v>
      </c>
      <c r="B1451" s="1">
        <v>-1.6188813220787801</v>
      </c>
      <c r="C1451" s="1">
        <v>177.32430561329801</v>
      </c>
      <c r="D1451" s="1">
        <v>974.15113533444003</v>
      </c>
      <c r="G1451" s="1">
        <v>23.766666666666701</v>
      </c>
      <c r="H1451" s="1">
        <v>-1.5555573436950001</v>
      </c>
      <c r="I1451" s="1">
        <v>177.13662249664199</v>
      </c>
      <c r="J1451" s="1">
        <v>968.02320528168696</v>
      </c>
      <c r="M1451" s="1">
        <v>23.766666666666701</v>
      </c>
      <c r="N1451" s="1">
        <v>-1.42982491432576</v>
      </c>
      <c r="O1451" s="1">
        <v>177.06170183788001</v>
      </c>
      <c r="P1451" s="1">
        <v>966.11433065619099</v>
      </c>
      <c r="S1451" s="1">
        <v>23.766666666666701</v>
      </c>
      <c r="T1451" s="1">
        <v>-1.17683417659009</v>
      </c>
      <c r="U1451" s="1">
        <v>177.00081926589101</v>
      </c>
      <c r="V1451" s="1">
        <v>970.56074205403002</v>
      </c>
      <c r="Y1451" s="1">
        <v>23.766666666666701</v>
      </c>
      <c r="Z1451" s="1">
        <v>-1.13136298247355</v>
      </c>
      <c r="AA1451" s="1">
        <v>177.080775325345</v>
      </c>
      <c r="AB1451" s="1">
        <v>970.092907553489</v>
      </c>
      <c r="AE1451" s="1">
        <v>23.766666666666701</v>
      </c>
      <c r="AF1451" s="1">
        <v>-1.58973703323227</v>
      </c>
      <c r="AG1451" s="1">
        <v>177.16790301608501</v>
      </c>
      <c r="AH1451" s="1">
        <v>973.53239140107598</v>
      </c>
      <c r="AK1451" s="1">
        <v>23.766666666666701</v>
      </c>
      <c r="AL1451" s="1">
        <v>-0.94703679961185105</v>
      </c>
      <c r="AM1451" s="1">
        <v>177.102137631305</v>
      </c>
      <c r="AN1451" s="1">
        <v>973.21043093266701</v>
      </c>
      <c r="AQ1451" s="1">
        <v>23.766666666666701</v>
      </c>
      <c r="AR1451" s="1">
        <v>-1.4397431278075601</v>
      </c>
      <c r="AS1451" s="1">
        <v>177.18026263596201</v>
      </c>
      <c r="AT1451" s="1">
        <v>966.39555015537496</v>
      </c>
      <c r="AW1451" s="1">
        <v>23.766666666666701</v>
      </c>
      <c r="AX1451" s="1">
        <v>-1.85356151184806</v>
      </c>
      <c r="AY1451" s="1">
        <v>177.147761413322</v>
      </c>
      <c r="AZ1451" s="1">
        <v>966.73124353475896</v>
      </c>
    </row>
    <row r="1452" spans="1:52" x14ac:dyDescent="0.25">
      <c r="A1452" s="1">
        <v>23.783333333333299</v>
      </c>
      <c r="B1452" s="1">
        <v>-1.898269766466</v>
      </c>
      <c r="C1452" s="1">
        <v>177.32369526169899</v>
      </c>
      <c r="D1452" s="1">
        <v>974.127179034184</v>
      </c>
      <c r="G1452" s="1">
        <v>23.783333333333299</v>
      </c>
      <c r="H1452" s="1">
        <v>-1.82975779949174</v>
      </c>
      <c r="I1452" s="1">
        <v>177.143946715829</v>
      </c>
      <c r="J1452" s="1">
        <v>968.08164644728004</v>
      </c>
      <c r="M1452" s="1">
        <v>23.783333333333299</v>
      </c>
      <c r="N1452" s="1">
        <v>-1.6796113061673199</v>
      </c>
      <c r="O1452" s="1">
        <v>177.07024676026401</v>
      </c>
      <c r="P1452" s="1">
        <v>966.08915365273697</v>
      </c>
      <c r="S1452" s="1">
        <v>23.783333333333299</v>
      </c>
      <c r="T1452" s="1">
        <v>-1.4179230581476101</v>
      </c>
      <c r="U1452" s="1">
        <v>176.99532610150101</v>
      </c>
      <c r="V1452" s="1">
        <v>970.54945054945097</v>
      </c>
      <c r="Y1452" s="1">
        <v>23.783333333333299</v>
      </c>
      <c r="Z1452" s="1">
        <v>-1.3474274484769899</v>
      </c>
      <c r="AA1452" s="1">
        <v>177.08642107763399</v>
      </c>
      <c r="AB1452" s="1">
        <v>970.13608992910895</v>
      </c>
      <c r="AE1452" s="1">
        <v>23.783333333333299</v>
      </c>
      <c r="AF1452" s="1">
        <v>-1.8628693737309701</v>
      </c>
      <c r="AG1452" s="1">
        <v>177.16561419758901</v>
      </c>
      <c r="AH1452" s="1">
        <v>973.52842411568304</v>
      </c>
      <c r="AK1452" s="1">
        <v>23.783333333333299</v>
      </c>
      <c r="AL1452" s="1">
        <v>-1.13853461376038</v>
      </c>
      <c r="AM1452" s="1">
        <v>177.09649187901601</v>
      </c>
      <c r="AN1452" s="1">
        <v>973.21821291555295</v>
      </c>
      <c r="AQ1452" s="1">
        <v>23.783333333333299</v>
      </c>
      <c r="AR1452" s="1">
        <v>-1.6884614043510699</v>
      </c>
      <c r="AS1452" s="1">
        <v>177.166071961288</v>
      </c>
      <c r="AT1452" s="1">
        <v>966.41737022503503</v>
      </c>
      <c r="AW1452" s="1">
        <v>23.783333333333299</v>
      </c>
      <c r="AX1452" s="1">
        <v>-2.1395112359232402</v>
      </c>
      <c r="AY1452" s="1">
        <v>177.14959246811799</v>
      </c>
      <c r="AZ1452" s="1">
        <v>966.71079675619603</v>
      </c>
    </row>
    <row r="1453" spans="1:52" x14ac:dyDescent="0.25">
      <c r="A1453" s="1">
        <v>23.8</v>
      </c>
      <c r="B1453" s="1">
        <v>-2.1877290122347399</v>
      </c>
      <c r="C1453" s="1">
        <v>177.30462177423399</v>
      </c>
      <c r="D1453" s="1">
        <v>974.11451423850804</v>
      </c>
      <c r="G1453" s="1">
        <v>23.8</v>
      </c>
      <c r="H1453" s="1">
        <v>-2.1231843306532001</v>
      </c>
      <c r="I1453" s="1">
        <v>177.12624651946101</v>
      </c>
      <c r="J1453" s="1">
        <v>968.032207967771</v>
      </c>
      <c r="M1453" s="1">
        <v>23.8</v>
      </c>
      <c r="N1453" s="1">
        <v>-1.9620515085489401</v>
      </c>
      <c r="O1453" s="1">
        <v>177.06872088126701</v>
      </c>
      <c r="P1453" s="1">
        <v>966.09647787192398</v>
      </c>
      <c r="S1453" s="1">
        <v>23.8</v>
      </c>
      <c r="T1453" s="1">
        <v>-1.6655732193930799</v>
      </c>
      <c r="U1453" s="1">
        <v>176.97640520193599</v>
      </c>
      <c r="V1453" s="1">
        <v>970.52213731540098</v>
      </c>
      <c r="Y1453" s="1">
        <v>23.8</v>
      </c>
      <c r="Z1453" s="1">
        <v>-1.5869904510373101</v>
      </c>
      <c r="AA1453" s="1">
        <v>177.08657366553399</v>
      </c>
      <c r="AB1453" s="1">
        <v>970.13578475330996</v>
      </c>
      <c r="AE1453" s="1">
        <v>23.8</v>
      </c>
      <c r="AF1453" s="1">
        <v>-2.1446992245137202</v>
      </c>
      <c r="AG1453" s="1">
        <v>177.17644793846901</v>
      </c>
      <c r="AH1453" s="1">
        <v>973.51881107800102</v>
      </c>
      <c r="AK1453" s="1">
        <v>23.8</v>
      </c>
      <c r="AL1453" s="1">
        <v>-1.3571930740590701</v>
      </c>
      <c r="AM1453" s="1">
        <v>177.105952328798</v>
      </c>
      <c r="AN1453" s="1">
        <v>973.24079592471105</v>
      </c>
      <c r="AQ1453" s="1">
        <v>23.8</v>
      </c>
      <c r="AR1453" s="1">
        <v>-1.9631196238469799</v>
      </c>
      <c r="AS1453" s="1">
        <v>177.17339618047501</v>
      </c>
      <c r="AT1453" s="1">
        <v>966.43446006980298</v>
      </c>
      <c r="AW1453" s="1">
        <v>23.8</v>
      </c>
      <c r="AX1453" s="1">
        <v>-2.44026198627125</v>
      </c>
      <c r="AY1453" s="1">
        <v>177.17339618047501</v>
      </c>
      <c r="AZ1453" s="1">
        <v>966.717052860085</v>
      </c>
    </row>
    <row r="1454" spans="1:52" x14ac:dyDescent="0.25">
      <c r="A1454" s="1">
        <v>23.816666666666698</v>
      </c>
      <c r="B1454" s="1">
        <v>-2.49153152057715</v>
      </c>
      <c r="C1454" s="1">
        <v>177.31728656991001</v>
      </c>
      <c r="D1454" s="1">
        <v>974.10398567342702</v>
      </c>
      <c r="G1454" s="1">
        <v>23.816666666666698</v>
      </c>
      <c r="H1454" s="1">
        <v>-2.4214936746057001</v>
      </c>
      <c r="I1454" s="1">
        <v>177.11617571808</v>
      </c>
      <c r="J1454" s="1">
        <v>967.89930390711504</v>
      </c>
      <c r="M1454" s="1">
        <v>23.816666666666698</v>
      </c>
      <c r="N1454" s="1">
        <v>-2.2589875614039601</v>
      </c>
      <c r="O1454" s="1">
        <v>177.062159601579</v>
      </c>
      <c r="P1454" s="1">
        <v>966.10487020640801</v>
      </c>
      <c r="S1454" s="1">
        <v>23.816666666666698</v>
      </c>
      <c r="T1454" s="1">
        <v>-1.9368745050951499</v>
      </c>
      <c r="U1454" s="1">
        <v>176.97838884463201</v>
      </c>
      <c r="V1454" s="1">
        <v>970.54472032455897</v>
      </c>
      <c r="Y1454" s="1">
        <v>23.816666666666698</v>
      </c>
      <c r="Z1454" s="1">
        <v>-1.84577952896234</v>
      </c>
      <c r="AA1454" s="1">
        <v>177.08047014954499</v>
      </c>
      <c r="AB1454" s="1">
        <v>970.15745223506997</v>
      </c>
      <c r="AE1454" s="1">
        <v>23.816666666666698</v>
      </c>
      <c r="AF1454" s="1">
        <v>-2.4393464588729299</v>
      </c>
      <c r="AG1454" s="1">
        <v>177.15340716561099</v>
      </c>
      <c r="AH1454" s="1">
        <v>973.51484379260796</v>
      </c>
      <c r="AK1454" s="1">
        <v>23.816666666666698</v>
      </c>
      <c r="AL1454" s="1">
        <v>-1.5880585663353499</v>
      </c>
      <c r="AM1454" s="1">
        <v>177.10549456509901</v>
      </c>
      <c r="AN1454" s="1">
        <v>973.25132448979195</v>
      </c>
      <c r="AQ1454" s="1">
        <v>23.816666666666698</v>
      </c>
      <c r="AR1454" s="1">
        <v>-2.2432710077328002</v>
      </c>
      <c r="AS1454" s="1">
        <v>177.162257263795</v>
      </c>
      <c r="AT1454" s="1">
        <v>966.374035261514</v>
      </c>
      <c r="AW1454" s="1">
        <v>23.816666666666698</v>
      </c>
      <c r="AX1454" s="1">
        <v>-2.7469636647083502</v>
      </c>
      <c r="AY1454" s="1">
        <v>177.14348895212899</v>
      </c>
      <c r="AZ1454" s="1">
        <v>966.660747925088</v>
      </c>
    </row>
    <row r="1455" spans="1:52" x14ac:dyDescent="0.25">
      <c r="A1455" s="1">
        <v>23.8333333333333</v>
      </c>
      <c r="B1455" s="1">
        <v>-2.8069307092982898</v>
      </c>
      <c r="C1455" s="1">
        <v>177.30050190094099</v>
      </c>
      <c r="D1455" s="1">
        <v>974.10047615173301</v>
      </c>
      <c r="G1455" s="1">
        <v>23.8333333333333</v>
      </c>
      <c r="H1455" s="1">
        <v>-2.7300264078394298</v>
      </c>
      <c r="I1455" s="1">
        <v>177.11709124547801</v>
      </c>
      <c r="J1455" s="1">
        <v>967.86222504748298</v>
      </c>
      <c r="M1455" s="1">
        <v>23.8333333333333</v>
      </c>
      <c r="N1455" s="1">
        <v>-2.5638581850444102</v>
      </c>
      <c r="O1455" s="1">
        <v>177.072993342459</v>
      </c>
      <c r="P1455" s="1">
        <v>966.11402548039098</v>
      </c>
      <c r="S1455" s="1">
        <v>23.8333333333333</v>
      </c>
      <c r="T1455" s="1">
        <v>-2.2612763798997499</v>
      </c>
      <c r="U1455" s="1">
        <v>176.981440602627</v>
      </c>
      <c r="V1455" s="1">
        <v>970.52686754029196</v>
      </c>
      <c r="Y1455" s="1">
        <v>23.8333333333333</v>
      </c>
      <c r="Z1455" s="1">
        <v>-2.1199799847590799</v>
      </c>
      <c r="AA1455" s="1">
        <v>177.07772356735001</v>
      </c>
      <c r="AB1455" s="1">
        <v>970.15470565287501</v>
      </c>
      <c r="AE1455" s="1">
        <v>23.8333333333333</v>
      </c>
      <c r="AF1455" s="1">
        <v>-2.7329255779341102</v>
      </c>
      <c r="AG1455" s="1">
        <v>177.16637713708701</v>
      </c>
      <c r="AH1455" s="1">
        <v>973.531170697878</v>
      </c>
      <c r="AK1455" s="1">
        <v>23.8333333333333</v>
      </c>
      <c r="AL1455" s="1">
        <v>-1.8390656613746601</v>
      </c>
      <c r="AM1455" s="1">
        <v>177.10122210390699</v>
      </c>
      <c r="AN1455" s="1">
        <v>973.23469240872203</v>
      </c>
      <c r="AQ1455" s="1">
        <v>23.8333333333333</v>
      </c>
      <c r="AR1455" s="1">
        <v>-2.5286103802090998</v>
      </c>
      <c r="AS1455" s="1">
        <v>177.16866595558301</v>
      </c>
      <c r="AT1455" s="1">
        <v>966.40867271475099</v>
      </c>
      <c r="AW1455" s="1">
        <v>23.8333333333333</v>
      </c>
      <c r="AX1455" s="1">
        <v>-3.0609895623319998</v>
      </c>
      <c r="AY1455" s="1">
        <v>177.145472594826</v>
      </c>
      <c r="AZ1455" s="1">
        <v>966.66593591367803</v>
      </c>
    </row>
    <row r="1456" spans="1:52" x14ac:dyDescent="0.25">
      <c r="A1456" s="1">
        <v>23.85</v>
      </c>
      <c r="B1456" s="1">
        <v>-3.11286944823678</v>
      </c>
      <c r="C1456" s="1">
        <v>177.311640817621</v>
      </c>
      <c r="D1456" s="1">
        <v>974.12260139719297</v>
      </c>
      <c r="G1456" s="1">
        <v>23.85</v>
      </c>
      <c r="H1456" s="1">
        <v>-3.0455781844602798</v>
      </c>
      <c r="I1456" s="1">
        <v>177.12594134366199</v>
      </c>
      <c r="J1456" s="1">
        <v>967.93943452474105</v>
      </c>
      <c r="M1456" s="1">
        <v>23.85</v>
      </c>
      <c r="N1456" s="1">
        <v>-2.8450776842282699</v>
      </c>
      <c r="O1456" s="1">
        <v>177.05514055819199</v>
      </c>
      <c r="P1456" s="1">
        <v>966.12104452377901</v>
      </c>
      <c r="S1456" s="1">
        <v>23.85</v>
      </c>
      <c r="T1456" s="1">
        <v>-2.5545503231614899</v>
      </c>
      <c r="U1456" s="1">
        <v>176.975947438237</v>
      </c>
      <c r="V1456" s="1">
        <v>970.57920518989602</v>
      </c>
      <c r="Y1456" s="1">
        <v>23.85</v>
      </c>
      <c r="Z1456" s="1">
        <v>-2.40074172024379</v>
      </c>
      <c r="AA1456" s="1">
        <v>177.069026057066</v>
      </c>
      <c r="AB1456" s="1">
        <v>970.18262923852399</v>
      </c>
      <c r="AE1456" s="1">
        <v>23.85</v>
      </c>
      <c r="AF1456" s="1">
        <v>-3.0263521090955701</v>
      </c>
      <c r="AG1456" s="1">
        <v>177.17125994987899</v>
      </c>
      <c r="AH1456" s="1">
        <v>973.51957401749996</v>
      </c>
      <c r="AK1456" s="1">
        <v>23.85</v>
      </c>
      <c r="AL1456" s="1">
        <v>-2.1001435577954899</v>
      </c>
      <c r="AM1456" s="1">
        <v>177.102900570804</v>
      </c>
      <c r="AN1456" s="1">
        <v>973.21973879455004</v>
      </c>
      <c r="AQ1456" s="1">
        <v>23.85</v>
      </c>
      <c r="AR1456" s="1">
        <v>-2.8124238736881999</v>
      </c>
      <c r="AS1456" s="1">
        <v>177.160883972698</v>
      </c>
      <c r="AT1456" s="1">
        <v>966.381054304901</v>
      </c>
      <c r="AW1456" s="1">
        <v>23.85</v>
      </c>
      <c r="AX1456" s="1">
        <v>-3.3727266414598498</v>
      </c>
      <c r="AY1456" s="1">
        <v>177.12472064046401</v>
      </c>
      <c r="AZ1456" s="1">
        <v>966.57850304713895</v>
      </c>
    </row>
    <row r="1457" spans="1:52" x14ac:dyDescent="0.25">
      <c r="A1457" s="1">
        <v>23.866666666666699</v>
      </c>
      <c r="B1457" s="1">
        <v>-3.4140779622839501</v>
      </c>
      <c r="C1457" s="1">
        <v>177.29745014294701</v>
      </c>
      <c r="D1457" s="1">
        <v>974.09116828984997</v>
      </c>
      <c r="G1457" s="1">
        <v>23.866666666666699</v>
      </c>
      <c r="H1457" s="1">
        <v>-3.34342976471362</v>
      </c>
      <c r="I1457" s="1">
        <v>177.11495501488201</v>
      </c>
      <c r="J1457" s="1">
        <v>967.87916230435201</v>
      </c>
      <c r="M1457" s="1">
        <v>23.866666666666699</v>
      </c>
      <c r="N1457" s="1">
        <v>-3.1484224288715299</v>
      </c>
      <c r="O1457" s="1">
        <v>177.04506975680999</v>
      </c>
      <c r="P1457" s="1">
        <v>966.09540975662605</v>
      </c>
      <c r="S1457" s="1">
        <v>23.866666666666699</v>
      </c>
      <c r="T1457" s="1">
        <v>-2.8548433098103501</v>
      </c>
      <c r="U1457" s="1">
        <v>176.96923357064901</v>
      </c>
      <c r="V1457" s="1">
        <v>970.58683458488201</v>
      </c>
      <c r="Y1457" s="1">
        <v>23.866666666666699</v>
      </c>
      <c r="Z1457" s="1">
        <v>-2.6934053119066399</v>
      </c>
      <c r="AA1457" s="1">
        <v>177.07223040296</v>
      </c>
      <c r="AB1457" s="1">
        <v>970.182324062725</v>
      </c>
      <c r="AE1457" s="1">
        <v>23.866666666666699</v>
      </c>
      <c r="AF1457" s="1">
        <v>-3.3159639427640299</v>
      </c>
      <c r="AG1457" s="1">
        <v>177.173091004675</v>
      </c>
      <c r="AH1457" s="1">
        <v>973.52399906659105</v>
      </c>
      <c r="AK1457" s="1">
        <v>23.866666666666699</v>
      </c>
      <c r="AL1457" s="1">
        <v>-2.37892165058383</v>
      </c>
      <c r="AM1457" s="1">
        <v>177.10335833450301</v>
      </c>
      <c r="AN1457" s="1">
        <v>973.23301394182499</v>
      </c>
      <c r="AQ1457" s="1">
        <v>23.866666666666699</v>
      </c>
      <c r="AR1457" s="1">
        <v>-3.1087495749443401</v>
      </c>
      <c r="AS1457" s="1">
        <v>177.171412537778</v>
      </c>
      <c r="AT1457" s="1">
        <v>966.36228599323601</v>
      </c>
      <c r="AW1457" s="1">
        <v>23.866666666666699</v>
      </c>
      <c r="AX1457" s="1">
        <v>-3.6695101064151499</v>
      </c>
      <c r="AY1457" s="1">
        <v>177.130061216954</v>
      </c>
      <c r="AZ1457" s="1">
        <v>966.58567467842602</v>
      </c>
    </row>
    <row r="1458" spans="1:52" x14ac:dyDescent="0.25">
      <c r="A1458" s="1">
        <v>23.883333333333301</v>
      </c>
      <c r="B1458" s="1">
        <v>-3.7039949717518499</v>
      </c>
      <c r="C1458" s="1">
        <v>177.30187519203901</v>
      </c>
      <c r="D1458" s="1">
        <v>974.09849250903699</v>
      </c>
      <c r="G1458" s="1">
        <v>23.883333333333301</v>
      </c>
      <c r="H1458" s="1">
        <v>-3.6322786588834801</v>
      </c>
      <c r="I1458" s="1">
        <v>177.111598081088</v>
      </c>
      <c r="J1458" s="1">
        <v>967.88938569363302</v>
      </c>
      <c r="M1458" s="1">
        <v>23.883333333333301</v>
      </c>
      <c r="N1458" s="1">
        <v>-3.4464265970245802</v>
      </c>
      <c r="O1458" s="1">
        <v>177.04186541091599</v>
      </c>
      <c r="P1458" s="1">
        <v>966.07313192326603</v>
      </c>
      <c r="S1458" s="1">
        <v>23.883333333333301</v>
      </c>
      <c r="T1458" s="1">
        <v>-3.14949054416957</v>
      </c>
      <c r="U1458" s="1">
        <v>176.98998552501101</v>
      </c>
      <c r="V1458" s="1">
        <v>970.54838243415304</v>
      </c>
      <c r="Y1458" s="1">
        <v>23.883333333333301</v>
      </c>
      <c r="Z1458" s="1">
        <v>-2.9854585519706198</v>
      </c>
      <c r="AA1458" s="1">
        <v>177.07924944634701</v>
      </c>
      <c r="AB1458" s="1">
        <v>970.16614974535401</v>
      </c>
      <c r="AE1458" s="1">
        <v>23.883333333333301</v>
      </c>
      <c r="AF1458" s="1">
        <v>-3.6086275344268901</v>
      </c>
      <c r="AG1458" s="1">
        <v>177.13860613933801</v>
      </c>
      <c r="AH1458" s="1">
        <v>973.50217899693098</v>
      </c>
      <c r="AK1458" s="1">
        <v>23.883333333333301</v>
      </c>
      <c r="AL1458" s="1">
        <v>-2.6703645390489301</v>
      </c>
      <c r="AM1458" s="1">
        <v>177.08169085274301</v>
      </c>
      <c r="AN1458" s="1">
        <v>973.20539553197602</v>
      </c>
      <c r="AQ1458" s="1">
        <v>23.883333333333301</v>
      </c>
      <c r="AR1458" s="1">
        <v>-3.39958211181056</v>
      </c>
      <c r="AS1458" s="1">
        <v>177.19140155264199</v>
      </c>
      <c r="AT1458" s="1">
        <v>966.37174644301797</v>
      </c>
      <c r="AW1458" s="1">
        <v>23.883333333333301</v>
      </c>
      <c r="AX1458" s="1">
        <v>-3.93653893092505</v>
      </c>
      <c r="AY1458" s="1">
        <v>177.13585955714299</v>
      </c>
      <c r="AZ1458" s="1">
        <v>966.60398522639196</v>
      </c>
    </row>
    <row r="1459" spans="1:52" x14ac:dyDescent="0.25">
      <c r="A1459" s="1">
        <v>23.9</v>
      </c>
      <c r="B1459" s="1">
        <v>-3.96797203826736</v>
      </c>
      <c r="C1459" s="1">
        <v>177.31499775141501</v>
      </c>
      <c r="D1459" s="1">
        <v>974.093457108346</v>
      </c>
      <c r="G1459" s="1">
        <v>23.9</v>
      </c>
      <c r="H1459" s="1">
        <v>-3.9054109993821799</v>
      </c>
      <c r="I1459" s="1">
        <v>177.09359270892099</v>
      </c>
      <c r="J1459" s="1">
        <v>967.77097748345</v>
      </c>
      <c r="M1459" s="1">
        <v>23.9</v>
      </c>
      <c r="N1459" s="1">
        <v>-3.7378694854896799</v>
      </c>
      <c r="O1459" s="1">
        <v>177.04766375110501</v>
      </c>
      <c r="P1459" s="1">
        <v>966.03010213554501</v>
      </c>
      <c r="S1459" s="1">
        <v>23.9</v>
      </c>
      <c r="T1459" s="1">
        <v>-3.4429170753310201</v>
      </c>
      <c r="U1459" s="1">
        <v>176.97503191083899</v>
      </c>
      <c r="V1459" s="1">
        <v>970.572491322308</v>
      </c>
      <c r="Y1459" s="1">
        <v>23.9</v>
      </c>
      <c r="Z1459" s="1">
        <v>-3.27690144043572</v>
      </c>
      <c r="AA1459" s="1">
        <v>177.07421404565699</v>
      </c>
      <c r="AB1459" s="1">
        <v>970.129833825221</v>
      </c>
      <c r="AE1459" s="1">
        <v>23.9</v>
      </c>
      <c r="AF1459" s="1">
        <v>-3.87779258953287</v>
      </c>
      <c r="AG1459" s="1">
        <v>177.13906390303799</v>
      </c>
      <c r="AH1459" s="1">
        <v>973.50462040332695</v>
      </c>
      <c r="AK1459" s="1">
        <v>23.9</v>
      </c>
      <c r="AL1459" s="1">
        <v>-2.9528047414305498</v>
      </c>
      <c r="AM1459" s="1">
        <v>177.097559994314</v>
      </c>
      <c r="AN1459" s="1">
        <v>973.18616945661097</v>
      </c>
      <c r="AQ1459" s="1">
        <v>23.9</v>
      </c>
      <c r="AR1459" s="1">
        <v>-3.6660005847215902</v>
      </c>
      <c r="AS1459" s="1">
        <v>177.14959246811799</v>
      </c>
      <c r="AT1459" s="1">
        <v>966.34168662677303</v>
      </c>
      <c r="AW1459" s="1">
        <v>23.9</v>
      </c>
      <c r="AX1459" s="1">
        <v>-4.1925814266551198</v>
      </c>
      <c r="AY1459" s="1">
        <v>177.122889585667</v>
      </c>
      <c r="AZ1459" s="1">
        <v>966.52479210643696</v>
      </c>
    </row>
    <row r="1460" spans="1:52" x14ac:dyDescent="0.25">
      <c r="A1460" s="1">
        <v>23.9166666666667</v>
      </c>
      <c r="B1460" s="1">
        <v>-4.2192843091061203</v>
      </c>
      <c r="C1460" s="1">
        <v>177.30813129592701</v>
      </c>
      <c r="D1460" s="1">
        <v>974.10535896452404</v>
      </c>
      <c r="G1460" s="1">
        <v>23.9166666666667</v>
      </c>
      <c r="H1460" s="1">
        <v>-4.1652681926052502</v>
      </c>
      <c r="I1460" s="1">
        <v>177.11709124547801</v>
      </c>
      <c r="J1460" s="1">
        <v>967.82255219355602</v>
      </c>
      <c r="M1460" s="1">
        <v>23.9166666666667</v>
      </c>
      <c r="N1460" s="1">
        <v>-4.0019991399049104</v>
      </c>
      <c r="O1460" s="1">
        <v>177.07009417236401</v>
      </c>
      <c r="P1460" s="1">
        <v>966.04047811272596</v>
      </c>
      <c r="S1460" s="1">
        <v>23.9166666666667</v>
      </c>
      <c r="T1460" s="1">
        <v>-3.7308504421025601</v>
      </c>
      <c r="U1460" s="1">
        <v>176.97686296563501</v>
      </c>
      <c r="V1460" s="1">
        <v>970.57401720130599</v>
      </c>
      <c r="Y1460" s="1">
        <v>23.9166666666667</v>
      </c>
      <c r="Z1460" s="1">
        <v>-3.5562898848229501</v>
      </c>
      <c r="AA1460" s="1">
        <v>177.07390886985701</v>
      </c>
      <c r="AB1460" s="1">
        <v>970.16569198165496</v>
      </c>
      <c r="AE1460" s="1">
        <v>23.9166666666667</v>
      </c>
      <c r="AF1460" s="1">
        <v>-4.1214754653856298</v>
      </c>
      <c r="AG1460" s="1">
        <v>177.15386492931</v>
      </c>
      <c r="AH1460" s="1">
        <v>973.54124149925997</v>
      </c>
      <c r="AK1460" s="1">
        <v>23.9166666666667</v>
      </c>
      <c r="AL1460" s="1">
        <v>-3.2343294164138601</v>
      </c>
      <c r="AM1460" s="1">
        <v>177.129145689556</v>
      </c>
      <c r="AN1460" s="1">
        <v>973.196392845893</v>
      </c>
      <c r="AQ1460" s="1">
        <v>23.9166666666667</v>
      </c>
      <c r="AR1460" s="1">
        <v>-3.91792320715922</v>
      </c>
      <c r="AS1460" s="1">
        <v>177.15340716561099</v>
      </c>
      <c r="AT1460" s="1">
        <v>966.31773032651699</v>
      </c>
      <c r="AW1460" s="1">
        <v>23.9166666666667</v>
      </c>
      <c r="AX1460" s="1">
        <v>-4.4388582968031196</v>
      </c>
      <c r="AY1460" s="1">
        <v>177.136927672442</v>
      </c>
      <c r="AZ1460" s="1">
        <v>966.56217614186903</v>
      </c>
    </row>
    <row r="1461" spans="1:52" x14ac:dyDescent="0.25">
      <c r="A1461" s="1">
        <v>23.933333333333302</v>
      </c>
      <c r="B1461" s="1">
        <v>-4.45381191097567</v>
      </c>
      <c r="C1461" s="1">
        <v>177.320185740005</v>
      </c>
      <c r="D1461" s="1">
        <v>974.12000740289795</v>
      </c>
      <c r="G1461" s="1">
        <v>23.933333333333302</v>
      </c>
      <c r="H1461" s="1">
        <v>-4.3898775809930202</v>
      </c>
      <c r="I1461" s="1">
        <v>177.104731625601</v>
      </c>
      <c r="J1461" s="1">
        <v>967.77998016953404</v>
      </c>
      <c r="M1461" s="1">
        <v>23.933333333333302</v>
      </c>
      <c r="N1461" s="1">
        <v>-4.2523958833453399</v>
      </c>
      <c r="O1461" s="1">
        <v>177.05468279449201</v>
      </c>
      <c r="P1461" s="1">
        <v>966.03483236043701</v>
      </c>
      <c r="S1461" s="1">
        <v>23.933333333333302</v>
      </c>
      <c r="T1461" s="1">
        <v>-4.0042879584007096</v>
      </c>
      <c r="U1461" s="1">
        <v>176.977320729334</v>
      </c>
      <c r="V1461" s="1">
        <v>970.57355943760604</v>
      </c>
      <c r="Y1461" s="1">
        <v>23.933333333333302</v>
      </c>
      <c r="Z1461" s="1">
        <v>-3.8159944901462999</v>
      </c>
      <c r="AA1461" s="1">
        <v>177.07940203424701</v>
      </c>
      <c r="AB1461" s="1">
        <v>970.13639510490896</v>
      </c>
      <c r="AE1461" s="1">
        <v>23.933333333333302</v>
      </c>
      <c r="AF1461" s="1">
        <v>-4.3363192281913099</v>
      </c>
      <c r="AG1461" s="1">
        <v>177.14806658912099</v>
      </c>
      <c r="AH1461" s="1">
        <v>973.508892864519</v>
      </c>
      <c r="AK1461" s="1">
        <v>23.933333333333302</v>
      </c>
      <c r="AL1461" s="1">
        <v>-3.5042574110184401</v>
      </c>
      <c r="AM1461" s="1">
        <v>177.099238461211</v>
      </c>
      <c r="AN1461" s="1">
        <v>973.18220217121905</v>
      </c>
      <c r="AQ1461" s="1">
        <v>23.933333333333302</v>
      </c>
      <c r="AR1461" s="1">
        <v>-4.1359713158590203</v>
      </c>
      <c r="AS1461" s="1">
        <v>177.14654071012399</v>
      </c>
      <c r="AT1461" s="1">
        <v>966.29148520776596</v>
      </c>
      <c r="AW1461" s="1">
        <v>23.933333333333302</v>
      </c>
      <c r="AX1461" s="1">
        <v>-4.6511080653135703</v>
      </c>
      <c r="AY1461" s="1">
        <v>177.12899310165599</v>
      </c>
      <c r="AZ1461" s="1">
        <v>966.47321739633196</v>
      </c>
    </row>
    <row r="1462" spans="1:52" x14ac:dyDescent="0.25">
      <c r="A1462" s="1">
        <v>23.95</v>
      </c>
      <c r="B1462" s="1">
        <v>-4.6477511315197297</v>
      </c>
      <c r="C1462" s="1">
        <v>177.313166696618</v>
      </c>
      <c r="D1462" s="1">
        <v>974.10169685493099</v>
      </c>
      <c r="G1462" s="1">
        <v>23.95</v>
      </c>
      <c r="H1462" s="1">
        <v>-4.5876314990300697</v>
      </c>
      <c r="I1462" s="1">
        <v>177.11663348177899</v>
      </c>
      <c r="J1462" s="1">
        <v>967.76670502225795</v>
      </c>
      <c r="M1462" s="1">
        <v>23.95</v>
      </c>
      <c r="N1462" s="1">
        <v>-4.4815829087247003</v>
      </c>
      <c r="O1462" s="1">
        <v>177.06948382076499</v>
      </c>
      <c r="P1462" s="1">
        <v>966.05100667780698</v>
      </c>
      <c r="S1462" s="1">
        <v>23.95</v>
      </c>
      <c r="T1462" s="1">
        <v>-4.2549898776405799</v>
      </c>
      <c r="U1462" s="1">
        <v>176.98403459692199</v>
      </c>
      <c r="V1462" s="1">
        <v>970.56135240562901</v>
      </c>
      <c r="Y1462" s="1">
        <v>23.95</v>
      </c>
      <c r="Z1462" s="1">
        <v>-4.0625765360937303</v>
      </c>
      <c r="AA1462" s="1">
        <v>177.082911555941</v>
      </c>
      <c r="AB1462" s="1">
        <v>970.13593734121002</v>
      </c>
      <c r="AE1462" s="1">
        <v>23.95</v>
      </c>
      <c r="AF1462" s="1">
        <v>-4.5406344259163198</v>
      </c>
      <c r="AG1462" s="1">
        <v>177.15981585739999</v>
      </c>
      <c r="AH1462" s="1">
        <v>973.51041874351597</v>
      </c>
      <c r="AK1462" s="1">
        <v>23.95</v>
      </c>
      <c r="AL1462" s="1">
        <v>-3.7630464889434698</v>
      </c>
      <c r="AM1462" s="1">
        <v>177.105952328798</v>
      </c>
      <c r="AN1462" s="1">
        <v>973.16755373284605</v>
      </c>
      <c r="AQ1462" s="1">
        <v>23.95</v>
      </c>
      <c r="AR1462" s="1">
        <v>-4.34623744167311</v>
      </c>
      <c r="AS1462" s="1">
        <v>177.154475280909</v>
      </c>
      <c r="AT1462" s="1">
        <v>966.250286474841</v>
      </c>
      <c r="AW1462" s="1">
        <v>23.95</v>
      </c>
      <c r="AX1462" s="1">
        <v>-4.8267367378912196</v>
      </c>
      <c r="AY1462" s="1">
        <v>177.109156674692</v>
      </c>
      <c r="AZ1462" s="1">
        <v>966.40531578095704</v>
      </c>
    </row>
    <row r="1463" spans="1:52" x14ac:dyDescent="0.25">
      <c r="A1463" s="1">
        <v>23.966666666666701</v>
      </c>
      <c r="B1463" s="1">
        <v>-4.8152926454122298</v>
      </c>
      <c r="C1463" s="1">
        <v>177.31652363041201</v>
      </c>
      <c r="D1463" s="1">
        <v>974.12138069399498</v>
      </c>
      <c r="G1463" s="1">
        <v>23.966666666666701</v>
      </c>
      <c r="H1463" s="1">
        <v>-4.7634127595074496</v>
      </c>
      <c r="I1463" s="1">
        <v>177.10015398860901</v>
      </c>
      <c r="J1463" s="1">
        <v>967.72275970713895</v>
      </c>
      <c r="M1463" s="1">
        <v>23.966666666666701</v>
      </c>
      <c r="N1463" s="1">
        <v>-4.6933749135359903</v>
      </c>
      <c r="O1463" s="1">
        <v>177.054377618693</v>
      </c>
      <c r="P1463" s="1">
        <v>966.04414022232004</v>
      </c>
      <c r="S1463" s="1">
        <v>23.966666666666701</v>
      </c>
      <c r="T1463" s="1">
        <v>-4.4858553699168597</v>
      </c>
      <c r="U1463" s="1">
        <v>176.961298999864</v>
      </c>
      <c r="V1463" s="1">
        <v>970.56409898782397</v>
      </c>
      <c r="Y1463" s="1">
        <v>23.966666666666701</v>
      </c>
      <c r="Z1463" s="1">
        <v>-4.2931368525705702</v>
      </c>
      <c r="AA1463" s="1">
        <v>177.06826311756799</v>
      </c>
      <c r="AB1463" s="1">
        <v>970.16538680585597</v>
      </c>
      <c r="AE1463" s="1">
        <v>23.966666666666701</v>
      </c>
      <c r="AF1463" s="1">
        <v>-4.7113802857029397</v>
      </c>
      <c r="AG1463" s="1">
        <v>177.15371234141099</v>
      </c>
      <c r="AH1463" s="1">
        <v>973.49897465103697</v>
      </c>
      <c r="AK1463" s="1">
        <v>23.966666666666701</v>
      </c>
      <c r="AL1463" s="1">
        <v>-3.9983370303116299</v>
      </c>
      <c r="AM1463" s="1">
        <v>177.105952328798</v>
      </c>
      <c r="AN1463" s="1">
        <v>973.13078004901297</v>
      </c>
      <c r="AQ1463" s="1">
        <v>23.966666666666701</v>
      </c>
      <c r="AR1463" s="1">
        <v>-4.5310213882339703</v>
      </c>
      <c r="AS1463" s="1">
        <v>177.136012145043</v>
      </c>
      <c r="AT1463" s="1">
        <v>966.26951255020595</v>
      </c>
      <c r="AW1463" s="1">
        <v>23.966666666666701</v>
      </c>
      <c r="AX1463" s="1">
        <v>-4.9871066204968901</v>
      </c>
      <c r="AY1463" s="1">
        <v>177.120600767171</v>
      </c>
      <c r="AZ1463" s="1">
        <v>966.41035118164802</v>
      </c>
    </row>
    <row r="1464" spans="1:52" x14ac:dyDescent="0.25">
      <c r="A1464" s="1">
        <v>23.983333333333299</v>
      </c>
      <c r="B1464" s="1">
        <v>-4.9507907003635401</v>
      </c>
      <c r="C1464" s="1">
        <v>177.315608103014</v>
      </c>
      <c r="D1464" s="1">
        <v>974.11848152389996</v>
      </c>
      <c r="G1464" s="1">
        <v>23.983333333333299</v>
      </c>
      <c r="H1464" s="1">
        <v>-4.9053195062470003</v>
      </c>
      <c r="I1464" s="1">
        <v>177.08321673174001</v>
      </c>
      <c r="J1464" s="1">
        <v>967.66447112944604</v>
      </c>
      <c r="M1464" s="1">
        <v>23.983333333333299</v>
      </c>
      <c r="N1464" s="1">
        <v>-4.8587801968324102</v>
      </c>
      <c r="O1464" s="1">
        <v>177.06170183788001</v>
      </c>
      <c r="P1464" s="1">
        <v>966.05039632620799</v>
      </c>
      <c r="S1464" s="1">
        <v>23.983333333333299</v>
      </c>
      <c r="T1464" s="1">
        <v>-4.6802523541600696</v>
      </c>
      <c r="U1464" s="1">
        <v>176.97457414713901</v>
      </c>
      <c r="V1464" s="1">
        <v>970.54044786336704</v>
      </c>
      <c r="Y1464" s="1">
        <v>23.983333333333299</v>
      </c>
      <c r="Z1464" s="1">
        <v>-4.4844820788193802</v>
      </c>
      <c r="AA1464" s="1">
        <v>177.071314875562</v>
      </c>
      <c r="AB1464" s="1">
        <v>970.16126693256297</v>
      </c>
      <c r="AE1464" s="1">
        <v>23.983333333333299</v>
      </c>
      <c r="AF1464" s="1">
        <v>-4.8448946979579004</v>
      </c>
      <c r="AG1464" s="1">
        <v>177.16652972498699</v>
      </c>
      <c r="AH1464" s="1">
        <v>973.49271854714902</v>
      </c>
      <c r="AK1464" s="1">
        <v>23.983333333333299</v>
      </c>
      <c r="AL1464" s="1">
        <v>-4.23103357738455</v>
      </c>
      <c r="AM1464" s="1">
        <v>177.100611752308</v>
      </c>
      <c r="AN1464" s="1">
        <v>973.12299806612702</v>
      </c>
      <c r="AQ1464" s="1">
        <v>23.983333333333299</v>
      </c>
      <c r="AR1464" s="1">
        <v>-4.6652987399875201</v>
      </c>
      <c r="AS1464" s="1">
        <v>177.136012145043</v>
      </c>
      <c r="AT1464" s="1">
        <v>966.26401938581603</v>
      </c>
      <c r="AW1464" s="1">
        <v>23.983333333333299</v>
      </c>
      <c r="AX1464" s="1">
        <v>-5.0919345076044902</v>
      </c>
      <c r="AY1464" s="1">
        <v>177.12349993726599</v>
      </c>
      <c r="AZ1464" s="1">
        <v>966.44071617369195</v>
      </c>
    </row>
    <row r="1465" spans="1:52" x14ac:dyDescent="0.25">
      <c r="A1465">
        <v>24</v>
      </c>
      <c r="B1465" s="1">
        <v>-5.0505831867803899</v>
      </c>
      <c r="C1465" s="1">
        <v>177.300196725142</v>
      </c>
      <c r="D1465" s="1">
        <v>974.08811653185603</v>
      </c>
      <c r="G1465">
        <v>24</v>
      </c>
      <c r="H1465" s="1">
        <v>-5.0151827940453604</v>
      </c>
      <c r="I1465" s="1">
        <v>177.100611752308</v>
      </c>
      <c r="J1465" s="1">
        <v>967.67561004612503</v>
      </c>
      <c r="M1465">
        <v>24</v>
      </c>
      <c r="N1465" s="1">
        <v>-4.9816134561069703</v>
      </c>
      <c r="O1465" s="1">
        <v>177.04415422941199</v>
      </c>
      <c r="P1465" s="1">
        <v>966.03467977253695</v>
      </c>
      <c r="S1465">
        <v>24</v>
      </c>
      <c r="T1465" s="1">
        <v>-4.8372653029719004</v>
      </c>
      <c r="U1465" s="1">
        <v>176.98845964601401</v>
      </c>
      <c r="V1465" s="1">
        <v>970.52991929828704</v>
      </c>
      <c r="Y1465">
        <v>24</v>
      </c>
      <c r="Z1465" s="1">
        <v>-4.64454678562561</v>
      </c>
      <c r="AA1465" s="1">
        <v>177.06612688697101</v>
      </c>
      <c r="AB1465" s="1">
        <v>970.17957748053004</v>
      </c>
      <c r="AE1465">
        <v>24</v>
      </c>
      <c r="AF1465" s="1">
        <v>-4.9439242448761398</v>
      </c>
      <c r="AG1465" s="1">
        <v>177.147608825422</v>
      </c>
      <c r="AH1465" s="1">
        <v>973.49653324464202</v>
      </c>
      <c r="AK1465">
        <v>24</v>
      </c>
      <c r="AL1465" s="1">
        <v>-4.4225313915330799</v>
      </c>
      <c r="AM1465" s="1">
        <v>177.09252459362301</v>
      </c>
      <c r="AN1465" s="1">
        <v>973.11857301703503</v>
      </c>
      <c r="AQ1465">
        <v>24</v>
      </c>
      <c r="AR1465" s="1">
        <v>-4.77821378578028</v>
      </c>
      <c r="AS1465" s="1">
        <v>177.15172869871401</v>
      </c>
      <c r="AT1465" s="1">
        <v>966.28095664268506</v>
      </c>
      <c r="AW1465">
        <v>24</v>
      </c>
      <c r="AX1465" s="1">
        <v>-5.1847079506342197</v>
      </c>
      <c r="AY1465" s="1">
        <v>177.11709124547801</v>
      </c>
      <c r="AZ1465" s="1">
        <v>966.41279258804298</v>
      </c>
    </row>
    <row r="1466" spans="1:52" x14ac:dyDescent="0.25">
      <c r="A1466" s="1">
        <v>24.016666666666701</v>
      </c>
      <c r="B1466" s="1">
        <v>-5.1284030156375602</v>
      </c>
      <c r="C1466" s="1">
        <v>177.306300241131</v>
      </c>
      <c r="D1466" s="1">
        <v>974.08353889486398</v>
      </c>
      <c r="G1466" s="1">
        <v>24.016666666666701</v>
      </c>
      <c r="H1466" s="1">
        <v>-5.07652312973278</v>
      </c>
      <c r="I1466" s="1">
        <v>177.103053158704</v>
      </c>
      <c r="J1466" s="1">
        <v>967.69178436349603</v>
      </c>
      <c r="M1466" s="1">
        <v>24.016666666666701</v>
      </c>
      <c r="N1466" s="1">
        <v>-5.0734713717383801</v>
      </c>
      <c r="O1466" s="1">
        <v>177.049189630103</v>
      </c>
      <c r="P1466" s="1">
        <v>966.03788411843095</v>
      </c>
      <c r="S1466" s="1">
        <v>24.016666666666701</v>
      </c>
      <c r="T1466" s="1">
        <v>-4.9759677038173296</v>
      </c>
      <c r="U1466" s="1">
        <v>176.98525530012</v>
      </c>
      <c r="V1466" s="1">
        <v>970.502453476337</v>
      </c>
      <c r="Y1466" s="1">
        <v>24.016666666666701</v>
      </c>
      <c r="Z1466" s="1">
        <v>-4.7774508462816803</v>
      </c>
      <c r="AA1466" s="1">
        <v>177.05117327279899</v>
      </c>
      <c r="AB1466" s="1">
        <v>970.22871078423998</v>
      </c>
      <c r="AE1466" s="1">
        <v>24.016666666666701</v>
      </c>
      <c r="AF1466" s="1">
        <v>-5.0174716125411596</v>
      </c>
      <c r="AG1466" s="1">
        <v>177.15111834711499</v>
      </c>
      <c r="AH1466" s="1">
        <v>973.52033695699799</v>
      </c>
      <c r="AK1466" s="1">
        <v>24.016666666666701</v>
      </c>
      <c r="AL1466" s="1">
        <v>-4.5854952684339896</v>
      </c>
      <c r="AM1466" s="1">
        <v>177.085352962336</v>
      </c>
      <c r="AN1466" s="1">
        <v>973.11475831954203</v>
      </c>
      <c r="AQ1466" s="1">
        <v>24.016666666666701</v>
      </c>
      <c r="AR1466" s="1">
        <v>-4.8700717014116899</v>
      </c>
      <c r="AS1466" s="1">
        <v>177.148371764921</v>
      </c>
      <c r="AT1466" s="1">
        <v>966.30048789384898</v>
      </c>
      <c r="AW1466" s="1">
        <v>24.016666666666701</v>
      </c>
      <c r="AX1466" s="1">
        <v>-5.2469638137199599</v>
      </c>
      <c r="AY1466" s="1">
        <v>177.12044817927199</v>
      </c>
      <c r="AZ1466" s="1">
        <v>966.45170250247202</v>
      </c>
    </row>
    <row r="1467" spans="1:52" x14ac:dyDescent="0.25">
      <c r="A1467" s="1">
        <v>24.033333333333299</v>
      </c>
      <c r="B1467" s="1">
        <v>-5.1624301172751101</v>
      </c>
      <c r="C1467" s="1">
        <v>177.318507273108</v>
      </c>
      <c r="D1467" s="1">
        <v>974.12839973738198</v>
      </c>
      <c r="G1467" s="1">
        <v>24.033333333333299</v>
      </c>
      <c r="H1467" s="1">
        <v>-5.1180270384566002</v>
      </c>
      <c r="I1467" s="1">
        <v>177.089778011428</v>
      </c>
      <c r="J1467" s="1">
        <v>967.565441582527</v>
      </c>
      <c r="M1467" s="1">
        <v>24.033333333333299</v>
      </c>
      <c r="N1467" s="1">
        <v>-5.1456454483059098</v>
      </c>
      <c r="O1467" s="1">
        <v>177.06170183788001</v>
      </c>
      <c r="P1467" s="1">
        <v>966.02140462526097</v>
      </c>
      <c r="S1467" s="1">
        <v>24.033333333333299</v>
      </c>
      <c r="T1467" s="1">
        <v>-5.0702670258442604</v>
      </c>
      <c r="U1467" s="1">
        <v>176.98815447021499</v>
      </c>
      <c r="V1467" s="1">
        <v>970.47910752767996</v>
      </c>
      <c r="Y1467" s="1">
        <v>24.033333333333299</v>
      </c>
      <c r="Z1467" s="1">
        <v>-4.8821261454895604</v>
      </c>
      <c r="AA1467" s="1">
        <v>177.07940203424701</v>
      </c>
      <c r="AB1467" s="1">
        <v>970.22169174085195</v>
      </c>
      <c r="AE1467" s="1">
        <v>24.033333333333299</v>
      </c>
      <c r="AF1467" s="1">
        <v>-5.0695040863456597</v>
      </c>
      <c r="AG1467" s="1">
        <v>177.16408831859201</v>
      </c>
      <c r="AH1467" s="1">
        <v>973.51224979831295</v>
      </c>
      <c r="AK1467" s="1">
        <v>24.033333333333299</v>
      </c>
      <c r="AL1467" s="1">
        <v>-4.7383883439533703</v>
      </c>
      <c r="AM1467" s="1">
        <v>177.09023577512701</v>
      </c>
      <c r="AN1467" s="1">
        <v>973.12360841772602</v>
      </c>
      <c r="AQ1467" s="1">
        <v>24.033333333333299</v>
      </c>
      <c r="AR1467" s="1">
        <v>-4.9315646249988303</v>
      </c>
      <c r="AS1467" s="1">
        <v>177.159968445299</v>
      </c>
      <c r="AT1467" s="1">
        <v>966.28660239497503</v>
      </c>
      <c r="AW1467" s="1">
        <v>24.033333333333299</v>
      </c>
      <c r="AX1467" s="1">
        <v>-5.2661898890846697</v>
      </c>
      <c r="AY1467" s="1">
        <v>177.139979430436</v>
      </c>
      <c r="AZ1467" s="1">
        <v>966.51380577765804</v>
      </c>
    </row>
    <row r="1468" spans="1:52" x14ac:dyDescent="0.25">
      <c r="A1468" s="1">
        <v>24.05</v>
      </c>
      <c r="B1468" s="1">
        <v>-5.1798251378431797</v>
      </c>
      <c r="C1468" s="1">
        <v>177.322474558501</v>
      </c>
      <c r="D1468" s="1">
        <v>974.11558235380596</v>
      </c>
      <c r="G1468" s="1">
        <v>24.05</v>
      </c>
      <c r="H1468" s="1">
        <v>-5.1410678113143096</v>
      </c>
      <c r="I1468" s="1">
        <v>177.08779436873201</v>
      </c>
      <c r="J1468" s="1">
        <v>967.55231902315199</v>
      </c>
      <c r="M1468" s="1">
        <v>24.05</v>
      </c>
      <c r="N1468" s="1">
        <v>-5.1869967691300198</v>
      </c>
      <c r="O1468" s="1">
        <v>177.056819025089</v>
      </c>
      <c r="P1468" s="1">
        <v>966.01881063096596</v>
      </c>
      <c r="S1468" s="1">
        <v>24.05</v>
      </c>
      <c r="T1468" s="1">
        <v>-5.1398471081165598</v>
      </c>
      <c r="U1468" s="1">
        <v>176.98266130582499</v>
      </c>
      <c r="V1468" s="1">
        <v>970.52595201289398</v>
      </c>
      <c r="Y1468" s="1">
        <v>24.05</v>
      </c>
      <c r="Z1468" s="1">
        <v>-4.9463656512716598</v>
      </c>
      <c r="AA1468" s="1">
        <v>177.06658465067099</v>
      </c>
      <c r="AB1468" s="1">
        <v>970.24076522831695</v>
      </c>
      <c r="AE1468" s="1">
        <v>24.05</v>
      </c>
      <c r="AF1468" s="1">
        <v>-5.0762179539333401</v>
      </c>
      <c r="AG1468" s="1">
        <v>177.16881854348301</v>
      </c>
      <c r="AH1468" s="1">
        <v>973.501263469533</v>
      </c>
      <c r="AK1468" s="1">
        <v>24.05</v>
      </c>
      <c r="AL1468" s="1">
        <v>-4.8342135449774997</v>
      </c>
      <c r="AM1468" s="1">
        <v>177.102290219205</v>
      </c>
      <c r="AN1468" s="1">
        <v>973.11369020424399</v>
      </c>
      <c r="AQ1468" s="1">
        <v>24.05</v>
      </c>
      <c r="AR1468" s="1">
        <v>-4.9501803487646603</v>
      </c>
      <c r="AS1468" s="1">
        <v>177.146845885923</v>
      </c>
      <c r="AT1468" s="1">
        <v>966.27241172030097</v>
      </c>
      <c r="AW1468" s="1">
        <v>24.05</v>
      </c>
      <c r="AX1468" s="1">
        <v>-5.2655795374857899</v>
      </c>
      <c r="AY1468" s="1">
        <v>177.127619810559</v>
      </c>
      <c r="AZ1468" s="1">
        <v>966.496563344989</v>
      </c>
    </row>
    <row r="1469" spans="1:52" x14ac:dyDescent="0.25">
      <c r="A1469" s="1">
        <v>24.066666666666698</v>
      </c>
      <c r="B1469" s="1">
        <v>-5.1584628318823897</v>
      </c>
      <c r="C1469" s="1">
        <v>177.309504587025</v>
      </c>
      <c r="D1469" s="1">
        <v>974.12778938578299</v>
      </c>
      <c r="G1469" s="1">
        <v>24.066666666666698</v>
      </c>
      <c r="H1469" s="1">
        <v>-5.1261141971417601</v>
      </c>
      <c r="I1469" s="1">
        <v>177.073756281957</v>
      </c>
      <c r="J1469" s="1">
        <v>967.46976896940305</v>
      </c>
      <c r="M1469" s="1">
        <v>24.066666666666698</v>
      </c>
      <c r="N1469" s="1">
        <v>-5.1886752360269401</v>
      </c>
      <c r="O1469" s="1">
        <v>177.06658465067099</v>
      </c>
      <c r="P1469" s="1">
        <v>966.04871785931095</v>
      </c>
      <c r="S1469" s="1">
        <v>24.066666666666698</v>
      </c>
      <c r="T1469" s="1">
        <v>-5.1792147862442999</v>
      </c>
      <c r="U1469" s="1">
        <v>176.97274309234299</v>
      </c>
      <c r="V1469" s="1">
        <v>970.51511827201398</v>
      </c>
      <c r="Y1469" s="1">
        <v>24.066666666666698</v>
      </c>
      <c r="Z1469" s="1">
        <v>-4.98756438419605</v>
      </c>
      <c r="AA1469" s="1">
        <v>177.06338030477701</v>
      </c>
      <c r="AB1469" s="1">
        <v>970.23252548173195</v>
      </c>
      <c r="AE1469" s="1">
        <v>24.066666666666698</v>
      </c>
      <c r="AF1469" s="1">
        <v>-5.06095916396134</v>
      </c>
      <c r="AG1469" s="1">
        <v>177.175379823171</v>
      </c>
      <c r="AH1469" s="1">
        <v>973.51636967160505</v>
      </c>
      <c r="AK1469" s="1">
        <v>24.066666666666698</v>
      </c>
      <c r="AL1469" s="1">
        <v>-4.9089816158402799</v>
      </c>
      <c r="AM1469" s="1">
        <v>177.095271175818</v>
      </c>
      <c r="AN1469" s="1">
        <v>973.09644777157598</v>
      </c>
      <c r="AQ1469" s="1">
        <v>24.066666666666698</v>
      </c>
      <c r="AR1469" s="1">
        <v>-4.9398043715837003</v>
      </c>
      <c r="AS1469" s="1">
        <v>177.146845885923</v>
      </c>
      <c r="AT1469" s="1">
        <v>966.28934897716999</v>
      </c>
      <c r="AW1469" s="1">
        <v>24.066666666666698</v>
      </c>
      <c r="AX1469" s="1">
        <v>-5.2393344187339599</v>
      </c>
      <c r="AY1469" s="1">
        <v>177.11510760278199</v>
      </c>
      <c r="AZ1469" s="1">
        <v>966.46055260065498</v>
      </c>
    </row>
    <row r="1470" spans="1:52" x14ac:dyDescent="0.25">
      <c r="A1470" s="1">
        <v>24.0833333333333</v>
      </c>
      <c r="B1470" s="1">
        <v>-5.1204684448521203</v>
      </c>
      <c r="C1470" s="1">
        <v>177.315608103014</v>
      </c>
      <c r="D1470" s="1">
        <v>974.14579475794994</v>
      </c>
      <c r="G1470" s="1">
        <v>24.0833333333333</v>
      </c>
      <c r="H1470" s="1">
        <v>-5.0809481788246602</v>
      </c>
      <c r="I1470" s="1">
        <v>177.09237200572301</v>
      </c>
      <c r="J1470" s="1">
        <v>967.53263518408801</v>
      </c>
      <c r="M1470" s="1">
        <v>24.0833333333333</v>
      </c>
      <c r="N1470" s="1">
        <v>-5.1659396389686698</v>
      </c>
      <c r="O1470" s="1">
        <v>177.052851739696</v>
      </c>
      <c r="P1470" s="1">
        <v>966.03666341523297</v>
      </c>
      <c r="S1470" s="1">
        <v>24.0833333333333</v>
      </c>
      <c r="T1470" s="1">
        <v>-5.1821139563389798</v>
      </c>
      <c r="U1470" s="1">
        <v>176.970454273847</v>
      </c>
      <c r="V1470" s="1">
        <v>970.48475327996903</v>
      </c>
      <c r="Y1470" s="1">
        <v>24.0833333333333</v>
      </c>
      <c r="Z1470" s="1">
        <v>-5.0012972951708399</v>
      </c>
      <c r="AA1470" s="1">
        <v>177.065211359573</v>
      </c>
      <c r="AB1470" s="1">
        <v>970.24549545320895</v>
      </c>
      <c r="AE1470" s="1">
        <v>24.0833333333333</v>
      </c>
      <c r="AF1470" s="1">
        <v>-5.0080111627585202</v>
      </c>
      <c r="AG1470" s="1">
        <v>177.16515643388999</v>
      </c>
      <c r="AH1470" s="1">
        <v>973.51179203461402</v>
      </c>
      <c r="AK1470" s="1">
        <v>24.0833333333333</v>
      </c>
      <c r="AL1470" s="1">
        <v>-4.9530795188593402</v>
      </c>
      <c r="AM1470" s="1">
        <v>177.095271175818</v>
      </c>
      <c r="AN1470" s="1">
        <v>973.09125978298596</v>
      </c>
      <c r="AQ1470" s="1">
        <v>24.0833333333333</v>
      </c>
      <c r="AR1470" s="1">
        <v>-4.8993685781579197</v>
      </c>
      <c r="AS1470" s="1">
        <v>177.16042620899799</v>
      </c>
      <c r="AT1470" s="1">
        <v>966.33741416558098</v>
      </c>
      <c r="AW1470" s="1">
        <v>24.0833333333333</v>
      </c>
      <c r="AX1470" s="1">
        <v>-5.1665499905675496</v>
      </c>
      <c r="AY1470" s="1">
        <v>177.12685687106</v>
      </c>
      <c r="AZ1470" s="1">
        <v>966.47336998423202</v>
      </c>
    </row>
    <row r="1471" spans="1:52" x14ac:dyDescent="0.25">
      <c r="A1471" s="1">
        <v>24.1</v>
      </c>
      <c r="B1471" s="1">
        <v>-5.0508883625798298</v>
      </c>
      <c r="C1471" s="1">
        <v>177.34475239186</v>
      </c>
      <c r="D1471" s="1">
        <v>974.15861214152699</v>
      </c>
      <c r="G1471" s="1">
        <v>24.1</v>
      </c>
      <c r="H1471" s="1">
        <v>-5.0148776182459196</v>
      </c>
      <c r="I1471" s="1">
        <v>177.099085873311</v>
      </c>
      <c r="J1471" s="1">
        <v>967.61381194673902</v>
      </c>
      <c r="M1471" s="1">
        <v>24.1</v>
      </c>
      <c r="N1471" s="1">
        <v>-5.12886077933672</v>
      </c>
      <c r="O1471" s="1">
        <v>177.06856829336701</v>
      </c>
      <c r="P1471" s="1">
        <v>966.02949178394704</v>
      </c>
      <c r="S1471" s="1">
        <v>24.1</v>
      </c>
      <c r="T1471" s="1">
        <v>-5.1663974026678297</v>
      </c>
      <c r="U1471" s="1">
        <v>176.97228532864401</v>
      </c>
      <c r="V1471" s="1">
        <v>970.51771226630899</v>
      </c>
      <c r="Y1471" s="1">
        <v>24.1</v>
      </c>
      <c r="Z1471" s="1">
        <v>-4.9828341593047298</v>
      </c>
      <c r="AA1471" s="1">
        <v>177.05025774540101</v>
      </c>
      <c r="AB1471" s="1">
        <v>970.27875961534801</v>
      </c>
      <c r="AE1471" s="1">
        <v>24.1</v>
      </c>
      <c r="AF1471" s="1">
        <v>-4.9507907003635401</v>
      </c>
      <c r="AG1471" s="1">
        <v>177.14867694072001</v>
      </c>
      <c r="AH1471" s="1">
        <v>973.45151981422396</v>
      </c>
      <c r="AK1471" s="1">
        <v>24.1</v>
      </c>
      <c r="AL1471" s="1">
        <v>-4.9582675074498201</v>
      </c>
      <c r="AM1471" s="1">
        <v>177.09115130252599</v>
      </c>
      <c r="AN1471" s="1">
        <v>973.05219728065697</v>
      </c>
      <c r="AQ1471" s="1">
        <v>24.1</v>
      </c>
      <c r="AR1471" s="1">
        <v>-4.8566439662363301</v>
      </c>
      <c r="AS1471" s="1">
        <v>177.154475280909</v>
      </c>
      <c r="AT1471" s="1">
        <v>966.28141440638399</v>
      </c>
      <c r="AW1471" s="1">
        <v>24.1</v>
      </c>
      <c r="AX1471" s="1">
        <v>-5.0997164904902101</v>
      </c>
      <c r="AY1471" s="1">
        <v>177.12258440986801</v>
      </c>
      <c r="AZ1471" s="1">
        <v>966.48389854931202</v>
      </c>
    </row>
    <row r="1472" spans="1:52" x14ac:dyDescent="0.25">
      <c r="A1472" s="1">
        <v>24.116666666666699</v>
      </c>
      <c r="B1472" s="1">
        <v>-4.9527743430599003</v>
      </c>
      <c r="C1472" s="1">
        <v>177.31438739981601</v>
      </c>
      <c r="D1472" s="1">
        <v>974.16303719061898</v>
      </c>
      <c r="G1472" s="1">
        <v>24.116666666666699</v>
      </c>
      <c r="H1472" s="1">
        <v>-4.92210417521619</v>
      </c>
      <c r="I1472" s="1">
        <v>177.08474261073701</v>
      </c>
      <c r="J1472" s="1">
        <v>967.56437346722896</v>
      </c>
      <c r="M1472" s="1">
        <v>24.116666666666699</v>
      </c>
      <c r="N1472" s="1">
        <v>-5.0655368009529402</v>
      </c>
      <c r="O1472" s="1">
        <v>177.046900811607</v>
      </c>
      <c r="P1472" s="1">
        <v>966.00950276908304</v>
      </c>
      <c r="S1472" s="1">
        <v>24.116666666666699</v>
      </c>
      <c r="T1472" s="1">
        <v>-5.12123138435072</v>
      </c>
      <c r="U1472" s="1">
        <v>176.98418718482199</v>
      </c>
      <c r="V1472" s="1">
        <v>970.48261704937397</v>
      </c>
      <c r="Y1472" s="1">
        <v>24.116666666666699</v>
      </c>
      <c r="Z1472" s="1">
        <v>-4.9448397722744604</v>
      </c>
      <c r="AA1472" s="1">
        <v>177.067500178069</v>
      </c>
      <c r="AB1472" s="1">
        <v>970.33109726495195</v>
      </c>
      <c r="AE1472" s="1">
        <v>24.116666666666699</v>
      </c>
      <c r="AF1472" s="1">
        <v>-4.8789217995954504</v>
      </c>
      <c r="AG1472" s="1">
        <v>177.180872987561</v>
      </c>
      <c r="AH1472" s="1">
        <v>973.46220096720504</v>
      </c>
      <c r="AK1472" s="1">
        <v>24.116666666666699</v>
      </c>
      <c r="AL1472" s="1">
        <v>-4.94071989898202</v>
      </c>
      <c r="AM1472" s="1">
        <v>177.08336931964001</v>
      </c>
      <c r="AN1472" s="1">
        <v>973.04151612767703</v>
      </c>
      <c r="AQ1472" s="1">
        <v>24.116666666666699</v>
      </c>
      <c r="AR1472" s="1">
        <v>-4.7942355152508798</v>
      </c>
      <c r="AS1472" s="1">
        <v>177.16424090649099</v>
      </c>
      <c r="AT1472" s="1">
        <v>966.27332724769894</v>
      </c>
      <c r="AW1472" s="1">
        <v>24.116666666666699</v>
      </c>
      <c r="AX1472" s="1">
        <v>-4.9985507129758799</v>
      </c>
      <c r="AY1472" s="1">
        <v>177.13555438134401</v>
      </c>
      <c r="AZ1472" s="1">
        <v>966.52875939183002</v>
      </c>
    </row>
    <row r="1473" spans="1:52" x14ac:dyDescent="0.25">
      <c r="A1473" s="1">
        <v>24.133333333333301</v>
      </c>
      <c r="B1473" s="1">
        <v>-4.83589201187442</v>
      </c>
      <c r="C1473" s="1">
        <v>177.324763376997</v>
      </c>
      <c r="D1473" s="1">
        <v>974.15388191663499</v>
      </c>
      <c r="G1473" s="1">
        <v>24.133333333333301</v>
      </c>
      <c r="H1473" s="1">
        <v>-4.7885897629612399</v>
      </c>
      <c r="I1473" s="1">
        <v>177.09954363700999</v>
      </c>
      <c r="J1473" s="1">
        <v>967.62861297301197</v>
      </c>
      <c r="M1473" s="1">
        <v>24.133333333333301</v>
      </c>
      <c r="N1473" s="1">
        <v>-4.9681857209316096</v>
      </c>
      <c r="O1473" s="1">
        <v>177.05865007988501</v>
      </c>
      <c r="P1473" s="1">
        <v>966.05039632620799</v>
      </c>
      <c r="S1473" s="1">
        <v>24.133333333333301</v>
      </c>
      <c r="T1473" s="1">
        <v>-5.0365451000061503</v>
      </c>
      <c r="U1473" s="1">
        <v>176.99074846451001</v>
      </c>
      <c r="V1473" s="1">
        <v>970.47559800598594</v>
      </c>
      <c r="Y1473" s="1">
        <v>24.133333333333301</v>
      </c>
      <c r="Z1473" s="1">
        <v>-4.8793795632946102</v>
      </c>
      <c r="AA1473" s="1">
        <v>177.07024676026401</v>
      </c>
      <c r="AB1473" s="1">
        <v>970.40082993512397</v>
      </c>
      <c r="AE1473" s="1">
        <v>24.133333333333301</v>
      </c>
      <c r="AF1473" s="1">
        <v>-4.7724154455909202</v>
      </c>
      <c r="AG1473" s="1">
        <v>177.146082946425</v>
      </c>
      <c r="AH1473" s="1">
        <v>973.49470218984504</v>
      </c>
      <c r="AK1473" s="1">
        <v>24.133333333333301</v>
      </c>
      <c r="AL1473" s="1">
        <v>-4.89326506216912</v>
      </c>
      <c r="AM1473" s="1">
        <v>177.09710223061501</v>
      </c>
      <c r="AN1473" s="1">
        <v>973.02442628290805</v>
      </c>
      <c r="AQ1473" s="1">
        <v>24.133333333333301</v>
      </c>
      <c r="AR1473" s="1">
        <v>-4.6936800893354302</v>
      </c>
      <c r="AS1473" s="1">
        <v>177.13357073864799</v>
      </c>
      <c r="AT1473" s="1">
        <v>966.257915869827</v>
      </c>
      <c r="AW1473" s="1">
        <v>24.133333333333301</v>
      </c>
      <c r="AX1473" s="1">
        <v>-4.8802950906929299</v>
      </c>
      <c r="AY1473" s="1">
        <v>177.130824156453</v>
      </c>
      <c r="AZ1473" s="1">
        <v>966.52235070004201</v>
      </c>
    </row>
    <row r="1474" spans="1:52" x14ac:dyDescent="0.25">
      <c r="A1474" s="1">
        <v>24.15</v>
      </c>
      <c r="B1474" s="1">
        <v>-4.7089388793074196</v>
      </c>
      <c r="C1474" s="1">
        <v>177.327052195493</v>
      </c>
      <c r="D1474" s="1">
        <v>974.16715706391096</v>
      </c>
      <c r="G1474" s="1">
        <v>24.15</v>
      </c>
      <c r="H1474" s="1">
        <v>-4.6537020596087997</v>
      </c>
      <c r="I1474" s="1">
        <v>177.10549456509901</v>
      </c>
      <c r="J1474" s="1">
        <v>967.58710906428803</v>
      </c>
      <c r="M1474" s="1">
        <v>24.15</v>
      </c>
      <c r="N1474" s="1">
        <v>-4.8339083691780598</v>
      </c>
      <c r="O1474" s="1">
        <v>177.06429583217499</v>
      </c>
      <c r="P1474" s="1">
        <v>966.05833089699399</v>
      </c>
      <c r="S1474" s="1">
        <v>24.15</v>
      </c>
      <c r="T1474" s="1">
        <v>-4.9541476341573798</v>
      </c>
      <c r="U1474" s="1">
        <v>176.98571306381899</v>
      </c>
      <c r="V1474" s="1">
        <v>970.44309678334605</v>
      </c>
      <c r="Y1474" s="1">
        <v>24.15</v>
      </c>
      <c r="Z1474" s="1">
        <v>-4.7887423508609599</v>
      </c>
      <c r="AA1474" s="1">
        <v>177.07772356735001</v>
      </c>
      <c r="AB1474" s="1">
        <v>970.37519516797101</v>
      </c>
      <c r="AE1474" s="1">
        <v>24.15</v>
      </c>
      <c r="AF1474" s="1">
        <v>-4.6430209066284096</v>
      </c>
      <c r="AG1474" s="1">
        <v>177.160731384798</v>
      </c>
      <c r="AH1474" s="1">
        <v>973.48920902545501</v>
      </c>
      <c r="AK1474" s="1">
        <v>24.15</v>
      </c>
      <c r="AL1474" s="1">
        <v>-4.8471835164536996</v>
      </c>
      <c r="AM1474" s="1">
        <v>177.08626848973401</v>
      </c>
      <c r="AN1474" s="1">
        <v>972.99299317556597</v>
      </c>
      <c r="AQ1474" s="1">
        <v>24.15</v>
      </c>
      <c r="AR1474" s="1">
        <v>-4.5751192912530296</v>
      </c>
      <c r="AS1474" s="1">
        <v>177.15127093501499</v>
      </c>
      <c r="AT1474" s="1">
        <v>966.25455893603305</v>
      </c>
      <c r="AW1474" s="1">
        <v>24.15</v>
      </c>
      <c r="AX1474" s="1">
        <v>-4.7412875140480502</v>
      </c>
      <c r="AY1474" s="1">
        <v>177.12502581626299</v>
      </c>
      <c r="AZ1474" s="1">
        <v>966.48435631301197</v>
      </c>
    </row>
    <row r="1475" spans="1:52" x14ac:dyDescent="0.25">
      <c r="A1475" s="1">
        <v>24.1666666666667</v>
      </c>
      <c r="B1475" s="1">
        <v>-4.56047085287992</v>
      </c>
      <c r="C1475" s="1">
        <v>177.32155903110299</v>
      </c>
      <c r="D1475" s="1">
        <v>974.20103157764902</v>
      </c>
      <c r="G1475" s="1">
        <v>24.1666666666667</v>
      </c>
      <c r="H1475" s="1">
        <v>-4.4936373528025797</v>
      </c>
      <c r="I1475" s="1">
        <v>177.08031756164499</v>
      </c>
      <c r="J1475" s="1">
        <v>967.51066252652799</v>
      </c>
      <c r="M1475" s="1">
        <v>24.1666666666667</v>
      </c>
      <c r="N1475" s="1">
        <v>-4.6961214957309503</v>
      </c>
      <c r="O1475" s="1">
        <v>177.08581072603499</v>
      </c>
      <c r="P1475" s="1">
        <v>966.08655965844196</v>
      </c>
      <c r="S1475" s="1">
        <v>24.1666666666667</v>
      </c>
      <c r="T1475" s="1">
        <v>-4.8424532915623804</v>
      </c>
      <c r="U1475" s="1">
        <v>176.996089041</v>
      </c>
      <c r="V1475" s="1">
        <v>970.44797959613697</v>
      </c>
      <c r="Y1475" s="1">
        <v>24.1666666666667</v>
      </c>
      <c r="Z1475" s="1">
        <v>-4.6825411726558697</v>
      </c>
      <c r="AA1475" s="1">
        <v>177.07619768835301</v>
      </c>
      <c r="AB1475" s="1">
        <v>970.34605087912405</v>
      </c>
      <c r="AE1475" s="1">
        <v>24.1666666666667</v>
      </c>
      <c r="AF1475" s="1">
        <v>-4.4919588859056603</v>
      </c>
      <c r="AG1475" s="1">
        <v>177.180872987561</v>
      </c>
      <c r="AH1475" s="1">
        <v>973.48936161335496</v>
      </c>
      <c r="AK1475" s="1">
        <v>24.1666666666667</v>
      </c>
      <c r="AL1475" s="1">
        <v>-4.7718050939920396</v>
      </c>
      <c r="AM1475" s="1">
        <v>177.08733660503299</v>
      </c>
      <c r="AN1475" s="1">
        <v>972.982922374184</v>
      </c>
      <c r="AQ1475" s="1">
        <v>24.1666666666667</v>
      </c>
      <c r="AR1475" s="1">
        <v>-4.4448092248922002</v>
      </c>
      <c r="AS1475" s="1">
        <v>177.151576110815</v>
      </c>
      <c r="AT1475" s="1">
        <v>966.29224814726399</v>
      </c>
      <c r="AW1475" s="1">
        <v>24.1666666666667</v>
      </c>
      <c r="AX1475" s="1">
        <v>-4.5735934122558302</v>
      </c>
      <c r="AY1475" s="1">
        <v>177.12411028886501</v>
      </c>
      <c r="AZ1475" s="1">
        <v>966.51151695916201</v>
      </c>
    </row>
    <row r="1476" spans="1:52" x14ac:dyDescent="0.25">
      <c r="A1476" s="1">
        <v>24.183333333333302</v>
      </c>
      <c r="B1476" s="1">
        <v>-4.3898775809930202</v>
      </c>
      <c r="C1476" s="1">
        <v>177.33941181537</v>
      </c>
      <c r="D1476" s="1">
        <v>974.201336753448</v>
      </c>
      <c r="G1476" s="1">
        <v>24.183333333333302</v>
      </c>
      <c r="H1476" s="1">
        <v>-4.3230440809156798</v>
      </c>
      <c r="I1476" s="1">
        <v>177.08825213243099</v>
      </c>
      <c r="J1476" s="1">
        <v>967.561626885034</v>
      </c>
      <c r="M1476" s="1">
        <v>24.183333333333302</v>
      </c>
      <c r="N1476" s="1">
        <v>-4.5470431177045603</v>
      </c>
      <c r="O1476" s="1">
        <v>177.08169085274301</v>
      </c>
      <c r="P1476" s="1">
        <v>966.09174764703198</v>
      </c>
      <c r="S1476" s="1">
        <v>24.183333333333302</v>
      </c>
      <c r="T1476" s="1">
        <v>-4.7121432252015403</v>
      </c>
      <c r="U1476" s="1">
        <v>176.97487932293899</v>
      </c>
      <c r="V1476" s="1">
        <v>970.45057359043199</v>
      </c>
      <c r="Y1476" s="1">
        <v>24.183333333333302</v>
      </c>
      <c r="Z1476" s="1">
        <v>-4.5577242706849601</v>
      </c>
      <c r="AA1476" s="1">
        <v>177.08169085274301</v>
      </c>
      <c r="AB1476" s="1">
        <v>970.37015976728003</v>
      </c>
      <c r="AE1476" s="1">
        <v>24.183333333333302</v>
      </c>
      <c r="AF1476" s="1">
        <v>-4.3354037007929902</v>
      </c>
      <c r="AG1476" s="1">
        <v>177.18041522386201</v>
      </c>
      <c r="AH1476" s="1">
        <v>973.48676761905995</v>
      </c>
      <c r="AK1476" s="1">
        <v>24.183333333333302</v>
      </c>
      <c r="AL1476" s="1">
        <v>-4.6744540139707196</v>
      </c>
      <c r="AM1476" s="1">
        <v>177.072840754559</v>
      </c>
      <c r="AN1476" s="1">
        <v>972.982922374184</v>
      </c>
      <c r="AQ1476" s="1">
        <v>24.183333333333302</v>
      </c>
      <c r="AR1476" s="1">
        <v>-4.3010714233560101</v>
      </c>
      <c r="AS1476" s="1">
        <v>177.145320006926</v>
      </c>
      <c r="AT1476" s="1">
        <v>966.26539267691396</v>
      </c>
      <c r="AW1476" s="1">
        <v>24.183333333333302</v>
      </c>
      <c r="AX1476" s="1">
        <v>-4.4008639097728501</v>
      </c>
      <c r="AY1476" s="1">
        <v>177.119990415573</v>
      </c>
      <c r="AZ1476" s="1">
        <v>966.53638878681602</v>
      </c>
    </row>
    <row r="1477" spans="1:52" x14ac:dyDescent="0.25">
      <c r="A1477" s="1">
        <v>24.2</v>
      </c>
      <c r="B1477" s="1">
        <v>-4.2075350408276799</v>
      </c>
      <c r="C1477" s="1">
        <v>177.31972797630601</v>
      </c>
      <c r="D1477" s="1">
        <v>974.18485726027802</v>
      </c>
      <c r="G1477" s="1">
        <v>24.2</v>
      </c>
      <c r="H1477" s="1">
        <v>-4.1443636503436201</v>
      </c>
      <c r="I1477" s="1">
        <v>177.104731625601</v>
      </c>
      <c r="J1477" s="1">
        <v>967.52622649229897</v>
      </c>
      <c r="M1477" s="1">
        <v>24.2</v>
      </c>
      <c r="N1477" s="1">
        <v>-4.3859102956002998</v>
      </c>
      <c r="O1477" s="1">
        <v>177.07162005136101</v>
      </c>
      <c r="P1477" s="1">
        <v>966.09067953173405</v>
      </c>
      <c r="S1477" s="1">
        <v>24.2</v>
      </c>
      <c r="T1477" s="1">
        <v>-4.5590975617824396</v>
      </c>
      <c r="U1477" s="1">
        <v>176.97472673503901</v>
      </c>
      <c r="V1477" s="1">
        <v>970.46415391350695</v>
      </c>
      <c r="Y1477" s="1">
        <v>24.2</v>
      </c>
      <c r="Z1477" s="1">
        <v>-4.41902186983953</v>
      </c>
      <c r="AA1477" s="1">
        <v>177.081385676943</v>
      </c>
      <c r="AB1477" s="1">
        <v>970.40403428101797</v>
      </c>
      <c r="AE1477" s="1">
        <v>24.2</v>
      </c>
      <c r="AF1477" s="1">
        <v>-4.17076135699517</v>
      </c>
      <c r="AG1477" s="1">
        <v>177.18026263596201</v>
      </c>
      <c r="AH1477" s="1">
        <v>973.47868046037502</v>
      </c>
      <c r="AK1477" s="1">
        <v>24.2</v>
      </c>
      <c r="AL1477" s="1">
        <v>-4.5450594750082001</v>
      </c>
      <c r="AM1477" s="1">
        <v>177.089015071929</v>
      </c>
      <c r="AN1477" s="1">
        <v>972.96186524402299</v>
      </c>
      <c r="AQ1477" s="1">
        <v>24.2</v>
      </c>
      <c r="AR1477" s="1">
        <v>-4.1323092062657496</v>
      </c>
      <c r="AS1477" s="1">
        <v>177.150050231817</v>
      </c>
      <c r="AT1477" s="1">
        <v>966.27195395660101</v>
      </c>
      <c r="AW1477" s="1">
        <v>24.2</v>
      </c>
      <c r="AX1477" s="1">
        <v>-4.2118075020198402</v>
      </c>
      <c r="AY1477" s="1">
        <v>177.13677508454199</v>
      </c>
      <c r="AZ1477" s="1">
        <v>966.53745690211395</v>
      </c>
    </row>
    <row r="1478" spans="1:52" x14ac:dyDescent="0.25">
      <c r="A1478" s="1">
        <v>24.216666666666701</v>
      </c>
      <c r="B1478" s="1">
        <v>-4.0166475782780298</v>
      </c>
      <c r="C1478" s="1">
        <v>177.32186420690201</v>
      </c>
      <c r="D1478" s="1">
        <v>974.18272102968206</v>
      </c>
      <c r="G1478" s="1">
        <v>24.216666666666701</v>
      </c>
      <c r="H1478" s="1">
        <v>-3.96797203826736</v>
      </c>
      <c r="I1478" s="1">
        <v>177.082911555941</v>
      </c>
      <c r="J1478" s="1">
        <v>967.46030851961996</v>
      </c>
      <c r="M1478" s="1">
        <v>24.216666666666701</v>
      </c>
      <c r="N1478" s="1">
        <v>-4.2200472486047103</v>
      </c>
      <c r="O1478" s="1">
        <v>177.081385676943</v>
      </c>
      <c r="P1478" s="1">
        <v>966.11005819499906</v>
      </c>
      <c r="S1478" s="1">
        <v>24.216666666666701</v>
      </c>
      <c r="T1478" s="1">
        <v>-4.3868258229986203</v>
      </c>
      <c r="U1478" s="1">
        <v>177.00677019398</v>
      </c>
      <c r="V1478" s="1">
        <v>970.46262803450998</v>
      </c>
      <c r="Y1478" s="1">
        <v>24.216666666666701</v>
      </c>
      <c r="Z1478" s="1">
        <v>-4.2662813822198604</v>
      </c>
      <c r="AA1478" s="1">
        <v>177.08962542352799</v>
      </c>
      <c r="AB1478" s="1">
        <v>970.44645371714</v>
      </c>
      <c r="AE1478" s="1">
        <v>24.216666666666701</v>
      </c>
      <c r="AF1478" s="1">
        <v>-3.9937593933200302</v>
      </c>
      <c r="AG1478" s="1">
        <v>177.170039246681</v>
      </c>
      <c r="AH1478" s="1">
        <v>973.50614628232404</v>
      </c>
      <c r="AK1478" s="1">
        <v>24.216666666666701</v>
      </c>
      <c r="AL1478" s="1">
        <v>-4.4031527282686502</v>
      </c>
      <c r="AM1478" s="1">
        <v>177.08275896804099</v>
      </c>
      <c r="AN1478" s="1">
        <v>972.96278077142097</v>
      </c>
      <c r="AQ1478" s="1">
        <v>24.216666666666701</v>
      </c>
      <c r="AR1478" s="1">
        <v>-3.9524080724959298</v>
      </c>
      <c r="AS1478" s="1">
        <v>177.14486224322701</v>
      </c>
      <c r="AT1478" s="1">
        <v>966.28034629108595</v>
      </c>
      <c r="AW1478" s="1">
        <v>24.216666666666701</v>
      </c>
      <c r="AX1478" s="1">
        <v>-4.0203096878712996</v>
      </c>
      <c r="AY1478" s="1">
        <v>177.13204485964999</v>
      </c>
      <c r="AZ1478" s="1">
        <v>966.56827965785806</v>
      </c>
    </row>
    <row r="1479" spans="1:52" x14ac:dyDescent="0.25">
      <c r="A1479" s="1">
        <v>24.233333333333299</v>
      </c>
      <c r="B1479" s="1">
        <v>-3.8184358965418101</v>
      </c>
      <c r="C1479" s="1">
        <v>177.32659443179301</v>
      </c>
      <c r="D1479" s="1">
        <v>974.20362557194403</v>
      </c>
      <c r="G1479" s="1">
        <v>24.233333333333299</v>
      </c>
      <c r="H1479" s="1">
        <v>-3.7773897515171502</v>
      </c>
      <c r="I1479" s="1">
        <v>177.08306414384001</v>
      </c>
      <c r="J1479" s="1">
        <v>967.42246672048998</v>
      </c>
      <c r="M1479" s="1">
        <v>24.233333333333299</v>
      </c>
      <c r="N1479" s="1">
        <v>-4.0166475782780298</v>
      </c>
      <c r="O1479" s="1">
        <v>177.080775325345</v>
      </c>
      <c r="P1479" s="1">
        <v>966.10471761850795</v>
      </c>
      <c r="S1479" s="1">
        <v>24.233333333333299</v>
      </c>
      <c r="T1479" s="1">
        <v>-4.2131807931173197</v>
      </c>
      <c r="U1479" s="1">
        <v>176.98220354212501</v>
      </c>
      <c r="V1479" s="1">
        <v>970.45515122742404</v>
      </c>
      <c r="Y1479" s="1">
        <v>24.233333333333299</v>
      </c>
      <c r="Z1479" s="1">
        <v>-4.09721398933016</v>
      </c>
      <c r="AA1479" s="1">
        <v>177.08718401713301</v>
      </c>
      <c r="AB1479" s="1">
        <v>970.46476426510606</v>
      </c>
      <c r="AE1479" s="1">
        <v>24.233333333333299</v>
      </c>
      <c r="AF1479" s="1">
        <v>-3.7917330140908199</v>
      </c>
      <c r="AG1479" s="1">
        <v>177.15951068160001</v>
      </c>
      <c r="AH1479" s="1">
        <v>973.52369389079195</v>
      </c>
      <c r="AK1479" s="1">
        <v>24.233333333333299</v>
      </c>
      <c r="AL1479" s="1">
        <v>-4.2559054050388996</v>
      </c>
      <c r="AM1479" s="1">
        <v>177.092982357322</v>
      </c>
      <c r="AN1479" s="1">
        <v>972.94492798715396</v>
      </c>
      <c r="AQ1479" s="1">
        <v>24.233333333333299</v>
      </c>
      <c r="AR1479" s="1">
        <v>-3.7593843793501902</v>
      </c>
      <c r="AS1479" s="1">
        <v>177.16683490078699</v>
      </c>
      <c r="AT1479" s="1">
        <v>966.31589927172104</v>
      </c>
      <c r="AW1479" s="1">
        <v>24.233333333333299</v>
      </c>
      <c r="AX1479" s="1">
        <v>-3.8245394125306098</v>
      </c>
      <c r="AY1479" s="1">
        <v>177.13479144184501</v>
      </c>
      <c r="AZ1479" s="1">
        <v>966.57804528344002</v>
      </c>
    </row>
    <row r="1480" spans="1:52" x14ac:dyDescent="0.25">
      <c r="A1480" s="1">
        <v>24.25</v>
      </c>
      <c r="B1480" s="1">
        <v>-3.6222078575019601</v>
      </c>
      <c r="C1480" s="1">
        <v>177.32567890439501</v>
      </c>
      <c r="D1480" s="1">
        <v>974.20011605025002</v>
      </c>
      <c r="G1480" s="1">
        <v>24.25</v>
      </c>
      <c r="H1480" s="1">
        <v>-3.5683443289008201</v>
      </c>
      <c r="I1480" s="1">
        <v>177.08779436873201</v>
      </c>
      <c r="J1480" s="1">
        <v>967.42185636889099</v>
      </c>
      <c r="M1480" s="1">
        <v>24.25</v>
      </c>
      <c r="N1480" s="1">
        <v>-3.8210298908370501</v>
      </c>
      <c r="O1480" s="1">
        <v>177.07726580365099</v>
      </c>
      <c r="P1480" s="1">
        <v>966.08564413104398</v>
      </c>
      <c r="S1480" s="1">
        <v>24.25</v>
      </c>
      <c r="T1480" s="1">
        <v>-4.0096285348909104</v>
      </c>
      <c r="U1480" s="1">
        <v>176.97854143253201</v>
      </c>
      <c r="V1480" s="1">
        <v>970.45606675482202</v>
      </c>
      <c r="Y1480" s="1">
        <v>24.25</v>
      </c>
      <c r="Z1480" s="1">
        <v>-3.9203646135547401</v>
      </c>
      <c r="AA1480" s="1">
        <v>177.085352962336</v>
      </c>
      <c r="AB1480" s="1">
        <v>970.45759263381899</v>
      </c>
      <c r="AE1480" s="1">
        <v>24.25</v>
      </c>
      <c r="AF1480" s="1">
        <v>-3.6055757764324898</v>
      </c>
      <c r="AG1480" s="1">
        <v>177.18484027295401</v>
      </c>
      <c r="AH1480" s="1">
        <v>973.52186283599497</v>
      </c>
      <c r="AK1480" s="1">
        <v>24.25</v>
      </c>
      <c r="AL1480" s="1">
        <v>-4.0949251708343599</v>
      </c>
      <c r="AM1480" s="1">
        <v>177.10335833450301</v>
      </c>
      <c r="AN1480" s="1">
        <v>972.92570191178902</v>
      </c>
      <c r="AQ1480" s="1">
        <v>24.25</v>
      </c>
      <c r="AR1480" s="1">
        <v>-3.5733797295915801</v>
      </c>
      <c r="AS1480" s="1">
        <v>177.16485125809001</v>
      </c>
      <c r="AT1480" s="1">
        <v>966.34199180257303</v>
      </c>
      <c r="AW1480" s="1">
        <v>24.25</v>
      </c>
      <c r="AX1480" s="1">
        <v>-3.6153414020145598</v>
      </c>
      <c r="AY1480" s="1">
        <v>177.13265521124899</v>
      </c>
      <c r="AZ1480" s="1">
        <v>966.59376183711095</v>
      </c>
    </row>
    <row r="1481" spans="1:52" x14ac:dyDescent="0.25">
      <c r="A1481" s="1">
        <v>24.266666666666701</v>
      </c>
      <c r="B1481" s="1">
        <v>-3.4017183424066402</v>
      </c>
      <c r="C1481" s="1">
        <v>177.335597117877</v>
      </c>
      <c r="D1481" s="1">
        <v>974.20576180254</v>
      </c>
      <c r="G1481" s="1">
        <v>24.266666666666701</v>
      </c>
      <c r="H1481" s="1">
        <v>-3.3576204393875702</v>
      </c>
      <c r="I1481" s="1">
        <v>177.08947283562901</v>
      </c>
      <c r="J1481" s="1">
        <v>967.48090788608295</v>
      </c>
      <c r="M1481" s="1">
        <v>24.266666666666701</v>
      </c>
      <c r="N1481" s="1">
        <v>-3.6071016554296902</v>
      </c>
      <c r="O1481" s="1">
        <v>177.06261736527799</v>
      </c>
      <c r="P1481" s="1">
        <v>966.08839071323803</v>
      </c>
      <c r="S1481" s="1">
        <v>24.266666666666701</v>
      </c>
      <c r="T1481" s="1">
        <v>-3.8097383862577798</v>
      </c>
      <c r="U1481" s="1">
        <v>176.992884695106</v>
      </c>
      <c r="V1481" s="1">
        <v>970.412426615502</v>
      </c>
      <c r="Y1481" s="1">
        <v>24.266666666666701</v>
      </c>
      <c r="Z1481" s="1">
        <v>-3.7392427765871599</v>
      </c>
      <c r="AA1481" s="1">
        <v>177.08199602854199</v>
      </c>
      <c r="AB1481" s="1">
        <v>970.50367417953498</v>
      </c>
      <c r="AE1481" s="1">
        <v>24.266666666666701</v>
      </c>
      <c r="AF1481" s="1">
        <v>-3.4166719565791901</v>
      </c>
      <c r="AG1481" s="1">
        <v>177.182246278658</v>
      </c>
      <c r="AH1481" s="1">
        <v>973.53574833487005</v>
      </c>
      <c r="AK1481" s="1">
        <v>24.266666666666701</v>
      </c>
      <c r="AL1481" s="1">
        <v>-3.9176180313597802</v>
      </c>
      <c r="AM1481" s="1">
        <v>177.09633929111601</v>
      </c>
      <c r="AN1481" s="1">
        <v>972.89671021084303</v>
      </c>
      <c r="AQ1481" s="1">
        <v>24.266666666666701</v>
      </c>
      <c r="AR1481" s="1">
        <v>-3.3803560364458498</v>
      </c>
      <c r="AS1481" s="1">
        <v>177.163020203294</v>
      </c>
      <c r="AT1481" s="1">
        <v>966.34779014276205</v>
      </c>
      <c r="AW1481" s="1">
        <v>24.266666666666701</v>
      </c>
      <c r="AX1481" s="1">
        <v>-3.4059908035988</v>
      </c>
      <c r="AY1481" s="1">
        <v>177.14287860053099</v>
      </c>
      <c r="AZ1481" s="1">
        <v>966.53623619891596</v>
      </c>
    </row>
    <row r="1482" spans="1:52" x14ac:dyDescent="0.25">
      <c r="A1482" s="1">
        <v>24.283333333333299</v>
      </c>
      <c r="B1482" s="1">
        <v>-3.1885530464978702</v>
      </c>
      <c r="C1482" s="1">
        <v>177.31927021260699</v>
      </c>
      <c r="D1482" s="1">
        <v>974.20042122605003</v>
      </c>
      <c r="G1482" s="1">
        <v>24.283333333333299</v>
      </c>
      <c r="H1482" s="1">
        <v>-3.1526948900636902</v>
      </c>
      <c r="I1482" s="1">
        <v>177.10030657650901</v>
      </c>
      <c r="J1482" s="1">
        <v>967.48014494658401</v>
      </c>
      <c r="M1482" s="1">
        <v>24.283333333333299</v>
      </c>
      <c r="N1482" s="1">
        <v>-3.40095540290804</v>
      </c>
      <c r="O1482" s="1">
        <v>177.07650286415199</v>
      </c>
      <c r="P1482" s="1">
        <v>966.11402548039098</v>
      </c>
      <c r="S1482" s="1">
        <v>24.283333333333299</v>
      </c>
      <c r="T1482" s="1">
        <v>-3.6058809522319302</v>
      </c>
      <c r="U1482" s="1">
        <v>177.00081926589101</v>
      </c>
      <c r="V1482" s="1">
        <v>970.42722764177495</v>
      </c>
      <c r="Y1482" s="1">
        <v>24.283333333333299</v>
      </c>
      <c r="Z1482" s="1">
        <v>-3.53096029346943</v>
      </c>
      <c r="AA1482" s="1">
        <v>177.09649187901601</v>
      </c>
      <c r="AB1482" s="1">
        <v>970.50123277313901</v>
      </c>
      <c r="AE1482" s="1">
        <v>24.283333333333299</v>
      </c>
      <c r="AF1482" s="1">
        <v>-3.23188801001834</v>
      </c>
      <c r="AG1482" s="1">
        <v>177.210017276407</v>
      </c>
      <c r="AH1482" s="1">
        <v>973.52964481888102</v>
      </c>
      <c r="AK1482" s="1">
        <v>24.283333333333299</v>
      </c>
      <c r="AL1482" s="1">
        <v>-3.72917197520565</v>
      </c>
      <c r="AM1482" s="1">
        <v>177.09359270892099</v>
      </c>
      <c r="AN1482" s="1">
        <v>972.88587646996302</v>
      </c>
      <c r="AQ1482" s="1">
        <v>24.283333333333299</v>
      </c>
      <c r="AR1482" s="1">
        <v>-3.1740571960244801</v>
      </c>
      <c r="AS1482" s="1">
        <v>177.15935809370001</v>
      </c>
      <c r="AT1482" s="1">
        <v>966.34687461536396</v>
      </c>
      <c r="AW1482" s="1">
        <v>24.283333333333299</v>
      </c>
      <c r="AX1482" s="1">
        <v>-3.18275470630851</v>
      </c>
      <c r="AY1482" s="1">
        <v>177.14211566103199</v>
      </c>
      <c r="AZ1482" s="1">
        <v>966.57682458024203</v>
      </c>
    </row>
    <row r="1483" spans="1:52" x14ac:dyDescent="0.25">
      <c r="A1483" s="1">
        <v>24.3</v>
      </c>
      <c r="B1483" s="1">
        <v>-2.97782915698463</v>
      </c>
      <c r="C1483" s="1">
        <v>177.33498676627801</v>
      </c>
      <c r="D1483" s="1">
        <v>974.17280281620106</v>
      </c>
      <c r="G1483" s="1">
        <v>24.3</v>
      </c>
      <c r="H1483" s="1">
        <v>-2.92991655647256</v>
      </c>
      <c r="I1483" s="1">
        <v>177.08397967123901</v>
      </c>
      <c r="J1483" s="1">
        <v>967.40064665083003</v>
      </c>
      <c r="M1483" s="1">
        <v>24.3</v>
      </c>
      <c r="N1483" s="1">
        <v>-3.17558307502168</v>
      </c>
      <c r="O1483" s="1">
        <v>177.084590022838</v>
      </c>
      <c r="P1483" s="1">
        <v>966.09754598722202</v>
      </c>
      <c r="S1483" s="1">
        <v>24.3</v>
      </c>
      <c r="T1483" s="1">
        <v>-3.39851399651252</v>
      </c>
      <c r="U1483" s="1">
        <v>177.00570207868199</v>
      </c>
      <c r="V1483" s="1">
        <v>970.40586533581404</v>
      </c>
      <c r="Y1483" s="1">
        <v>24.3</v>
      </c>
      <c r="Z1483" s="1">
        <v>-3.32664509574442</v>
      </c>
      <c r="AA1483" s="1">
        <v>177.10015398860901</v>
      </c>
      <c r="AB1483" s="1">
        <v>970.57600084400201</v>
      </c>
      <c r="AE1483" s="1">
        <v>24.3</v>
      </c>
      <c r="AF1483" s="1">
        <v>-3.0216218842042499</v>
      </c>
      <c r="AG1483" s="1">
        <v>177.204524112017</v>
      </c>
      <c r="AH1483" s="1">
        <v>973.51774296270298</v>
      </c>
      <c r="AK1483" s="1">
        <v>24.3</v>
      </c>
      <c r="AL1483" s="1">
        <v>-3.5228731347842799</v>
      </c>
      <c r="AM1483" s="1">
        <v>177.087641780832</v>
      </c>
      <c r="AN1483" s="1">
        <v>972.88724976106005</v>
      </c>
      <c r="AQ1483" s="1">
        <v>24.3</v>
      </c>
      <c r="AR1483" s="1">
        <v>-2.9782869206837899</v>
      </c>
      <c r="AS1483" s="1">
        <v>177.16897113138299</v>
      </c>
      <c r="AT1483" s="1">
        <v>966.31727256281795</v>
      </c>
      <c r="AW1483" s="1">
        <v>24.3</v>
      </c>
      <c r="AX1483" s="1">
        <v>-2.96760576770339</v>
      </c>
      <c r="AY1483" s="1">
        <v>177.15737445100399</v>
      </c>
      <c r="AZ1483" s="1">
        <v>966.66364709518302</v>
      </c>
    </row>
    <row r="1484" spans="1:52" x14ac:dyDescent="0.25">
      <c r="A1484" s="1">
        <v>24.316666666666698</v>
      </c>
      <c r="B1484" s="1">
        <v>-2.7744294866579402</v>
      </c>
      <c r="C1484" s="1">
        <v>177.34521015555899</v>
      </c>
      <c r="D1484" s="1">
        <v>974.20179451714705</v>
      </c>
      <c r="G1484" s="1">
        <v>24.316666666666698</v>
      </c>
      <c r="H1484" s="1">
        <v>-2.7513887138002202</v>
      </c>
      <c r="I1484" s="1">
        <v>177.12166888247</v>
      </c>
      <c r="J1484" s="1">
        <v>967.45222136093503</v>
      </c>
      <c r="M1484" s="1">
        <v>24.316666666666698</v>
      </c>
      <c r="N1484" s="1">
        <v>-2.9552461478260699</v>
      </c>
      <c r="O1484" s="1">
        <v>177.080775325345</v>
      </c>
      <c r="P1484" s="1">
        <v>966.08991659223602</v>
      </c>
      <c r="S1484" s="1">
        <v>24.316666666666698</v>
      </c>
      <c r="T1484" s="1">
        <v>-3.1764986024200002</v>
      </c>
      <c r="U1484" s="1">
        <v>176.98510271222</v>
      </c>
      <c r="V1484" s="1">
        <v>970.40937485750806</v>
      </c>
      <c r="Y1484" s="1">
        <v>24.316666666666698</v>
      </c>
      <c r="Z1484" s="1">
        <v>-3.1279756503090499</v>
      </c>
      <c r="AA1484" s="1">
        <v>177.10106951600699</v>
      </c>
      <c r="AB1484" s="1">
        <v>970.59400621616896</v>
      </c>
      <c r="AE1484" s="1">
        <v>24.316666666666698</v>
      </c>
      <c r="AF1484" s="1">
        <v>-2.80967729149324</v>
      </c>
      <c r="AG1484" s="1">
        <v>177.189265322045</v>
      </c>
      <c r="AH1484" s="1">
        <v>973.52979740678097</v>
      </c>
      <c r="AK1484" s="1">
        <v>24.316666666666698</v>
      </c>
      <c r="AL1484" s="1">
        <v>-3.3301546174379801</v>
      </c>
      <c r="AM1484" s="1">
        <v>177.08123308904399</v>
      </c>
      <c r="AN1484" s="1">
        <v>972.89259033755002</v>
      </c>
      <c r="AQ1484" s="1">
        <v>24.316666666666698</v>
      </c>
      <c r="AR1484" s="1">
        <v>-2.7855684033374901</v>
      </c>
      <c r="AS1484" s="1">
        <v>177.17568499897001</v>
      </c>
      <c r="AT1484" s="1">
        <v>966.33436240758704</v>
      </c>
      <c r="AW1484" s="1">
        <v>24.316666666666698</v>
      </c>
      <c r="AX1484" s="1">
        <v>-2.7677156190702599</v>
      </c>
      <c r="AY1484" s="1">
        <v>177.16439349439099</v>
      </c>
      <c r="AZ1484" s="1">
        <v>966.66090051298795</v>
      </c>
    </row>
    <row r="1485" spans="1:52" x14ac:dyDescent="0.25">
      <c r="A1485" s="1">
        <v>24.3333333333333</v>
      </c>
      <c r="B1485" s="1">
        <v>-2.5650788882421698</v>
      </c>
      <c r="C1485" s="1">
        <v>177.33498676627801</v>
      </c>
      <c r="D1485" s="1">
        <v>974.20042122605003</v>
      </c>
      <c r="G1485" s="1">
        <v>24.3333333333333</v>
      </c>
      <c r="H1485" s="1">
        <v>-2.5353242477967801</v>
      </c>
      <c r="I1485" s="1">
        <v>177.10503680139999</v>
      </c>
      <c r="J1485" s="1">
        <v>967.40232511772695</v>
      </c>
      <c r="M1485" s="1">
        <v>24.3333333333333</v>
      </c>
      <c r="N1485" s="1">
        <v>-2.74116532451899</v>
      </c>
      <c r="O1485" s="1">
        <v>177.07390886985701</v>
      </c>
      <c r="P1485" s="1">
        <v>966.10105550891501</v>
      </c>
      <c r="S1485" s="1">
        <v>24.3333333333333</v>
      </c>
      <c r="T1485" s="1">
        <v>-2.97782915698463</v>
      </c>
      <c r="U1485" s="1">
        <v>177.006159842382</v>
      </c>
      <c r="V1485" s="1">
        <v>970.38572373305101</v>
      </c>
      <c r="Y1485" s="1">
        <v>24.3333333333333</v>
      </c>
      <c r="Z1485" s="1">
        <v>-2.9198457550910502</v>
      </c>
      <c r="AA1485" s="1">
        <v>177.11068255369</v>
      </c>
      <c r="AB1485" s="1">
        <v>970.59293810087104</v>
      </c>
      <c r="AE1485" s="1">
        <v>24.3333333333333</v>
      </c>
      <c r="AF1485" s="1">
        <v>-2.5981904624814001</v>
      </c>
      <c r="AG1485" s="1">
        <v>177.20406634831801</v>
      </c>
      <c r="AH1485" s="1">
        <v>973.51148685881401</v>
      </c>
      <c r="AK1485" s="1">
        <v>24.3333333333333</v>
      </c>
      <c r="AL1485" s="1">
        <v>-3.1380464516905699</v>
      </c>
      <c r="AM1485" s="1">
        <v>177.10747820779599</v>
      </c>
      <c r="AN1485" s="1">
        <v>972.87290649848603</v>
      </c>
      <c r="AQ1485" s="1">
        <v>24.3333333333333</v>
      </c>
      <c r="AR1485" s="1">
        <v>-2.5897981279967999</v>
      </c>
      <c r="AS1485" s="1">
        <v>177.168513367684</v>
      </c>
      <c r="AT1485" s="1">
        <v>966.32474936990502</v>
      </c>
      <c r="AW1485" s="1">
        <v>24.3333333333333</v>
      </c>
      <c r="AX1485" s="1">
        <v>-2.5763703928214499</v>
      </c>
      <c r="AY1485" s="1">
        <v>177.16317279119301</v>
      </c>
      <c r="AZ1485" s="1">
        <v>966.68714563173899</v>
      </c>
    </row>
    <row r="1486" spans="1:52" x14ac:dyDescent="0.25">
      <c r="A1486" s="1">
        <v>24.35</v>
      </c>
      <c r="B1486" s="1">
        <v>-2.35771193252276</v>
      </c>
      <c r="C1486" s="1">
        <v>177.33727558477401</v>
      </c>
      <c r="D1486" s="1">
        <v>974.20606697834</v>
      </c>
      <c r="G1486" s="1">
        <v>24.35</v>
      </c>
      <c r="H1486" s="1">
        <v>-2.3374177418600102</v>
      </c>
      <c r="I1486" s="1">
        <v>177.10320574660301</v>
      </c>
      <c r="J1486" s="1">
        <v>967.42628141798298</v>
      </c>
      <c r="M1486" s="1">
        <v>24.35</v>
      </c>
      <c r="N1486" s="1">
        <v>-2.5362397751950998</v>
      </c>
      <c r="O1486" s="1">
        <v>177.091303890425</v>
      </c>
      <c r="P1486" s="1">
        <v>966.10502279430796</v>
      </c>
      <c r="S1486" s="1">
        <v>24.35</v>
      </c>
      <c r="T1486" s="1">
        <v>-2.7613069272820199</v>
      </c>
      <c r="U1486" s="1">
        <v>177.013636649468</v>
      </c>
      <c r="V1486" s="1">
        <v>970.36878647618198</v>
      </c>
      <c r="Y1486" s="1">
        <v>24.35</v>
      </c>
      <c r="Z1486" s="1">
        <v>-2.7089692776780798</v>
      </c>
      <c r="AA1486" s="1">
        <v>177.09984881281</v>
      </c>
      <c r="AB1486" s="1">
        <v>970.62162462601805</v>
      </c>
      <c r="AE1486" s="1">
        <v>24.35</v>
      </c>
      <c r="AF1486" s="1">
        <v>-2.4008943081435099</v>
      </c>
      <c r="AG1486" s="1">
        <v>177.19597918963299</v>
      </c>
      <c r="AH1486" s="1">
        <v>973.54673466365</v>
      </c>
      <c r="AK1486" s="1">
        <v>24.35</v>
      </c>
      <c r="AL1486" s="1">
        <v>-2.9497529834361602</v>
      </c>
      <c r="AM1486" s="1">
        <v>177.09191424202399</v>
      </c>
      <c r="AN1486" s="1">
        <v>972.87412720168402</v>
      </c>
      <c r="AQ1486" s="1">
        <v>24.35</v>
      </c>
      <c r="AR1486" s="1">
        <v>-2.3986054896477098</v>
      </c>
      <c r="AS1486" s="1">
        <v>177.162409851695</v>
      </c>
      <c r="AT1486" s="1">
        <v>966.32688560050099</v>
      </c>
      <c r="AW1486" s="1">
        <v>24.35</v>
      </c>
      <c r="AX1486" s="1">
        <v>-2.3711396676981198</v>
      </c>
      <c r="AY1486" s="1">
        <v>177.15432269300999</v>
      </c>
      <c r="AZ1486" s="1">
        <v>966.66715661687601</v>
      </c>
    </row>
    <row r="1487" spans="1:52" x14ac:dyDescent="0.25">
      <c r="A1487" s="1">
        <v>24.366666666666699</v>
      </c>
      <c r="B1487" s="1">
        <v>-2.14851392200671</v>
      </c>
      <c r="C1487" s="1">
        <v>177.348719677253</v>
      </c>
      <c r="D1487" s="1">
        <v>974.19767464385495</v>
      </c>
      <c r="G1487" s="1">
        <v>24.366666666666699</v>
      </c>
      <c r="H1487" s="1">
        <v>-2.1421052302184802</v>
      </c>
      <c r="I1487" s="1">
        <v>177.08550555023601</v>
      </c>
      <c r="J1487" s="1">
        <v>967.28681607763895</v>
      </c>
      <c r="M1487" s="1">
        <v>24.366666666666699</v>
      </c>
      <c r="N1487" s="1">
        <v>-2.34046949985441</v>
      </c>
      <c r="O1487" s="1">
        <v>177.09191424202399</v>
      </c>
      <c r="P1487" s="1">
        <v>966.13569296215201</v>
      </c>
      <c r="S1487" s="1">
        <v>24.366666666666699</v>
      </c>
      <c r="T1487" s="1">
        <v>-2.55683914165729</v>
      </c>
      <c r="U1487" s="1">
        <v>176.994410574103</v>
      </c>
      <c r="V1487" s="1">
        <v>970.40052475932396</v>
      </c>
      <c r="Y1487" s="1">
        <v>24.366666666666699</v>
      </c>
      <c r="Z1487" s="1">
        <v>-2.51075759594187</v>
      </c>
      <c r="AA1487" s="1">
        <v>177.10946185049201</v>
      </c>
      <c r="AB1487" s="1">
        <v>970.60514513284897</v>
      </c>
      <c r="AE1487" s="1">
        <v>24.366666666666699</v>
      </c>
      <c r="AF1487" s="1">
        <v>-2.2005463958112199</v>
      </c>
      <c r="AG1487" s="1">
        <v>177.203913760419</v>
      </c>
      <c r="AH1487" s="1">
        <v>973.57481083719802</v>
      </c>
      <c r="AK1487" s="1">
        <v>24.366666666666699</v>
      </c>
      <c r="AL1487" s="1">
        <v>-2.7515413016999402</v>
      </c>
      <c r="AM1487" s="1">
        <v>177.10274798290399</v>
      </c>
      <c r="AN1487" s="1">
        <v>972.87672119597903</v>
      </c>
      <c r="AQ1487" s="1">
        <v>24.366666666666699</v>
      </c>
      <c r="AR1487" s="1">
        <v>-2.2051240328028099</v>
      </c>
      <c r="AS1487" s="1">
        <v>177.16805560398399</v>
      </c>
      <c r="AT1487" s="1">
        <v>966.344128033169</v>
      </c>
      <c r="AW1487" s="1">
        <v>24.366666666666699</v>
      </c>
      <c r="AX1487" s="1">
        <v>-2.1807099688476201</v>
      </c>
      <c r="AY1487" s="1">
        <v>177.14486224322701</v>
      </c>
      <c r="AZ1487" s="1">
        <v>966.67112390226896</v>
      </c>
    </row>
    <row r="1488" spans="1:52" x14ac:dyDescent="0.25">
      <c r="A1488" s="1">
        <v>24.383333333333301</v>
      </c>
      <c r="B1488" s="1">
        <v>-1.9408417904878701</v>
      </c>
      <c r="C1488" s="1">
        <v>177.33132465668501</v>
      </c>
      <c r="D1488" s="1">
        <v>974.220410240913</v>
      </c>
      <c r="G1488" s="1">
        <v>24.383333333333301</v>
      </c>
      <c r="H1488" s="1">
        <v>-1.95579540466042</v>
      </c>
      <c r="I1488" s="1">
        <v>177.090693538826</v>
      </c>
      <c r="J1488" s="1">
        <v>967.38096281176604</v>
      </c>
      <c r="M1488" s="1">
        <v>24.383333333333301</v>
      </c>
      <c r="N1488" s="1">
        <v>-2.1456147519120399</v>
      </c>
      <c r="O1488" s="1">
        <v>177.08581072603499</v>
      </c>
      <c r="P1488" s="1">
        <v>966.12501180917104</v>
      </c>
      <c r="S1488" s="1">
        <v>24.383333333333301</v>
      </c>
      <c r="T1488" s="1">
        <v>-2.3596955752191202</v>
      </c>
      <c r="U1488" s="1">
        <v>177.007533133479</v>
      </c>
      <c r="V1488" s="1">
        <v>970.39793076502895</v>
      </c>
      <c r="Y1488" s="1">
        <v>24.383333333333301</v>
      </c>
      <c r="Z1488" s="1">
        <v>-2.31880201809417</v>
      </c>
      <c r="AA1488" s="1">
        <v>177.09878069751201</v>
      </c>
      <c r="AB1488" s="1">
        <v>970.66099230414602</v>
      </c>
      <c r="AE1488" s="1">
        <v>24.383333333333301</v>
      </c>
      <c r="AF1488" s="1">
        <v>-2.0104218727601602</v>
      </c>
      <c r="AG1488" s="1">
        <v>177.20589740311499</v>
      </c>
      <c r="AH1488" s="1">
        <v>973.57847294679095</v>
      </c>
      <c r="AK1488" s="1">
        <v>24.383333333333301</v>
      </c>
      <c r="AL1488" s="1">
        <v>-2.5527192683648501</v>
      </c>
      <c r="AM1488" s="1">
        <v>177.102900570804</v>
      </c>
      <c r="AN1488" s="1">
        <v>972.87748413547797</v>
      </c>
      <c r="AQ1488" s="1">
        <v>24.383333333333301</v>
      </c>
      <c r="AR1488" s="1">
        <v>-2.0275117175288</v>
      </c>
      <c r="AS1488" s="1">
        <v>177.18667132774999</v>
      </c>
      <c r="AT1488" s="1">
        <v>966.36335410853405</v>
      </c>
      <c r="AW1488" s="1">
        <v>24.383333333333301</v>
      </c>
      <c r="AX1488" s="1">
        <v>-1.98646557250413</v>
      </c>
      <c r="AY1488" s="1">
        <v>177.15050799551699</v>
      </c>
      <c r="AZ1488" s="1">
        <v>966.67875329725496</v>
      </c>
    </row>
    <row r="1489" spans="1:52" x14ac:dyDescent="0.25">
      <c r="A1489" s="1">
        <v>24.4</v>
      </c>
      <c r="B1489" s="1">
        <v>-1.76185618411637</v>
      </c>
      <c r="C1489" s="1">
        <v>177.35222919894599</v>
      </c>
      <c r="D1489" s="1">
        <v>974.22544564160398</v>
      </c>
      <c r="G1489" s="1">
        <v>24.4</v>
      </c>
      <c r="H1489" s="1">
        <v>-1.7729951007959199</v>
      </c>
      <c r="I1489" s="1">
        <v>177.087641780832</v>
      </c>
      <c r="J1489" s="1">
        <v>967.38431974555999</v>
      </c>
      <c r="M1489" s="1">
        <v>24.4</v>
      </c>
      <c r="N1489" s="1">
        <v>-1.9547272893623799</v>
      </c>
      <c r="O1489" s="1">
        <v>177.09038836302699</v>
      </c>
      <c r="P1489" s="1">
        <v>966.13431967105396</v>
      </c>
      <c r="S1489" s="1">
        <v>24.4</v>
      </c>
      <c r="T1489" s="1">
        <v>-2.16880811266947</v>
      </c>
      <c r="U1489" s="1">
        <v>177.00127702959</v>
      </c>
      <c r="V1489" s="1">
        <v>970.38847031524597</v>
      </c>
      <c r="Y1489" s="1">
        <v>24.4</v>
      </c>
      <c r="Z1489" s="1">
        <v>-2.13249219253612</v>
      </c>
      <c r="AA1489" s="1">
        <v>177.103053158704</v>
      </c>
      <c r="AB1489" s="1">
        <v>970.67411486352205</v>
      </c>
      <c r="AE1489" s="1">
        <v>24.4</v>
      </c>
      <c r="AF1489" s="1">
        <v>-1.8238068714026701</v>
      </c>
      <c r="AG1489" s="1">
        <v>177.199946475026</v>
      </c>
      <c r="AH1489" s="1">
        <v>973.57801518309202</v>
      </c>
      <c r="AK1489" s="1">
        <v>24.4</v>
      </c>
      <c r="AL1489" s="1">
        <v>-2.3612214542163201</v>
      </c>
      <c r="AM1489" s="1">
        <v>177.102900570804</v>
      </c>
      <c r="AN1489" s="1">
        <v>972.85505371421903</v>
      </c>
      <c r="AQ1489" s="1">
        <v>24.4</v>
      </c>
      <c r="AR1489" s="1">
        <v>-1.8398286008732601</v>
      </c>
      <c r="AS1489" s="1">
        <v>177.17507464737201</v>
      </c>
      <c r="AT1489" s="1">
        <v>966.381054304901</v>
      </c>
      <c r="AW1489" s="1">
        <v>24.4</v>
      </c>
      <c r="AX1489" s="1">
        <v>-1.8108368999264699</v>
      </c>
      <c r="AY1489" s="1">
        <v>177.15188128661401</v>
      </c>
      <c r="AZ1489" s="1">
        <v>966.69889490001799</v>
      </c>
    </row>
    <row r="1490" spans="1:52" x14ac:dyDescent="0.25">
      <c r="A1490" s="1">
        <v>24.4166666666667</v>
      </c>
      <c r="B1490" s="1">
        <v>-1.58470163254151</v>
      </c>
      <c r="C1490" s="1">
        <v>177.33895405167101</v>
      </c>
      <c r="D1490" s="1">
        <v>974.22803963589899</v>
      </c>
      <c r="G1490" s="1">
        <v>24.4166666666667</v>
      </c>
      <c r="H1490" s="1">
        <v>-1.6010285378115401</v>
      </c>
      <c r="I1490" s="1">
        <v>177.09771258221301</v>
      </c>
      <c r="J1490" s="1">
        <v>967.33228727175504</v>
      </c>
      <c r="M1490" s="1">
        <v>24.4166666666667</v>
      </c>
      <c r="N1490" s="1">
        <v>-1.7705536944004101</v>
      </c>
      <c r="O1490" s="1">
        <v>177.08565813813601</v>
      </c>
      <c r="P1490" s="1">
        <v>966.15079916422405</v>
      </c>
      <c r="S1490" s="1">
        <v>24.4166666666667</v>
      </c>
      <c r="T1490" s="1">
        <v>-1.9777680622200899</v>
      </c>
      <c r="U1490" s="1">
        <v>177.01928240175701</v>
      </c>
      <c r="V1490" s="1">
        <v>970.38724961204798</v>
      </c>
      <c r="Y1490" s="1">
        <v>24.4166666666667</v>
      </c>
      <c r="Z1490" s="1">
        <v>-1.95518505306154</v>
      </c>
      <c r="AA1490" s="1">
        <v>177.09939104911001</v>
      </c>
      <c r="AB1490" s="1">
        <v>970.68922106559398</v>
      </c>
      <c r="AE1490" s="1">
        <v>24.4166666666667</v>
      </c>
      <c r="AF1490" s="1">
        <v>-1.6573334728082001</v>
      </c>
      <c r="AG1490" s="1">
        <v>177.19140155264199</v>
      </c>
      <c r="AH1490" s="1">
        <v>973.54917607004495</v>
      </c>
      <c r="AK1490" s="1">
        <v>24.4166666666667</v>
      </c>
      <c r="AL1490" s="1">
        <v>-2.1894074791316598</v>
      </c>
      <c r="AM1490" s="1">
        <v>177.09191424202399</v>
      </c>
      <c r="AN1490" s="1">
        <v>972.84803467083202</v>
      </c>
      <c r="AQ1490" s="1">
        <v>24.4166666666667</v>
      </c>
      <c r="AR1490" s="1">
        <v>-1.67472849337628</v>
      </c>
      <c r="AS1490" s="1">
        <v>177.176905702168</v>
      </c>
      <c r="AT1490" s="1">
        <v>966.36457481173102</v>
      </c>
      <c r="AW1490" s="1">
        <v>24.4166666666667</v>
      </c>
      <c r="AX1490" s="1">
        <v>-1.6437531497331299</v>
      </c>
      <c r="AY1490" s="1">
        <v>177.149897643918</v>
      </c>
      <c r="AZ1490" s="1">
        <v>966.63511315793505</v>
      </c>
    </row>
    <row r="1491" spans="1:52" x14ac:dyDescent="0.25">
      <c r="A1491" s="1">
        <v>24.433333333333302</v>
      </c>
      <c r="B1491" s="1">
        <v>-1.41639717915041</v>
      </c>
      <c r="C1491" s="1">
        <v>177.35360249004401</v>
      </c>
      <c r="D1491" s="1">
        <v>974.22269905940902</v>
      </c>
      <c r="G1491" s="1">
        <v>24.433333333333302</v>
      </c>
      <c r="H1491" s="1">
        <v>-1.4379120730109201</v>
      </c>
      <c r="I1491" s="1">
        <v>177.095423763718</v>
      </c>
      <c r="J1491" s="1">
        <v>967.31946988817901</v>
      </c>
      <c r="M1491" s="1">
        <v>24.433333333333302</v>
      </c>
      <c r="N1491" s="1">
        <v>-1.6046906474048199</v>
      </c>
      <c r="O1491" s="1">
        <v>177.08825213243099</v>
      </c>
      <c r="P1491" s="1">
        <v>966.16926230009005</v>
      </c>
      <c r="S1491" s="1">
        <v>24.433333333333302</v>
      </c>
      <c r="T1491" s="1">
        <v>-1.80473338393767</v>
      </c>
      <c r="U1491" s="1">
        <v>177.02904802734</v>
      </c>
      <c r="V1491" s="1">
        <v>970.37916245336305</v>
      </c>
      <c r="Y1491" s="1">
        <v>24.433333333333302</v>
      </c>
      <c r="Z1491" s="1">
        <v>-1.7723847491970399</v>
      </c>
      <c r="AA1491" s="1">
        <v>177.10793597149501</v>
      </c>
      <c r="AB1491" s="1">
        <v>970.74949328598404</v>
      </c>
      <c r="AE1491" s="1">
        <v>24.433333333333302</v>
      </c>
      <c r="AF1491" s="1">
        <v>-1.5023041666927399</v>
      </c>
      <c r="AG1491" s="1">
        <v>177.20940692480801</v>
      </c>
      <c r="AH1491" s="1">
        <v>973.55360111913706</v>
      </c>
      <c r="AK1491" s="1">
        <v>24.433333333333302</v>
      </c>
      <c r="AL1491" s="1">
        <v>-2.0029450656738801</v>
      </c>
      <c r="AM1491" s="1">
        <v>177.09893328541099</v>
      </c>
      <c r="AN1491" s="1">
        <v>972.83826904524994</v>
      </c>
      <c r="AQ1491" s="1">
        <v>24.433333333333302</v>
      </c>
      <c r="AR1491" s="1">
        <v>-1.52244576945577</v>
      </c>
      <c r="AS1491" s="1">
        <v>177.175379823171</v>
      </c>
      <c r="AT1491" s="1">
        <v>966.32352866670703</v>
      </c>
      <c r="AW1491" s="1">
        <v>24.433333333333302</v>
      </c>
      <c r="AX1491" s="1">
        <v>-1.47850045433643</v>
      </c>
      <c r="AY1491" s="1">
        <v>177.150660583416</v>
      </c>
      <c r="AZ1491" s="1">
        <v>966.59971276520002</v>
      </c>
    </row>
    <row r="1492" spans="1:52" x14ac:dyDescent="0.25">
      <c r="A1492" s="1">
        <v>24.45</v>
      </c>
      <c r="B1492" s="1">
        <v>-1.2567902360433401</v>
      </c>
      <c r="C1492" s="1">
        <v>177.33407123888</v>
      </c>
      <c r="D1492" s="1">
        <v>974.20927132423401</v>
      </c>
      <c r="G1492" s="1">
        <v>24.45</v>
      </c>
      <c r="H1492" s="1">
        <v>-1.2860871127895701</v>
      </c>
      <c r="I1492" s="1">
        <v>177.095271175818</v>
      </c>
      <c r="J1492" s="1">
        <v>967.31168790529296</v>
      </c>
      <c r="M1492" s="1">
        <v>24.45</v>
      </c>
      <c r="N1492" s="1">
        <v>-1.4493561654899201</v>
      </c>
      <c r="O1492" s="1">
        <v>177.082148616442</v>
      </c>
      <c r="P1492" s="1">
        <v>966.17338217338204</v>
      </c>
      <c r="S1492" s="1">
        <v>24.45</v>
      </c>
      <c r="T1492" s="1">
        <v>-1.6316987056552501</v>
      </c>
      <c r="U1492" s="1">
        <v>176.99547868940101</v>
      </c>
      <c r="V1492" s="1">
        <v>970.42219224108396</v>
      </c>
      <c r="Y1492" s="1">
        <v>24.45</v>
      </c>
      <c r="Z1492" s="1">
        <v>-1.6046906474048199</v>
      </c>
      <c r="AA1492" s="1">
        <v>177.10961443839199</v>
      </c>
      <c r="AB1492" s="1">
        <v>970.76780383394998</v>
      </c>
      <c r="AE1492" s="1">
        <v>24.45</v>
      </c>
      <c r="AF1492" s="1">
        <v>-1.35307320076663</v>
      </c>
      <c r="AG1492" s="1">
        <v>177.202387881421</v>
      </c>
      <c r="AH1492" s="1">
        <v>973.54856571844596</v>
      </c>
      <c r="AK1492" s="1">
        <v>24.45</v>
      </c>
      <c r="AL1492" s="1">
        <v>-1.8244172230015501</v>
      </c>
      <c r="AM1492" s="1">
        <v>177.09008318722701</v>
      </c>
      <c r="AN1492" s="1">
        <v>972.81629638769004</v>
      </c>
      <c r="AQ1492" s="1">
        <v>24.45</v>
      </c>
      <c r="AR1492" s="1">
        <v>-1.3616181231509501</v>
      </c>
      <c r="AS1492" s="1">
        <v>177.16973407088099</v>
      </c>
      <c r="AT1492" s="1">
        <v>966.33680381398199</v>
      </c>
      <c r="AW1492" s="1">
        <v>24.45</v>
      </c>
      <c r="AX1492" s="1">
        <v>-1.3260651425162</v>
      </c>
      <c r="AY1492" s="1">
        <v>177.16591937338799</v>
      </c>
      <c r="AZ1492" s="1">
        <v>966.65708581549495</v>
      </c>
    </row>
    <row r="1493" spans="1:52" x14ac:dyDescent="0.25">
      <c r="A1493" s="1">
        <v>24.466666666666701</v>
      </c>
      <c r="B1493" s="1">
        <v>-1.12709052128139</v>
      </c>
      <c r="C1493" s="1">
        <v>177.35360249004401</v>
      </c>
      <c r="D1493" s="1">
        <v>974.24253548637296</v>
      </c>
      <c r="G1493" s="1">
        <v>24.466666666666701</v>
      </c>
      <c r="H1493" s="1">
        <v>-1.15913398022258</v>
      </c>
      <c r="I1493" s="1">
        <v>177.10351092240299</v>
      </c>
      <c r="J1493" s="1">
        <v>967.30146451601195</v>
      </c>
      <c r="M1493" s="1">
        <v>24.466666666666701</v>
      </c>
      <c r="N1493" s="1">
        <v>-1.3079071824495301</v>
      </c>
      <c r="O1493" s="1">
        <v>177.10808855939399</v>
      </c>
      <c r="P1493" s="1">
        <v>966.20862997821803</v>
      </c>
      <c r="S1493" s="1">
        <v>24.466666666666701</v>
      </c>
      <c r="T1493" s="1">
        <v>-1.47895821803559</v>
      </c>
      <c r="U1493" s="1">
        <v>177.03042131843699</v>
      </c>
      <c r="V1493" s="1">
        <v>970.40723862691198</v>
      </c>
      <c r="Y1493" s="1">
        <v>24.466666666666701</v>
      </c>
      <c r="Z1493" s="1">
        <v>-1.4443207647991601</v>
      </c>
      <c r="AA1493" s="1">
        <v>177.085200374436</v>
      </c>
      <c r="AB1493" s="1">
        <v>970.75178210447905</v>
      </c>
      <c r="AE1493" s="1">
        <v>24.466666666666701</v>
      </c>
      <c r="AF1493" s="1">
        <v>-1.21467597572064</v>
      </c>
      <c r="AG1493" s="1">
        <v>177.20498187571701</v>
      </c>
      <c r="AH1493" s="1">
        <v>973.55482182233504</v>
      </c>
      <c r="AK1493" s="1">
        <v>24.466666666666701</v>
      </c>
      <c r="AL1493" s="1">
        <v>-1.65504465431241</v>
      </c>
      <c r="AM1493" s="1">
        <v>177.10717303199601</v>
      </c>
      <c r="AN1493" s="1">
        <v>972.81507568449297</v>
      </c>
      <c r="AQ1493" s="1">
        <v>24.466666666666701</v>
      </c>
      <c r="AR1493" s="1">
        <v>-1.22230537070664</v>
      </c>
      <c r="AS1493" s="1">
        <v>177.17904193276399</v>
      </c>
      <c r="AT1493" s="1">
        <v>966.33253135279006</v>
      </c>
      <c r="AW1493" s="1">
        <v>24.466666666666701</v>
      </c>
      <c r="AX1493" s="1">
        <v>-1.1925507302612499</v>
      </c>
      <c r="AY1493" s="1">
        <v>177.14806658912099</v>
      </c>
      <c r="AZ1493" s="1">
        <v>966.62214318645897</v>
      </c>
    </row>
    <row r="1494" spans="1:52" x14ac:dyDescent="0.25">
      <c r="A1494" s="1">
        <v>24.483333333333299</v>
      </c>
      <c r="B1494" s="1">
        <v>-1.0037994983076699</v>
      </c>
      <c r="C1494" s="1">
        <v>177.348567089353</v>
      </c>
      <c r="D1494" s="1">
        <v>974.22178353201105</v>
      </c>
      <c r="G1494" s="1">
        <v>24.483333333333299</v>
      </c>
      <c r="H1494" s="1">
        <v>-1.0228729857726599</v>
      </c>
      <c r="I1494" s="1">
        <v>177.09206682992399</v>
      </c>
      <c r="J1494" s="1">
        <v>967.28223844064701</v>
      </c>
      <c r="M1494" s="1">
        <v>24.483333333333299</v>
      </c>
      <c r="N1494" s="1">
        <v>-1.16737372680745</v>
      </c>
      <c r="O1494" s="1">
        <v>177.09740740641399</v>
      </c>
      <c r="P1494" s="1">
        <v>966.23197592687495</v>
      </c>
      <c r="S1494" s="1">
        <v>24.483333333333299</v>
      </c>
      <c r="T1494" s="1">
        <v>-1.3249970272181599</v>
      </c>
      <c r="U1494" s="1">
        <v>177.010584891473</v>
      </c>
      <c r="V1494" s="1">
        <v>970.36420883919095</v>
      </c>
      <c r="Y1494" s="1">
        <v>24.483333333333299</v>
      </c>
      <c r="Z1494" s="1">
        <v>-1.3039398970568099</v>
      </c>
      <c r="AA1494" s="1">
        <v>177.10961443839199</v>
      </c>
      <c r="AB1494" s="1">
        <v>970.79694812279604</v>
      </c>
      <c r="AE1494" s="1">
        <v>24.483333333333299</v>
      </c>
      <c r="AF1494" s="1">
        <v>-1.0903168374488801</v>
      </c>
      <c r="AG1494" s="1">
        <v>177.20360858461899</v>
      </c>
      <c r="AH1494" s="1">
        <v>973.55238041593896</v>
      </c>
      <c r="AK1494" s="1">
        <v>24.483333333333299</v>
      </c>
      <c r="AL1494" s="1">
        <v>-1.4958954749044999</v>
      </c>
      <c r="AM1494" s="1">
        <v>177.102290219205</v>
      </c>
      <c r="AN1494" s="1">
        <v>972.79203491163503</v>
      </c>
      <c r="AQ1494" s="1">
        <v>24.483333333333299</v>
      </c>
      <c r="AR1494" s="1">
        <v>-1.1035919847245199</v>
      </c>
      <c r="AS1494" s="1">
        <v>177.17614276267</v>
      </c>
      <c r="AT1494" s="1">
        <v>966.34305991787096</v>
      </c>
      <c r="AW1494" s="1">
        <v>24.483333333333299</v>
      </c>
      <c r="AX1494" s="1">
        <v>-1.06941229518725</v>
      </c>
      <c r="AY1494" s="1">
        <v>177.143794127929</v>
      </c>
      <c r="AZ1494" s="1">
        <v>966.61726037366805</v>
      </c>
    </row>
    <row r="1495" spans="1:52" x14ac:dyDescent="0.25">
      <c r="A1495" s="1">
        <v>24.5</v>
      </c>
      <c r="B1495" s="1">
        <v>-0.884780936526113</v>
      </c>
      <c r="C1495" s="1">
        <v>177.34459980395999</v>
      </c>
      <c r="D1495" s="1">
        <v>974.235974206685</v>
      </c>
      <c r="G1495" s="1">
        <v>24.5</v>
      </c>
      <c r="H1495" s="1">
        <v>-0.89576726530594897</v>
      </c>
      <c r="I1495" s="1">
        <v>177.101374691807</v>
      </c>
      <c r="J1495" s="1">
        <v>967.28086514954998</v>
      </c>
      <c r="M1495" s="1">
        <v>24.5</v>
      </c>
      <c r="N1495" s="1">
        <v>-1.03813177574466</v>
      </c>
      <c r="O1495" s="1">
        <v>177.100001400709</v>
      </c>
      <c r="P1495" s="1">
        <v>966.20603598392199</v>
      </c>
      <c r="S1495" s="1">
        <v>24.5</v>
      </c>
      <c r="T1495" s="1">
        <v>-1.17759711608869</v>
      </c>
      <c r="U1495" s="1">
        <v>177.013026297869</v>
      </c>
      <c r="V1495" s="1">
        <v>970.32758774325805</v>
      </c>
      <c r="Y1495" s="1">
        <v>24.5</v>
      </c>
      <c r="Z1495" s="1">
        <v>-1.16874701790493</v>
      </c>
      <c r="AA1495" s="1">
        <v>177.100001400709</v>
      </c>
      <c r="AB1495" s="1">
        <v>970.83128040023303</v>
      </c>
      <c r="AE1495" s="1">
        <v>24.5</v>
      </c>
      <c r="AF1495" s="1">
        <v>-0.97740179165612096</v>
      </c>
      <c r="AG1495" s="1">
        <v>177.20330340882001</v>
      </c>
      <c r="AH1495" s="1">
        <v>973.55100712484204</v>
      </c>
      <c r="AK1495" s="1">
        <v>24.5</v>
      </c>
      <c r="AL1495" s="1">
        <v>-1.35032661857167</v>
      </c>
      <c r="AM1495" s="1">
        <v>177.09633929111601</v>
      </c>
      <c r="AN1495" s="1">
        <v>972.78440551664903</v>
      </c>
      <c r="AQ1495" s="1">
        <v>24.5</v>
      </c>
      <c r="AR1495" s="1">
        <v>-0.99082952683147596</v>
      </c>
      <c r="AS1495" s="1">
        <v>177.169123719282</v>
      </c>
      <c r="AT1495" s="1">
        <v>966.35572471354806</v>
      </c>
      <c r="AW1495" s="1">
        <v>24.5</v>
      </c>
      <c r="AX1495" s="1">
        <v>-0.94963079390709004</v>
      </c>
      <c r="AY1495" s="1">
        <v>177.14501483112701</v>
      </c>
      <c r="AZ1495" s="1">
        <v>966.646099486715</v>
      </c>
    </row>
    <row r="1496" spans="1:52" x14ac:dyDescent="0.25">
      <c r="A1496" s="1">
        <v>24.516666666666701</v>
      </c>
      <c r="B1496" s="1">
        <v>-0.76652531424315395</v>
      </c>
      <c r="C1496" s="1">
        <v>177.34749897405499</v>
      </c>
      <c r="D1496" s="1">
        <v>974.20881356053496</v>
      </c>
      <c r="G1496" s="1">
        <v>24.516666666666701</v>
      </c>
      <c r="H1496" s="1">
        <v>-0.79841618528462299</v>
      </c>
      <c r="I1496" s="1">
        <v>177.09557635161701</v>
      </c>
      <c r="J1496" s="1">
        <v>967.24515958101495</v>
      </c>
      <c r="M1496" s="1">
        <v>24.516666666666701</v>
      </c>
      <c r="N1496" s="1">
        <v>-0.91880803816366097</v>
      </c>
      <c r="O1496" s="1">
        <v>177.10366351030299</v>
      </c>
      <c r="P1496" s="1">
        <v>966.20161093483102</v>
      </c>
      <c r="S1496" s="1">
        <v>24.516666666666701</v>
      </c>
      <c r="T1496" s="1">
        <v>-1.04713446182814</v>
      </c>
      <c r="U1496" s="1">
        <v>177.01943498965699</v>
      </c>
      <c r="V1496" s="1">
        <v>970.35093369191497</v>
      </c>
      <c r="Y1496" s="1">
        <v>24.516666666666701</v>
      </c>
      <c r="Z1496" s="1">
        <v>-1.0480499892264601</v>
      </c>
      <c r="AA1496" s="1">
        <v>177.09023577512701</v>
      </c>
      <c r="AB1496" s="1">
        <v>970.86134021647797</v>
      </c>
      <c r="AE1496" s="1">
        <v>24.516666666666701</v>
      </c>
      <c r="AF1496" s="1">
        <v>-0.86021428467120098</v>
      </c>
      <c r="AG1496" s="1">
        <v>177.217646671393</v>
      </c>
      <c r="AH1496" s="1">
        <v>973.55573734973302</v>
      </c>
      <c r="AK1496" s="1">
        <v>24.516666666666701</v>
      </c>
      <c r="AL1496" s="1">
        <v>-1.22245795860636</v>
      </c>
      <c r="AM1496" s="1">
        <v>177.089167659829</v>
      </c>
      <c r="AN1496" s="1">
        <v>972.771282957273</v>
      </c>
      <c r="AQ1496" s="1">
        <v>24.516666666666701</v>
      </c>
      <c r="AR1496" s="1">
        <v>-0.87730412943983505</v>
      </c>
      <c r="AS1496" s="1">
        <v>177.17965228436299</v>
      </c>
      <c r="AT1496" s="1">
        <v>966.38990440308498</v>
      </c>
      <c r="AW1496" s="1">
        <v>24.516666666666701</v>
      </c>
      <c r="AX1496" s="1">
        <v>-0.83900456661012901</v>
      </c>
      <c r="AY1496" s="1">
        <v>177.15127093501499</v>
      </c>
      <c r="AZ1496" s="1">
        <v>966.62168542276004</v>
      </c>
    </row>
    <row r="1497" spans="1:52" x14ac:dyDescent="0.25">
      <c r="A1497" s="1">
        <v>24.533333333333299</v>
      </c>
      <c r="B1497" s="1">
        <v>-0.68061832670082401</v>
      </c>
      <c r="C1497" s="1">
        <v>177.34963520465101</v>
      </c>
      <c r="D1497" s="1">
        <v>974.20545662674101</v>
      </c>
      <c r="G1497" s="1">
        <v>24.533333333333299</v>
      </c>
      <c r="H1497" s="1">
        <v>-0.699844402065537</v>
      </c>
      <c r="I1497" s="1">
        <v>177.10503680139999</v>
      </c>
      <c r="J1497" s="1">
        <v>967.25080533330504</v>
      </c>
      <c r="M1497" s="1">
        <v>24.533333333333299</v>
      </c>
      <c r="N1497" s="1">
        <v>-0.81382756315633697</v>
      </c>
      <c r="O1497" s="1">
        <v>177.092219417824</v>
      </c>
      <c r="P1497" s="1">
        <v>966.19382895194497</v>
      </c>
      <c r="S1497" s="1">
        <v>24.533333333333299</v>
      </c>
      <c r="T1497" s="1">
        <v>-0.92796331214685801</v>
      </c>
      <c r="U1497" s="1">
        <v>177.01500994056499</v>
      </c>
      <c r="V1497" s="1">
        <v>970.34223618163105</v>
      </c>
      <c r="Y1497" s="1">
        <v>24.533333333333299</v>
      </c>
      <c r="Z1497" s="1">
        <v>-0.93528753133341502</v>
      </c>
      <c r="AA1497" s="1">
        <v>177.11266619638599</v>
      </c>
      <c r="AB1497" s="1">
        <v>970.89017932952504</v>
      </c>
      <c r="AE1497" s="1">
        <v>24.533333333333299</v>
      </c>
      <c r="AF1497" s="1">
        <v>-0.75828556765827704</v>
      </c>
      <c r="AG1497" s="1">
        <v>177.207118106313</v>
      </c>
      <c r="AH1497" s="1">
        <v>973.56107792622299</v>
      </c>
      <c r="AK1497" s="1">
        <v>24.533333333333299</v>
      </c>
      <c r="AL1497" s="1">
        <v>-1.0855866125575599</v>
      </c>
      <c r="AM1497" s="1">
        <v>177.104731625601</v>
      </c>
      <c r="AN1497" s="1">
        <v>972.79645996072702</v>
      </c>
      <c r="AQ1497" s="1">
        <v>24.533333333333299</v>
      </c>
      <c r="AR1497" s="1">
        <v>-0.78727726860506697</v>
      </c>
      <c r="AS1497" s="1">
        <v>177.171717713578</v>
      </c>
      <c r="AT1497" s="1">
        <v>966.37479820101305</v>
      </c>
      <c r="AW1497" s="1">
        <v>24.533333333333299</v>
      </c>
      <c r="AX1497" s="1">
        <v>-0.743026777686282</v>
      </c>
      <c r="AY1497" s="1">
        <v>177.15874774210101</v>
      </c>
      <c r="AZ1497" s="1">
        <v>966.60718957228596</v>
      </c>
    </row>
    <row r="1498" spans="1:52" x14ac:dyDescent="0.25">
      <c r="A1498" s="1">
        <v>24.55</v>
      </c>
      <c r="B1498" s="1">
        <v>-0.60035709144813199</v>
      </c>
      <c r="C1498" s="1">
        <v>177.35436542954201</v>
      </c>
      <c r="D1498" s="1">
        <v>974.24406136537004</v>
      </c>
      <c r="G1498" s="1">
        <v>24.55</v>
      </c>
      <c r="H1498" s="1">
        <v>-0.60157779464589101</v>
      </c>
      <c r="I1498" s="1">
        <v>177.09572893951699</v>
      </c>
      <c r="J1498" s="1">
        <v>967.33839078774395</v>
      </c>
      <c r="M1498" s="1">
        <v>24.55</v>
      </c>
      <c r="N1498" s="1">
        <v>-0.69435123767561902</v>
      </c>
      <c r="O1498" s="1">
        <v>177.10198504340599</v>
      </c>
      <c r="P1498" s="1">
        <v>966.19382895194497</v>
      </c>
      <c r="S1498" s="1">
        <v>24.55</v>
      </c>
      <c r="T1498" s="1">
        <v>-0.81748967274961604</v>
      </c>
      <c r="U1498" s="1">
        <v>177.009059012476</v>
      </c>
      <c r="V1498" s="1">
        <v>970.32835068275699</v>
      </c>
      <c r="Y1498" s="1">
        <v>24.55</v>
      </c>
      <c r="Z1498" s="1">
        <v>-0.83061223212553204</v>
      </c>
      <c r="AA1498" s="1">
        <v>177.12746722265899</v>
      </c>
      <c r="AB1498" s="1">
        <v>970.87583606695205</v>
      </c>
      <c r="AE1498" s="1">
        <v>24.55</v>
      </c>
      <c r="AF1498" s="1">
        <v>-0.66581730042798903</v>
      </c>
      <c r="AG1498" s="1">
        <v>177.20788104581101</v>
      </c>
      <c r="AH1498" s="1">
        <v>973.55390629493695</v>
      </c>
      <c r="AK1498" s="1">
        <v>24.55</v>
      </c>
      <c r="AL1498" s="1">
        <v>-0.96885686927180403</v>
      </c>
      <c r="AM1498" s="1">
        <v>177.09557635161701</v>
      </c>
      <c r="AN1498" s="1">
        <v>972.78760986254304</v>
      </c>
      <c r="AQ1498" s="1">
        <v>24.55</v>
      </c>
      <c r="AR1498" s="1">
        <v>-0.69267277077869904</v>
      </c>
      <c r="AS1498" s="1">
        <v>177.19185931634101</v>
      </c>
      <c r="AT1498" s="1">
        <v>966.31589927172104</v>
      </c>
      <c r="AW1498" s="1">
        <v>24.55</v>
      </c>
      <c r="AX1498" s="1">
        <v>-0.66108707553667001</v>
      </c>
      <c r="AY1498" s="1">
        <v>177.152949401912</v>
      </c>
      <c r="AZ1498" s="1">
        <v>966.59437218871005</v>
      </c>
    </row>
    <row r="1499" spans="1:52" x14ac:dyDescent="0.25">
      <c r="A1499" s="1">
        <v>24.566666666666698</v>
      </c>
      <c r="B1499" s="1">
        <v>-0.51933291669684001</v>
      </c>
      <c r="C1499" s="1">
        <v>177.34902485305199</v>
      </c>
      <c r="D1499" s="1">
        <v>974.21476448862404</v>
      </c>
      <c r="G1499" s="1">
        <v>24.566666666666698</v>
      </c>
      <c r="H1499" s="1">
        <v>-0.51124575801168204</v>
      </c>
      <c r="I1499" s="1">
        <v>177.09954363700999</v>
      </c>
      <c r="J1499" s="1">
        <v>967.28834195663603</v>
      </c>
      <c r="M1499" s="1">
        <v>24.566666666666698</v>
      </c>
      <c r="N1499" s="1">
        <v>-0.60935977753160797</v>
      </c>
      <c r="O1499" s="1">
        <v>177.09252459362301</v>
      </c>
      <c r="P1499" s="1">
        <v>966.19321860034597</v>
      </c>
      <c r="S1499" s="1">
        <v>24.566666666666698</v>
      </c>
      <c r="T1499" s="1">
        <v>-0.71601871943585105</v>
      </c>
      <c r="U1499" s="1">
        <v>177.01729875906099</v>
      </c>
      <c r="V1499" s="1">
        <v>970.35413803780898</v>
      </c>
      <c r="Y1499" s="1">
        <v>24.566666666666698</v>
      </c>
      <c r="Z1499" s="1">
        <v>-0.74440006878376197</v>
      </c>
      <c r="AA1499" s="1">
        <v>177.092219417824</v>
      </c>
      <c r="AB1499" s="1">
        <v>970.88209217084</v>
      </c>
      <c r="AE1499" s="1">
        <v>24.566666666666698</v>
      </c>
      <c r="AF1499" s="1">
        <v>-0.58357242247893704</v>
      </c>
      <c r="AG1499" s="1">
        <v>177.216120792396</v>
      </c>
      <c r="AH1499" s="1">
        <v>973.53681645016798</v>
      </c>
      <c r="AK1499" s="1">
        <v>24.566666666666698</v>
      </c>
      <c r="AL1499" s="1">
        <v>-0.86128239996924105</v>
      </c>
      <c r="AM1499" s="1">
        <v>177.09786517011301</v>
      </c>
      <c r="AN1499" s="1">
        <v>972.78196411025306</v>
      </c>
      <c r="AQ1499" s="1">
        <v>24.566666666666698</v>
      </c>
      <c r="AR1499" s="1">
        <v>-0.62416080380444305</v>
      </c>
      <c r="AS1499" s="1">
        <v>177.17278582887599</v>
      </c>
      <c r="AT1499" s="1">
        <v>966.32780112789897</v>
      </c>
      <c r="AW1499" s="1">
        <v>24.566666666666698</v>
      </c>
      <c r="AX1499" s="1">
        <v>-0.578231845988739</v>
      </c>
      <c r="AY1499" s="1">
        <v>177.159205505801</v>
      </c>
      <c r="AZ1499" s="1">
        <v>966.62214318645897</v>
      </c>
    </row>
    <row r="1500" spans="1:52" x14ac:dyDescent="0.25">
      <c r="A1500" s="1">
        <v>24.5833333333333</v>
      </c>
      <c r="B1500" s="1">
        <v>-0.44425967003462602</v>
      </c>
      <c r="C1500" s="1">
        <v>177.33803852427201</v>
      </c>
      <c r="D1500" s="1">
        <v>974.250622645058</v>
      </c>
      <c r="G1500" s="1">
        <v>24.5833333333333</v>
      </c>
      <c r="H1500" s="1">
        <v>-0.436630275048628</v>
      </c>
      <c r="I1500" s="1">
        <v>177.09817034591299</v>
      </c>
      <c r="J1500" s="1">
        <v>967.31992765187795</v>
      </c>
      <c r="M1500" s="1">
        <v>24.5833333333333</v>
      </c>
      <c r="N1500" s="1">
        <v>-0.53581240986659395</v>
      </c>
      <c r="O1500" s="1">
        <v>177.10045916440799</v>
      </c>
      <c r="P1500" s="1">
        <v>966.18803061175504</v>
      </c>
      <c r="S1500" s="1">
        <v>24.5833333333333</v>
      </c>
      <c r="T1500" s="1">
        <v>-0.627822913397722</v>
      </c>
      <c r="U1500" s="1">
        <v>177.01699358326201</v>
      </c>
      <c r="V1500" s="1">
        <v>970.37031235517998</v>
      </c>
      <c r="Y1500" s="1">
        <v>24.5833333333333</v>
      </c>
      <c r="Z1500" s="1">
        <v>-0.65818790544199102</v>
      </c>
      <c r="AA1500" s="1">
        <v>177.094508236319</v>
      </c>
      <c r="AB1500" s="1">
        <v>970.89277332382096</v>
      </c>
      <c r="AE1500" s="1">
        <v>24.5833333333333</v>
      </c>
      <c r="AF1500" s="1">
        <v>-0.51048281851308297</v>
      </c>
      <c r="AG1500" s="1">
        <v>177.20666034261399</v>
      </c>
      <c r="AH1500" s="1">
        <v>973.50599369442398</v>
      </c>
      <c r="AK1500" s="1">
        <v>24.5833333333333</v>
      </c>
      <c r="AL1500" s="1">
        <v>-0.76362614414847496</v>
      </c>
      <c r="AM1500" s="1">
        <v>177.10808855939399</v>
      </c>
      <c r="AN1500" s="1">
        <v>972.77769164906101</v>
      </c>
      <c r="AQ1500" s="1">
        <v>24.5833333333333</v>
      </c>
      <c r="AR1500" s="1">
        <v>-0.55610660052934702</v>
      </c>
      <c r="AS1500" s="1">
        <v>177.178584169065</v>
      </c>
      <c r="AT1500" s="1">
        <v>966.333294292289</v>
      </c>
      <c r="AW1500" s="1">
        <v>24.5833333333333</v>
      </c>
      <c r="AX1500" s="1">
        <v>-0.509109527415603</v>
      </c>
      <c r="AY1500" s="1">
        <v>177.14715106172301</v>
      </c>
      <c r="AZ1500" s="1">
        <v>966.62260095015802</v>
      </c>
    </row>
    <row r="1501" spans="1:52" x14ac:dyDescent="0.25">
      <c r="A1501" s="1">
        <v>24.6</v>
      </c>
      <c r="B1501" s="1">
        <v>-0.37986757635280799</v>
      </c>
      <c r="C1501" s="1">
        <v>177.36764057681799</v>
      </c>
      <c r="D1501" s="1">
        <v>974.21262825802796</v>
      </c>
      <c r="G1501" s="1">
        <v>24.6</v>
      </c>
      <c r="H1501" s="1">
        <v>-0.37895204895448797</v>
      </c>
      <c r="I1501" s="1">
        <v>177.106867856197</v>
      </c>
      <c r="J1501" s="1">
        <v>967.290478187232</v>
      </c>
      <c r="M1501" s="1">
        <v>24.6</v>
      </c>
      <c r="N1501" s="1">
        <v>-0.47111514038533597</v>
      </c>
      <c r="O1501" s="1">
        <v>177.09023577512701</v>
      </c>
      <c r="P1501" s="1">
        <v>966.19688070993902</v>
      </c>
      <c r="S1501" s="1">
        <v>24.6</v>
      </c>
      <c r="T1501" s="1">
        <v>-0.54298404115343102</v>
      </c>
      <c r="U1501" s="1">
        <v>177.024470390348</v>
      </c>
      <c r="V1501" s="1">
        <v>970.35551132890703</v>
      </c>
      <c r="Y1501" s="1">
        <v>24.6</v>
      </c>
      <c r="Z1501" s="1">
        <v>-0.58860782316969595</v>
      </c>
      <c r="AA1501" s="1">
        <v>177.10549456509901</v>
      </c>
      <c r="AB1501" s="1">
        <v>970.92496937066198</v>
      </c>
      <c r="AE1501" s="1">
        <v>24.6</v>
      </c>
      <c r="AF1501" s="1">
        <v>-0.44181826363910698</v>
      </c>
      <c r="AG1501" s="1">
        <v>177.209254336909</v>
      </c>
      <c r="AH1501" s="1">
        <v>973.52109989649705</v>
      </c>
      <c r="AK1501" s="1">
        <v>24.6</v>
      </c>
      <c r="AL1501" s="1">
        <v>-0.67893985980390403</v>
      </c>
      <c r="AM1501" s="1">
        <v>177.09817034591299</v>
      </c>
      <c r="AN1501" s="1">
        <v>972.76105956799199</v>
      </c>
      <c r="AQ1501" s="1">
        <v>24.6</v>
      </c>
      <c r="AR1501" s="1">
        <v>-0.50071719293100603</v>
      </c>
      <c r="AS1501" s="1">
        <v>177.18194110285901</v>
      </c>
      <c r="AT1501" s="1">
        <v>966.34779014276205</v>
      </c>
      <c r="AW1501" s="1">
        <v>24.6</v>
      </c>
      <c r="AX1501" s="1">
        <v>-0.44059756044134701</v>
      </c>
      <c r="AY1501" s="1">
        <v>177.14806658912099</v>
      </c>
      <c r="AZ1501" s="1">
        <v>966.60535851749</v>
      </c>
    </row>
    <row r="1502" spans="1:52" x14ac:dyDescent="0.25">
      <c r="A1502" s="1">
        <v>24.616666666666699</v>
      </c>
      <c r="B1502" s="1">
        <v>-0.32936098154550603</v>
      </c>
      <c r="C1502" s="1">
        <v>177.358027539136</v>
      </c>
      <c r="D1502" s="1">
        <v>974.22987069069598</v>
      </c>
      <c r="G1502" s="1">
        <v>24.616666666666699</v>
      </c>
      <c r="H1502" s="1">
        <v>-0.31547548267099002</v>
      </c>
      <c r="I1502" s="1">
        <v>177.10030657650901</v>
      </c>
      <c r="J1502" s="1">
        <v>967.22806973624699</v>
      </c>
      <c r="M1502" s="1">
        <v>24.616666666666699</v>
      </c>
      <c r="N1502" s="1">
        <v>-0.40779116200155802</v>
      </c>
      <c r="O1502" s="1">
        <v>177.113886899584</v>
      </c>
      <c r="P1502" s="1">
        <v>966.20664633552099</v>
      </c>
      <c r="S1502" s="1">
        <v>24.616666666666699</v>
      </c>
      <c r="T1502" s="1">
        <v>-0.47203066778365599</v>
      </c>
      <c r="U1502" s="1">
        <v>177.02645403304399</v>
      </c>
      <c r="V1502" s="1">
        <v>970.36115708119598</v>
      </c>
      <c r="Y1502" s="1">
        <v>24.616666666666699</v>
      </c>
      <c r="Z1502" s="1">
        <v>-0.51170352171084199</v>
      </c>
      <c r="AA1502" s="1">
        <v>177.11556536648101</v>
      </c>
      <c r="AB1502" s="1">
        <v>970.91810291517402</v>
      </c>
      <c r="AE1502" s="1">
        <v>24.616666666666699</v>
      </c>
      <c r="AF1502" s="1">
        <v>-0.387039207639646</v>
      </c>
      <c r="AG1502" s="1">
        <v>177.20131976612299</v>
      </c>
      <c r="AH1502" s="1">
        <v>973.53223881317604</v>
      </c>
      <c r="AK1502" s="1">
        <v>24.616666666666699</v>
      </c>
      <c r="AL1502" s="1">
        <v>-0.59089664166549505</v>
      </c>
      <c r="AM1502" s="1">
        <v>177.10747820779599</v>
      </c>
      <c r="AN1502" s="1">
        <v>972.78471069244802</v>
      </c>
      <c r="AQ1502" s="1">
        <v>24.616666666666699</v>
      </c>
      <c r="AR1502" s="1">
        <v>-0.44273379103742599</v>
      </c>
      <c r="AS1502" s="1">
        <v>177.18697650355</v>
      </c>
      <c r="AT1502" s="1">
        <v>966.37006797612196</v>
      </c>
      <c r="AW1502" s="1">
        <v>24.616666666666699</v>
      </c>
      <c r="AX1502" s="1">
        <v>-0.387191795539366</v>
      </c>
      <c r="AY1502" s="1">
        <v>177.14440447952799</v>
      </c>
      <c r="AZ1502" s="1">
        <v>966.55149498888795</v>
      </c>
    </row>
    <row r="1503" spans="1:52" x14ac:dyDescent="0.25">
      <c r="A1503" s="1">
        <v>24.633333333333301</v>
      </c>
      <c r="B1503" s="1">
        <v>-0.27717591984128398</v>
      </c>
      <c r="C1503" s="1">
        <v>177.363215527726</v>
      </c>
      <c r="D1503" s="1">
        <v>974.25184334825599</v>
      </c>
      <c r="G1503" s="1">
        <v>24.633333333333301</v>
      </c>
      <c r="H1503" s="1">
        <v>-0.26283265726760902</v>
      </c>
      <c r="I1503" s="1">
        <v>177.10396868610201</v>
      </c>
      <c r="J1503" s="1">
        <v>967.27247281506504</v>
      </c>
      <c r="M1503" s="1">
        <v>24.633333333333301</v>
      </c>
      <c r="N1503" s="1">
        <v>-0.35560610029733702</v>
      </c>
      <c r="O1503" s="1">
        <v>177.09862810961201</v>
      </c>
      <c r="P1503" s="1">
        <v>966.19642294623998</v>
      </c>
      <c r="S1503" s="1">
        <v>24.633333333333301</v>
      </c>
      <c r="T1503" s="1">
        <v>-0.400161767015561</v>
      </c>
      <c r="U1503" s="1">
        <v>177.01729875906099</v>
      </c>
      <c r="V1503" s="1">
        <v>970.36481919078994</v>
      </c>
      <c r="Y1503" s="1">
        <v>24.633333333333301</v>
      </c>
      <c r="Z1503" s="1">
        <v>-0.45951846000662</v>
      </c>
      <c r="AA1503" s="1">
        <v>177.095423763718</v>
      </c>
      <c r="AB1503" s="1">
        <v>970.98264759675601</v>
      </c>
      <c r="AE1503" s="1">
        <v>24.633333333333301</v>
      </c>
      <c r="AF1503" s="1">
        <v>-0.334396382236264</v>
      </c>
      <c r="AG1503" s="1">
        <v>177.19887835972801</v>
      </c>
      <c r="AH1503" s="1">
        <v>973.53193363737705</v>
      </c>
      <c r="AK1503" s="1">
        <v>24.633333333333301</v>
      </c>
      <c r="AL1503" s="1">
        <v>-0.52482608108675799</v>
      </c>
      <c r="AM1503" s="1">
        <v>177.08962542352799</v>
      </c>
      <c r="AN1503" s="1">
        <v>972.74885253601406</v>
      </c>
      <c r="AQ1503" s="1">
        <v>24.633333333333301</v>
      </c>
      <c r="AR1503" s="1">
        <v>-0.376968406258129</v>
      </c>
      <c r="AS1503" s="1">
        <v>177.167597840285</v>
      </c>
      <c r="AT1503" s="1">
        <v>966.35633506514705</v>
      </c>
      <c r="AW1503" s="1">
        <v>24.633333333333301</v>
      </c>
      <c r="AX1503" s="1">
        <v>-0.33393861853710399</v>
      </c>
      <c r="AY1503" s="1">
        <v>177.14654071012399</v>
      </c>
      <c r="AZ1503" s="1">
        <v>966.59315148551195</v>
      </c>
    </row>
    <row r="1504" spans="1:52" x14ac:dyDescent="0.25">
      <c r="A1504" s="1">
        <v>24.65</v>
      </c>
      <c r="B1504" s="1">
        <v>-0.23780824171353701</v>
      </c>
      <c r="C1504" s="1">
        <v>177.341090282267</v>
      </c>
      <c r="D1504" s="1">
        <v>974.22971810279603</v>
      </c>
      <c r="G1504" s="1">
        <v>24.65</v>
      </c>
      <c r="H1504" s="1">
        <v>-0.227127088733141</v>
      </c>
      <c r="I1504" s="1">
        <v>177.102900570804</v>
      </c>
      <c r="J1504" s="1">
        <v>967.27705045205698</v>
      </c>
      <c r="M1504" s="1">
        <v>24.65</v>
      </c>
      <c r="N1504" s="1">
        <v>-0.30387880229227399</v>
      </c>
      <c r="O1504" s="1">
        <v>177.106104916698</v>
      </c>
      <c r="P1504" s="1">
        <v>966.19764364943796</v>
      </c>
      <c r="S1504" s="1">
        <v>24.65</v>
      </c>
      <c r="T1504" s="1">
        <v>-0.34706117791301899</v>
      </c>
      <c r="U1504" s="1">
        <v>177.01348406156799</v>
      </c>
      <c r="V1504" s="1">
        <v>970.37077011887902</v>
      </c>
      <c r="Y1504" s="1">
        <v>24.65</v>
      </c>
      <c r="Z1504" s="1">
        <v>-0.40534975560603898</v>
      </c>
      <c r="AA1504" s="1">
        <v>177.11434466328299</v>
      </c>
      <c r="AB1504" s="1">
        <v>971.00233143582</v>
      </c>
      <c r="AE1504" s="1">
        <v>24.65</v>
      </c>
      <c r="AF1504" s="1">
        <v>-0.28205873263232201</v>
      </c>
      <c r="AG1504" s="1">
        <v>177.19292743163899</v>
      </c>
      <c r="AH1504" s="1">
        <v>973.48341068526599</v>
      </c>
      <c r="AK1504" s="1">
        <v>24.65</v>
      </c>
      <c r="AL1504" s="1">
        <v>-0.47325137098141601</v>
      </c>
      <c r="AM1504" s="1">
        <v>177.085200374436</v>
      </c>
      <c r="AN1504" s="1">
        <v>972.76014404059299</v>
      </c>
      <c r="AQ1504" s="1">
        <v>24.65</v>
      </c>
      <c r="AR1504" s="1">
        <v>-0.32722475094942599</v>
      </c>
      <c r="AS1504" s="1">
        <v>177.188654970447</v>
      </c>
      <c r="AT1504" s="1">
        <v>966.33298911648899</v>
      </c>
      <c r="AW1504" s="1">
        <v>24.65</v>
      </c>
      <c r="AX1504" s="1">
        <v>-0.28831483652084</v>
      </c>
      <c r="AY1504" s="1">
        <v>177.148371764921</v>
      </c>
      <c r="AZ1504" s="1">
        <v>966.62092248326098</v>
      </c>
    </row>
    <row r="1505" spans="1:52" x14ac:dyDescent="0.25">
      <c r="A1505" s="1">
        <v>24.6666666666667</v>
      </c>
      <c r="B1505" s="1">
        <v>-0.18562318000931599</v>
      </c>
      <c r="C1505" s="1">
        <v>177.351771435247</v>
      </c>
      <c r="D1505" s="1">
        <v>974.25047005715805</v>
      </c>
      <c r="G1505" s="1">
        <v>24.6666666666667</v>
      </c>
      <c r="H1505" s="1">
        <v>-0.18409730101211599</v>
      </c>
      <c r="I1505" s="1">
        <v>177.09740740641399</v>
      </c>
      <c r="J1505" s="1">
        <v>967.31946988817901</v>
      </c>
      <c r="M1505" s="1">
        <v>24.6666666666667</v>
      </c>
      <c r="N1505" s="1">
        <v>-0.25367738328441197</v>
      </c>
      <c r="O1505" s="1">
        <v>177.096034115317</v>
      </c>
      <c r="P1505" s="1">
        <v>966.21412314260795</v>
      </c>
      <c r="S1505" s="1">
        <v>24.6666666666667</v>
      </c>
      <c r="T1505" s="1">
        <v>-0.29304506141215803</v>
      </c>
      <c r="U1505" s="1">
        <v>177.02630144514501</v>
      </c>
      <c r="V1505" s="1">
        <v>970.38175644765897</v>
      </c>
      <c r="Y1505" s="1">
        <v>24.6666666666667</v>
      </c>
      <c r="Z1505" s="1">
        <v>-0.34706117791301899</v>
      </c>
      <c r="AA1505" s="1">
        <v>177.10808855939399</v>
      </c>
      <c r="AB1505" s="1">
        <v>971.00599354541305</v>
      </c>
      <c r="AE1505" s="1">
        <v>24.6666666666667</v>
      </c>
      <c r="AF1505" s="1">
        <v>-0.23948670861045701</v>
      </c>
      <c r="AG1505" s="1">
        <v>177.21047504010701</v>
      </c>
      <c r="AH1505" s="1">
        <v>973.50736698552203</v>
      </c>
      <c r="AK1505" s="1">
        <v>24.6666666666667</v>
      </c>
      <c r="AL1505" s="1">
        <v>-0.41374209009063601</v>
      </c>
      <c r="AM1505" s="1">
        <v>177.10549456509901</v>
      </c>
      <c r="AN1505" s="1">
        <v>972.75892333739603</v>
      </c>
      <c r="AQ1505" s="1">
        <v>24.6666666666667</v>
      </c>
      <c r="AR1505" s="1">
        <v>-0.294570940409358</v>
      </c>
      <c r="AS1505" s="1">
        <v>177.18682391565</v>
      </c>
      <c r="AT1505" s="1">
        <v>966.38441123869495</v>
      </c>
      <c r="AW1505" s="1">
        <v>24.6666666666667</v>
      </c>
      <c r="AX1505" s="1">
        <v>-0.24253846660485601</v>
      </c>
      <c r="AY1505" s="1">
        <v>177.147608825422</v>
      </c>
      <c r="AZ1505" s="1">
        <v>966.59650841930602</v>
      </c>
    </row>
    <row r="1506" spans="1:52" x14ac:dyDescent="0.25">
      <c r="A1506" s="1">
        <v>24.683333333333302</v>
      </c>
      <c r="B1506" s="1">
        <v>-0.14350891968661</v>
      </c>
      <c r="C1506" s="1">
        <v>177.33880146377101</v>
      </c>
      <c r="D1506" s="1">
        <v>974.25199593615503</v>
      </c>
      <c r="G1506" s="1">
        <v>24.683333333333302</v>
      </c>
      <c r="H1506" s="1">
        <v>-0.14701844138016901</v>
      </c>
      <c r="I1506" s="1">
        <v>177.089167659829</v>
      </c>
      <c r="J1506" s="1">
        <v>967.35792203890799</v>
      </c>
      <c r="M1506" s="1">
        <v>24.683333333333302</v>
      </c>
      <c r="N1506" s="1">
        <v>-0.222244275942103</v>
      </c>
      <c r="O1506" s="1">
        <v>177.11190325688699</v>
      </c>
      <c r="P1506" s="1">
        <v>966.20389975332603</v>
      </c>
      <c r="S1506" s="1">
        <v>24.683333333333302</v>
      </c>
      <c r="T1506" s="1">
        <v>-0.238723769111857</v>
      </c>
      <c r="U1506" s="1">
        <v>177.04003435611901</v>
      </c>
      <c r="V1506" s="1">
        <v>970.39350571593695</v>
      </c>
      <c r="Y1506" s="1">
        <v>24.683333333333302</v>
      </c>
      <c r="Z1506" s="1">
        <v>-0.29762269840375699</v>
      </c>
      <c r="AA1506" s="1">
        <v>177.10961443839199</v>
      </c>
      <c r="AB1506" s="1">
        <v>970.99363392553596</v>
      </c>
      <c r="AE1506" s="1">
        <v>24.683333333333302</v>
      </c>
      <c r="AF1506" s="1">
        <v>-0.19691468458859199</v>
      </c>
      <c r="AG1506" s="1">
        <v>177.20116717822401</v>
      </c>
      <c r="AH1506" s="1">
        <v>973.513623089411</v>
      </c>
      <c r="AK1506" s="1">
        <v>24.683333333333302</v>
      </c>
      <c r="AL1506" s="1">
        <v>-0.360946676787535</v>
      </c>
      <c r="AM1506" s="1">
        <v>177.10335833450301</v>
      </c>
      <c r="AN1506" s="1">
        <v>972.74534301432095</v>
      </c>
      <c r="AQ1506" s="1">
        <v>24.683333333333302</v>
      </c>
      <c r="AR1506" s="1">
        <v>-0.25459291068273199</v>
      </c>
      <c r="AS1506" s="1">
        <v>177.188349794647</v>
      </c>
      <c r="AT1506" s="1">
        <v>966.38502159029395</v>
      </c>
      <c r="AW1506" s="1">
        <v>24.683333333333302</v>
      </c>
      <c r="AX1506" s="1">
        <v>-0.21003724396450699</v>
      </c>
      <c r="AY1506" s="1">
        <v>177.141657897333</v>
      </c>
      <c r="AZ1506" s="1">
        <v>966.63297692733897</v>
      </c>
    </row>
    <row r="1507" spans="1:52" x14ac:dyDescent="0.25">
      <c r="A1507" s="1">
        <v>24.7</v>
      </c>
      <c r="B1507" s="1">
        <v>-9.8648077168945705E-2</v>
      </c>
      <c r="C1507" s="1">
        <v>177.367030225219</v>
      </c>
      <c r="D1507" s="1">
        <v>974.25642098524702</v>
      </c>
      <c r="G1507" s="1">
        <v>24.7</v>
      </c>
      <c r="H1507" s="1">
        <v>-0.113754279241221</v>
      </c>
      <c r="I1507" s="1">
        <v>177.11358172378399</v>
      </c>
      <c r="J1507" s="1">
        <v>967.29124112673105</v>
      </c>
      <c r="M1507" s="1">
        <v>24.7</v>
      </c>
      <c r="N1507" s="1">
        <v>-0.18348694941323601</v>
      </c>
      <c r="O1507" s="1">
        <v>177.096797054815</v>
      </c>
      <c r="P1507" s="1">
        <v>966.19138754554899</v>
      </c>
      <c r="S1507" s="1">
        <v>24.7</v>
      </c>
      <c r="T1507" s="1">
        <v>-0.194320690293353</v>
      </c>
      <c r="U1507" s="1">
        <v>177.02340227504999</v>
      </c>
      <c r="V1507" s="1">
        <v>970.39350571593695</v>
      </c>
      <c r="Y1507" s="1">
        <v>24.7</v>
      </c>
      <c r="Z1507" s="1">
        <v>-0.26405336046536798</v>
      </c>
      <c r="AA1507" s="1">
        <v>177.11342913588501</v>
      </c>
      <c r="AB1507" s="1">
        <v>971.07130116649296</v>
      </c>
      <c r="AE1507" s="1">
        <v>24.7</v>
      </c>
      <c r="AF1507" s="1">
        <v>-0.16075135235496399</v>
      </c>
      <c r="AG1507" s="1">
        <v>177.216120792396</v>
      </c>
      <c r="AH1507" s="1">
        <v>973.53605351066903</v>
      </c>
      <c r="AK1507" s="1">
        <v>24.7</v>
      </c>
      <c r="AL1507" s="1">
        <v>-0.32005311966258898</v>
      </c>
      <c r="AM1507" s="1">
        <v>177.08794695663099</v>
      </c>
      <c r="AN1507" s="1">
        <v>972.75022582711199</v>
      </c>
      <c r="AQ1507" s="1">
        <v>24.7</v>
      </c>
      <c r="AR1507" s="1">
        <v>-0.22117616064406301</v>
      </c>
      <c r="AS1507" s="1">
        <v>177.16591937338799</v>
      </c>
      <c r="AT1507" s="1">
        <v>966.41401329124096</v>
      </c>
      <c r="AW1507" s="1">
        <v>24.7</v>
      </c>
      <c r="AX1507" s="1">
        <v>-0.174789439129199</v>
      </c>
      <c r="AY1507" s="1">
        <v>177.145167419026</v>
      </c>
      <c r="AZ1507" s="1">
        <v>966.622906125957</v>
      </c>
    </row>
    <row r="1508" spans="1:52" x14ac:dyDescent="0.25">
      <c r="A1508" s="1">
        <v>24.716666666666701</v>
      </c>
      <c r="B1508" s="1">
        <v>-7.17926068182351E-2</v>
      </c>
      <c r="C1508" s="1">
        <v>177.35024555625</v>
      </c>
      <c r="D1508" s="1">
        <v>974.214306724925</v>
      </c>
      <c r="G1508" s="1">
        <v>24.716666666666701</v>
      </c>
      <c r="H1508" s="1">
        <v>-7.7285771208153206E-2</v>
      </c>
      <c r="I1508" s="1">
        <v>177.10427386190099</v>
      </c>
      <c r="J1508" s="1">
        <v>967.29200406622897</v>
      </c>
      <c r="M1508" s="1">
        <v>24.716666666666701</v>
      </c>
      <c r="N1508" s="1">
        <v>-0.138626106895572</v>
      </c>
      <c r="O1508" s="1">
        <v>177.110072202091</v>
      </c>
      <c r="P1508" s="1">
        <v>966.18497885376098</v>
      </c>
      <c r="S1508" s="1">
        <v>24.716666666666701</v>
      </c>
      <c r="T1508" s="1">
        <v>-0.16059876445524399</v>
      </c>
      <c r="U1508" s="1">
        <v>177.036067070727</v>
      </c>
      <c r="V1508" s="1">
        <v>970.41471543399803</v>
      </c>
      <c r="Y1508" s="1">
        <v>24.716666666666701</v>
      </c>
      <c r="Z1508" s="1">
        <v>-0.22438050653818201</v>
      </c>
      <c r="AA1508" s="1">
        <v>177.10015398860901</v>
      </c>
      <c r="AB1508" s="1">
        <v>971.05863637081598</v>
      </c>
      <c r="AE1508" s="1">
        <v>24.716666666666701</v>
      </c>
      <c r="AF1508" s="1">
        <v>-0.122909553224417</v>
      </c>
      <c r="AG1508" s="1">
        <v>177.20559222731501</v>
      </c>
      <c r="AH1508" s="1">
        <v>973.55390629493695</v>
      </c>
      <c r="AK1508" s="1">
        <v>24.716666666666701</v>
      </c>
      <c r="AL1508" s="1">
        <v>-0.27732850774100398</v>
      </c>
      <c r="AM1508" s="1">
        <v>177.09466082421901</v>
      </c>
      <c r="AN1508" s="1">
        <v>972.733441158142</v>
      </c>
      <c r="AQ1508" s="1">
        <v>24.716666666666701</v>
      </c>
      <c r="AR1508" s="1">
        <v>-0.20164490947991001</v>
      </c>
      <c r="AS1508" s="1">
        <v>177.190028261544</v>
      </c>
      <c r="AT1508" s="1">
        <v>966.37830772270604</v>
      </c>
      <c r="AW1508" s="1">
        <v>24.716666666666701</v>
      </c>
      <c r="AX1508" s="1">
        <v>-0.14411927128549001</v>
      </c>
      <c r="AY1508" s="1">
        <v>177.151423522915</v>
      </c>
      <c r="AZ1508" s="1">
        <v>966.67432824816296</v>
      </c>
    </row>
    <row r="1509" spans="1:52" x14ac:dyDescent="0.25">
      <c r="A1509" s="1">
        <v>24.733333333333299</v>
      </c>
      <c r="B1509" s="1">
        <v>-5.3482058851841402E-2</v>
      </c>
      <c r="C1509" s="1">
        <v>177.34231098546499</v>
      </c>
      <c r="D1509" s="1">
        <v>974.22269905940902</v>
      </c>
      <c r="G1509" s="1">
        <v>24.733333333333299</v>
      </c>
      <c r="H1509" s="1">
        <v>-5.0735476656882397E-2</v>
      </c>
      <c r="I1509" s="1">
        <v>177.108393735194</v>
      </c>
      <c r="J1509" s="1">
        <v>967.25721402509305</v>
      </c>
      <c r="M1509" s="1">
        <v>24.733333333333299</v>
      </c>
      <c r="N1509" s="1">
        <v>-0.110549933347102</v>
      </c>
      <c r="O1509" s="1">
        <v>177.10366351030299</v>
      </c>
      <c r="P1509" s="1">
        <v>966.19138754554899</v>
      </c>
      <c r="S1509" s="1">
        <v>24.733333333333299</v>
      </c>
      <c r="T1509" s="1">
        <v>-0.12916565711293501</v>
      </c>
      <c r="U1509" s="1">
        <v>177.02797991204099</v>
      </c>
      <c r="V1509" s="1">
        <v>970.405407572115</v>
      </c>
      <c r="Y1509" s="1">
        <v>24.733333333333299</v>
      </c>
      <c r="Z1509" s="1">
        <v>-0.204391491674869</v>
      </c>
      <c r="AA1509" s="1">
        <v>177.11556536648101</v>
      </c>
      <c r="AB1509" s="1">
        <v>970.99805897462704</v>
      </c>
      <c r="AE1509" s="1">
        <v>24.733333333333299</v>
      </c>
      <c r="AF1509" s="1">
        <v>-9.2391973280427905E-2</v>
      </c>
      <c r="AG1509" s="1">
        <v>177.20101459032401</v>
      </c>
      <c r="AH1509" s="1">
        <v>973.52689823668595</v>
      </c>
      <c r="AK1509" s="1">
        <v>24.733333333333299</v>
      </c>
      <c r="AL1509" s="1">
        <v>-0.24909974629281401</v>
      </c>
      <c r="AM1509" s="1">
        <v>177.087489192932</v>
      </c>
      <c r="AN1509" s="1">
        <v>972.70338134189797</v>
      </c>
      <c r="AQ1509" s="1">
        <v>24.733333333333299</v>
      </c>
      <c r="AR1509" s="1">
        <v>-0.171127329535921</v>
      </c>
      <c r="AS1509" s="1">
        <v>177.173853944174</v>
      </c>
      <c r="AT1509" s="1">
        <v>966.39967002866695</v>
      </c>
      <c r="AW1509" s="1">
        <v>24.733333333333299</v>
      </c>
      <c r="AX1509" s="1">
        <v>-0.111160284945981</v>
      </c>
      <c r="AY1509" s="1">
        <v>177.147761413322</v>
      </c>
      <c r="AZ1509" s="1">
        <v>966.66395227098201</v>
      </c>
    </row>
    <row r="1510" spans="1:52" x14ac:dyDescent="0.25">
      <c r="A1510" s="1">
        <v>24.75</v>
      </c>
      <c r="B1510" s="1">
        <v>-3.5629274584607601E-2</v>
      </c>
      <c r="C1510" s="1">
        <v>177.36535175832199</v>
      </c>
      <c r="D1510" s="1">
        <v>974.26023568274002</v>
      </c>
      <c r="G1510" s="1">
        <v>24.75</v>
      </c>
      <c r="H1510" s="1">
        <v>-3.8681032579006597E-2</v>
      </c>
      <c r="I1510" s="1">
        <v>177.105952328798</v>
      </c>
      <c r="J1510" s="1">
        <v>967.27705045205698</v>
      </c>
      <c r="M1510" s="1">
        <v>24.75</v>
      </c>
      <c r="N1510" s="1">
        <v>-9.2086797480987997E-2</v>
      </c>
      <c r="O1510" s="1">
        <v>177.11480242698201</v>
      </c>
      <c r="P1510" s="1">
        <v>966.19215048504805</v>
      </c>
      <c r="S1510" s="1">
        <v>24.75</v>
      </c>
      <c r="T1510" s="1">
        <v>-9.3307500678747601E-2</v>
      </c>
      <c r="U1510" s="1">
        <v>177.02691179674301</v>
      </c>
      <c r="V1510" s="1">
        <v>970.36741318508496</v>
      </c>
      <c r="Y1510" s="1">
        <v>24.75</v>
      </c>
      <c r="Z1510" s="1">
        <v>-0.178146372923038</v>
      </c>
      <c r="AA1510" s="1">
        <v>177.10793597149501</v>
      </c>
      <c r="AB1510" s="1">
        <v>970.94968861041605</v>
      </c>
      <c r="AE1510" s="1">
        <v>24.75</v>
      </c>
      <c r="AF1510" s="1">
        <v>-6.9351200422715906E-2</v>
      </c>
      <c r="AG1510" s="1">
        <v>177.22756488487499</v>
      </c>
      <c r="AH1510" s="1">
        <v>973.508892864519</v>
      </c>
      <c r="AK1510" s="1">
        <v>24.75</v>
      </c>
      <c r="AL1510" s="1">
        <v>-0.220718396944903</v>
      </c>
      <c r="AM1510" s="1">
        <v>177.106867856197</v>
      </c>
      <c r="AN1510" s="1">
        <v>972.737255855635</v>
      </c>
      <c r="AQ1510" s="1">
        <v>24.75</v>
      </c>
      <c r="AR1510" s="1">
        <v>-0.15525818796504601</v>
      </c>
      <c r="AS1510" s="1">
        <v>177.170802186179</v>
      </c>
      <c r="AT1510" s="1">
        <v>966.42225303782595</v>
      </c>
      <c r="AW1510" s="1">
        <v>24.75</v>
      </c>
      <c r="AX1510" s="1">
        <v>-9.1781621681548103E-2</v>
      </c>
      <c r="AY1510" s="1">
        <v>177.176905702168</v>
      </c>
      <c r="AZ1510" s="1">
        <v>966.70988122879805</v>
      </c>
    </row>
    <row r="1511" spans="1:52" x14ac:dyDescent="0.25">
      <c r="A1511" s="1">
        <v>24.766666666666701</v>
      </c>
      <c r="B1511" s="1">
        <v>-7.55310103613738E-3</v>
      </c>
      <c r="C1511" s="1">
        <v>177.357874951236</v>
      </c>
      <c r="D1511" s="1">
        <v>974.26725472612702</v>
      </c>
      <c r="G1511" s="1">
        <v>24.766666666666701</v>
      </c>
      <c r="H1511" s="1">
        <v>-9.2315679330567894E-3</v>
      </c>
      <c r="I1511" s="1">
        <v>177.096644466915</v>
      </c>
      <c r="J1511" s="1">
        <v>967.28193326484802</v>
      </c>
      <c r="M1511" s="1">
        <v>24.766666666666701</v>
      </c>
      <c r="N1511" s="1">
        <v>-7.8964238105072596E-2</v>
      </c>
      <c r="O1511" s="1">
        <v>177.08550555023601</v>
      </c>
      <c r="P1511" s="1">
        <v>966.19291342454699</v>
      </c>
      <c r="S1511" s="1">
        <v>24.766666666666701</v>
      </c>
      <c r="T1511" s="1">
        <v>-6.4926151330837498E-2</v>
      </c>
      <c r="U1511" s="1">
        <v>177.01882463805799</v>
      </c>
      <c r="V1511" s="1">
        <v>970.39060654584205</v>
      </c>
      <c r="Y1511" s="1">
        <v>24.766666666666701</v>
      </c>
      <c r="Z1511" s="1">
        <v>-0.14396668338577001</v>
      </c>
      <c r="AA1511" s="1">
        <v>177.11709124547801</v>
      </c>
      <c r="AB1511" s="1">
        <v>971.06046742561296</v>
      </c>
      <c r="AE1511" s="1">
        <v>24.766666666666701</v>
      </c>
      <c r="AF1511" s="1">
        <v>-3.7612917280966898E-2</v>
      </c>
      <c r="AG1511" s="1">
        <v>177.20742328211199</v>
      </c>
      <c r="AH1511" s="1">
        <v>973.513623089411</v>
      </c>
      <c r="AK1511" s="1">
        <v>24.766666666666701</v>
      </c>
      <c r="AL1511" s="1">
        <v>-0.18836976220427501</v>
      </c>
      <c r="AM1511" s="1">
        <v>177.100001400709</v>
      </c>
      <c r="AN1511" s="1">
        <v>972.74869994811399</v>
      </c>
      <c r="AQ1511" s="1">
        <v>24.766666666666701</v>
      </c>
      <c r="AR1511" s="1">
        <v>-0.12153626212693799</v>
      </c>
      <c r="AS1511" s="1">
        <v>177.18575580035201</v>
      </c>
      <c r="AT1511" s="1">
        <v>966.45261802987</v>
      </c>
      <c r="AW1511" s="1">
        <v>24.766666666666701</v>
      </c>
      <c r="AX1511" s="1">
        <v>-8.3694462996390898E-2</v>
      </c>
      <c r="AY1511" s="1">
        <v>177.166224549188</v>
      </c>
      <c r="AZ1511" s="1">
        <v>966.66349450728296</v>
      </c>
    </row>
    <row r="1512" spans="1:52" x14ac:dyDescent="0.25">
      <c r="A1512" s="1">
        <v>24.783333333333299</v>
      </c>
      <c r="B1512" s="1">
        <v>1.7547608467793901E-3</v>
      </c>
      <c r="C1512" s="1">
        <v>177.36107929713</v>
      </c>
      <c r="D1512" s="1">
        <v>974.26191414963705</v>
      </c>
      <c r="G1512" s="1">
        <v>24.783333333333299</v>
      </c>
      <c r="H1512" s="1">
        <v>7.7056889358573201E-3</v>
      </c>
      <c r="I1512" s="1">
        <v>177.108241147294</v>
      </c>
      <c r="J1512" s="1">
        <v>967.28574796234102</v>
      </c>
      <c r="M1512" s="1">
        <v>24.783333333333299</v>
      </c>
      <c r="N1512" s="1">
        <v>-5.9127811141479497E-2</v>
      </c>
      <c r="O1512" s="1">
        <v>177.089930599328</v>
      </c>
      <c r="P1512" s="1">
        <v>966.18742026015696</v>
      </c>
      <c r="S1512" s="1">
        <v>24.783333333333299</v>
      </c>
      <c r="T1512" s="1">
        <v>-4.66156033644438E-2</v>
      </c>
      <c r="U1512" s="1">
        <v>177.026759208844</v>
      </c>
      <c r="V1512" s="1">
        <v>970.37107529467801</v>
      </c>
      <c r="Y1512" s="1">
        <v>24.783333333333299</v>
      </c>
      <c r="Z1512" s="1">
        <v>-0.116806037235619</v>
      </c>
      <c r="AA1512" s="1">
        <v>177.108393735194</v>
      </c>
      <c r="AB1512" s="1">
        <v>971.07114857859301</v>
      </c>
      <c r="AE1512" s="1">
        <v>24.783333333333299</v>
      </c>
      <c r="AF1512" s="1">
        <v>-1.53350839218547E-2</v>
      </c>
      <c r="AG1512" s="1">
        <v>177.22054584148799</v>
      </c>
      <c r="AH1512" s="1">
        <v>973.530560346279</v>
      </c>
      <c r="AK1512" s="1">
        <v>24.783333333333299</v>
      </c>
      <c r="AL1512" s="1">
        <v>-0.16380311034936301</v>
      </c>
      <c r="AM1512" s="1">
        <v>177.10183245550601</v>
      </c>
      <c r="AN1512" s="1">
        <v>972.72367553256004</v>
      </c>
      <c r="AQ1512" s="1">
        <v>24.783333333333299</v>
      </c>
      <c r="AR1512" s="1">
        <v>-0.10673523585410299</v>
      </c>
      <c r="AS1512" s="1">
        <v>177.19582660173299</v>
      </c>
      <c r="AT1512" s="1">
        <v>966.43308677870596</v>
      </c>
      <c r="AW1512" s="1">
        <v>24.783333333333299</v>
      </c>
      <c r="AX1512" s="1">
        <v>-5.7754520043999898E-2</v>
      </c>
      <c r="AY1512" s="1">
        <v>177.162409851695</v>
      </c>
      <c r="AZ1512" s="1">
        <v>966.597423946704</v>
      </c>
    </row>
    <row r="1513" spans="1:52" x14ac:dyDescent="0.25">
      <c r="A1513" s="1">
        <v>24.8</v>
      </c>
      <c r="B1513" s="1">
        <v>2.44903579050515E-2</v>
      </c>
      <c r="C1513" s="1">
        <v>177.371150098512</v>
      </c>
      <c r="D1513" s="1">
        <v>974.24543465646695</v>
      </c>
      <c r="G1513" s="1">
        <v>24.8</v>
      </c>
      <c r="H1513" s="1">
        <v>3.3798219787968299E-2</v>
      </c>
      <c r="I1513" s="1">
        <v>177.103816098202</v>
      </c>
      <c r="J1513" s="1">
        <v>967.25004239380598</v>
      </c>
      <c r="M1513" s="1">
        <v>24.8</v>
      </c>
      <c r="N1513" s="1">
        <v>-2.6474000601410801E-2</v>
      </c>
      <c r="O1513" s="1">
        <v>177.10488421349999</v>
      </c>
      <c r="P1513" s="1">
        <v>966.19489706724301</v>
      </c>
      <c r="S1513" s="1">
        <v>24.8</v>
      </c>
      <c r="T1513" s="1">
        <v>-2.5558473203091101E-2</v>
      </c>
      <c r="U1513" s="1">
        <v>177.03499895542899</v>
      </c>
      <c r="V1513" s="1">
        <v>970.35917343849997</v>
      </c>
      <c r="Y1513" s="1">
        <v>24.8</v>
      </c>
      <c r="Z1513" s="1">
        <v>-8.7814336288829495E-2</v>
      </c>
      <c r="AA1513" s="1">
        <v>177.10625750459801</v>
      </c>
      <c r="AB1513" s="1">
        <v>971.09373158775202</v>
      </c>
      <c r="AE1513" s="1">
        <v>24.8</v>
      </c>
      <c r="AF1513" s="1">
        <v>-6.3323978383778004E-3</v>
      </c>
      <c r="AG1513" s="1">
        <v>177.214594913399</v>
      </c>
      <c r="AH1513" s="1">
        <v>973.53010258257996</v>
      </c>
      <c r="AK1513" s="1">
        <v>24.8</v>
      </c>
      <c r="AL1513" s="1">
        <v>-0.15037537517400801</v>
      </c>
      <c r="AM1513" s="1">
        <v>177.09939104911001</v>
      </c>
      <c r="AN1513" s="1">
        <v>972.74396972322302</v>
      </c>
      <c r="AQ1513" s="1">
        <v>24.8</v>
      </c>
      <c r="AR1513" s="1">
        <v>-9.5291143375106899E-2</v>
      </c>
      <c r="AS1513" s="1">
        <v>177.193690371137</v>
      </c>
      <c r="AT1513" s="1">
        <v>966.43690147619895</v>
      </c>
      <c r="AW1513" s="1">
        <v>24.8</v>
      </c>
      <c r="AX1513" s="1">
        <v>-4.4326784868644602E-2</v>
      </c>
      <c r="AY1513" s="1">
        <v>177.16561419758901</v>
      </c>
      <c r="AZ1513" s="1">
        <v>966.62107507116104</v>
      </c>
    </row>
    <row r="1514" spans="1:52" x14ac:dyDescent="0.25">
      <c r="A1514" s="1">
        <v>24.816666666666698</v>
      </c>
      <c r="B1514" s="1">
        <v>4.8446658161083199E-2</v>
      </c>
      <c r="C1514" s="1">
        <v>177.37816914189901</v>
      </c>
      <c r="D1514" s="1">
        <v>974.27518929691303</v>
      </c>
      <c r="G1514" s="1">
        <v>24.816666666666698</v>
      </c>
      <c r="H1514" s="1">
        <v>5.50079378490409E-2</v>
      </c>
      <c r="I1514" s="1">
        <v>177.11266619638599</v>
      </c>
      <c r="J1514" s="1">
        <v>967.24058194402403</v>
      </c>
      <c r="M1514" s="1">
        <v>24.816666666666698</v>
      </c>
      <c r="N1514" s="1">
        <v>3.8909914428586498E-3</v>
      </c>
      <c r="O1514" s="1">
        <v>177.093745296821</v>
      </c>
      <c r="P1514" s="1">
        <v>966.19947470423404</v>
      </c>
      <c r="S1514" s="1">
        <v>24.816666666666698</v>
      </c>
      <c r="T1514" s="1">
        <v>6.9427494372575902E-3</v>
      </c>
      <c r="U1514" s="1">
        <v>177.03866106502201</v>
      </c>
      <c r="V1514" s="1">
        <v>970.37580551956898</v>
      </c>
      <c r="Y1514" s="1">
        <v>24.816666666666698</v>
      </c>
      <c r="Z1514" s="1">
        <v>-6.1569217536998601E-2</v>
      </c>
      <c r="AA1514" s="1">
        <v>177.10335833450301</v>
      </c>
      <c r="AB1514" s="1">
        <v>971.08655995646495</v>
      </c>
      <c r="AE1514" s="1">
        <v>24.816666666666698</v>
      </c>
      <c r="AF1514" s="1">
        <v>5.8746341392179602E-3</v>
      </c>
      <c r="AG1514" s="1">
        <v>177.22268207208401</v>
      </c>
      <c r="AH1514" s="1">
        <v>973.53269657687497</v>
      </c>
      <c r="AK1514" s="1">
        <v>24.816666666666698</v>
      </c>
      <c r="AL1514" s="1">
        <v>-0.12763977811573601</v>
      </c>
      <c r="AM1514" s="1">
        <v>177.100611752308</v>
      </c>
      <c r="AN1514" s="1">
        <v>972.74534301432095</v>
      </c>
      <c r="AQ1514" s="1">
        <v>24.816666666666698</v>
      </c>
      <c r="AR1514" s="1">
        <v>-8.2168583999191497E-2</v>
      </c>
      <c r="AS1514" s="1">
        <v>177.19674212913199</v>
      </c>
      <c r="AT1514" s="1">
        <v>966.45811119426003</v>
      </c>
      <c r="AW1514" s="1">
        <v>24.816666666666698</v>
      </c>
      <c r="AX1514" s="1">
        <v>-3.2730104489928601E-2</v>
      </c>
      <c r="AY1514" s="1">
        <v>177.167597840285</v>
      </c>
      <c r="AZ1514" s="1">
        <v>966.66196862828599</v>
      </c>
    </row>
    <row r="1515" spans="1:52" x14ac:dyDescent="0.25">
      <c r="A1515" s="1">
        <v>24.8333333333333</v>
      </c>
      <c r="B1515" s="1">
        <v>5.5923465247360603E-2</v>
      </c>
      <c r="C1515" s="1">
        <v>177.372675977509</v>
      </c>
      <c r="D1515" s="1">
        <v>974.26801766562596</v>
      </c>
      <c r="G1515" s="1">
        <v>24.8333333333333</v>
      </c>
      <c r="H1515" s="1">
        <v>7.0877079419915404E-2</v>
      </c>
      <c r="I1515" s="1">
        <v>177.11114031738899</v>
      </c>
      <c r="J1515" s="1">
        <v>967.21296353417404</v>
      </c>
      <c r="M1515" s="1">
        <v>24.8333333333333</v>
      </c>
      <c r="N1515" s="1">
        <v>1.2435913827175699E-2</v>
      </c>
      <c r="O1515" s="1">
        <v>177.10930926259201</v>
      </c>
      <c r="P1515" s="1">
        <v>966.20542563232402</v>
      </c>
      <c r="S1515" s="1">
        <v>24.8333333333333</v>
      </c>
      <c r="T1515" s="1">
        <v>2.23541273089722E-2</v>
      </c>
      <c r="U1515" s="1">
        <v>177.035304131228</v>
      </c>
      <c r="V1515" s="1">
        <v>970.35902085060002</v>
      </c>
      <c r="Y1515" s="1">
        <v>24.8333333333333</v>
      </c>
      <c r="Z1515" s="1">
        <v>-4.6157839665284001E-2</v>
      </c>
      <c r="AA1515" s="1">
        <v>177.12685687106</v>
      </c>
      <c r="AB1515" s="1">
        <v>971.08549184116703</v>
      </c>
      <c r="AE1515" s="1">
        <v>24.8333333333333</v>
      </c>
      <c r="AF1515" s="1">
        <v>1.50299081224148E-2</v>
      </c>
      <c r="AG1515" s="1">
        <v>177.2138319739</v>
      </c>
      <c r="AH1515" s="1">
        <v>973.51316532571104</v>
      </c>
      <c r="AK1515" s="1">
        <v>24.8333333333333</v>
      </c>
      <c r="AL1515" s="1">
        <v>-0.11497498243897999</v>
      </c>
      <c r="AM1515" s="1">
        <v>177.104426449801</v>
      </c>
      <c r="AN1515" s="1">
        <v>972.72932128485002</v>
      </c>
      <c r="AQ1515" s="1">
        <v>24.8333333333333</v>
      </c>
      <c r="AR1515" s="1">
        <v>-7.5302128511793895E-2</v>
      </c>
      <c r="AS1515" s="1">
        <v>177.20406634831801</v>
      </c>
      <c r="AT1515" s="1">
        <v>966.46375694654898</v>
      </c>
      <c r="AW1515" s="1">
        <v>24.8333333333333</v>
      </c>
      <c r="AX1515" s="1">
        <v>-2.7236940100010501E-2</v>
      </c>
      <c r="AY1515" s="1">
        <v>177.16317279119301</v>
      </c>
      <c r="AZ1515" s="1">
        <v>966.68546716484298</v>
      </c>
    </row>
    <row r="1516" spans="1:52" x14ac:dyDescent="0.25">
      <c r="A1516" s="1">
        <v>24.85</v>
      </c>
      <c r="B1516" s="1">
        <v>6.7977909325236396E-2</v>
      </c>
      <c r="C1516" s="1">
        <v>177.372675977509</v>
      </c>
      <c r="D1516" s="1">
        <v>974.25703133684601</v>
      </c>
      <c r="G1516" s="1">
        <v>24.85</v>
      </c>
      <c r="H1516" s="1">
        <v>8.3236699297231098E-2</v>
      </c>
      <c r="I1516" s="1">
        <v>177.11800677287599</v>
      </c>
      <c r="J1516" s="1">
        <v>967.24561734471399</v>
      </c>
      <c r="M1516" s="1">
        <v>24.85</v>
      </c>
      <c r="N1516" s="1">
        <v>1.4266968623814999E-2</v>
      </c>
      <c r="O1516" s="1">
        <v>177.11312396008501</v>
      </c>
      <c r="P1516" s="1">
        <v>966.20389975332603</v>
      </c>
      <c r="S1516" s="1">
        <v>24.85</v>
      </c>
      <c r="T1516" s="1">
        <v>3.8986208378446498E-2</v>
      </c>
      <c r="U1516" s="1">
        <v>177.03866106502201</v>
      </c>
      <c r="V1516" s="1">
        <v>970.39304795223802</v>
      </c>
      <c r="Y1516" s="1">
        <v>24.85</v>
      </c>
      <c r="Z1516" s="1">
        <v>-2.78472916988903E-2</v>
      </c>
      <c r="AA1516" s="1">
        <v>177.12014300347201</v>
      </c>
      <c r="AB1516" s="1">
        <v>971.15537709923899</v>
      </c>
      <c r="AE1516" s="1">
        <v>24.85</v>
      </c>
      <c r="AF1516" s="1">
        <v>2.7999879598610299E-2</v>
      </c>
      <c r="AG1516" s="1">
        <v>177.21825702299199</v>
      </c>
      <c r="AH1516" s="1">
        <v>973.53040775837997</v>
      </c>
      <c r="AK1516" s="1">
        <v>24.85</v>
      </c>
      <c r="AL1516" s="1">
        <v>-0.10169983516334501</v>
      </c>
      <c r="AM1516" s="1">
        <v>177.09893328541099</v>
      </c>
      <c r="AN1516" s="1">
        <v>972.704144281396</v>
      </c>
      <c r="AQ1516" s="1">
        <v>24.85</v>
      </c>
      <c r="AR1516" s="1">
        <v>-5.4397586250161098E-2</v>
      </c>
      <c r="AS1516" s="1">
        <v>177.194605898536</v>
      </c>
      <c r="AT1516" s="1">
        <v>966.46177330385297</v>
      </c>
      <c r="AW1516" s="1">
        <v>24.85</v>
      </c>
      <c r="AX1516" s="1">
        <v>-1.28936775263355E-2</v>
      </c>
      <c r="AY1516" s="1">
        <v>177.17202288937699</v>
      </c>
      <c r="AZ1516" s="1">
        <v>966.66212121618503</v>
      </c>
    </row>
    <row r="1517" spans="1:52" x14ac:dyDescent="0.25">
      <c r="A1517" s="1">
        <v>24.866666666666699</v>
      </c>
      <c r="B1517" s="1">
        <v>8.7661748389109603E-2</v>
      </c>
      <c r="C1517" s="1">
        <v>177.36001118183199</v>
      </c>
      <c r="D1517" s="1">
        <v>974.24024666787705</v>
      </c>
      <c r="G1517" s="1">
        <v>24.866666666666699</v>
      </c>
      <c r="H1517" s="1">
        <v>8.1863408199751603E-2</v>
      </c>
      <c r="I1517" s="1">
        <v>177.10412127400201</v>
      </c>
      <c r="J1517" s="1">
        <v>967.21967740176206</v>
      </c>
      <c r="M1517" s="1">
        <v>24.866666666666699</v>
      </c>
      <c r="N1517" s="1">
        <v>4.1732790573405502E-2</v>
      </c>
      <c r="O1517" s="1">
        <v>177.108241147294</v>
      </c>
      <c r="P1517" s="1">
        <v>966.20145834693096</v>
      </c>
      <c r="S1517" s="1">
        <v>24.866666666666699</v>
      </c>
      <c r="T1517" s="1">
        <v>4.4326784868644602E-2</v>
      </c>
      <c r="U1517" s="1">
        <v>177.03393084013101</v>
      </c>
      <c r="V1517" s="1">
        <v>970.434094097262</v>
      </c>
      <c r="Y1517" s="1">
        <v>24.866666666666699</v>
      </c>
      <c r="Z1517" s="1">
        <v>-1.7471314517933899E-2</v>
      </c>
      <c r="AA1517" s="1">
        <v>177.12578875576199</v>
      </c>
      <c r="AB1517" s="1">
        <v>971.25791616785</v>
      </c>
      <c r="AE1517" s="1">
        <v>24.866666666666699</v>
      </c>
      <c r="AF1517" s="1">
        <v>3.5476686684887702E-2</v>
      </c>
      <c r="AG1517" s="1">
        <v>177.20910174900899</v>
      </c>
      <c r="AH1517" s="1">
        <v>973.54154667505895</v>
      </c>
      <c r="AK1517" s="1">
        <v>24.866666666666699</v>
      </c>
      <c r="AL1517" s="1">
        <v>-8.0947880801431907E-2</v>
      </c>
      <c r="AM1517" s="1">
        <v>177.10930926259201</v>
      </c>
      <c r="AN1517" s="1">
        <v>972.719708247168</v>
      </c>
      <c r="AQ1517" s="1">
        <v>24.866666666666699</v>
      </c>
      <c r="AR1517" s="1">
        <v>-4.11224389745257E-2</v>
      </c>
      <c r="AS1517" s="1">
        <v>177.20315082092</v>
      </c>
      <c r="AT1517" s="1">
        <v>966.44025840999302</v>
      </c>
      <c r="AW1517" s="1">
        <v>24.866666666666699</v>
      </c>
      <c r="AX1517" s="1">
        <v>-7.8582768355772697E-3</v>
      </c>
      <c r="AY1517" s="1">
        <v>177.179194520664</v>
      </c>
      <c r="AZ1517" s="1">
        <v>966.69431726302605</v>
      </c>
    </row>
    <row r="1518" spans="1:52" x14ac:dyDescent="0.25">
      <c r="A1518" s="1">
        <v>24.883333333333301</v>
      </c>
      <c r="B1518" s="1">
        <v>9.5291143375106899E-2</v>
      </c>
      <c r="C1518" s="1">
        <v>177.37160786221099</v>
      </c>
      <c r="D1518" s="1">
        <v>974.26038827063996</v>
      </c>
      <c r="G1518" s="1">
        <v>24.883333333333301</v>
      </c>
      <c r="H1518" s="1">
        <v>9.2544561180147894E-2</v>
      </c>
      <c r="I1518" s="1">
        <v>177.10503680139999</v>
      </c>
      <c r="J1518" s="1">
        <v>967.23676724653103</v>
      </c>
      <c r="M1518" s="1">
        <v>24.883333333333301</v>
      </c>
      <c r="N1518" s="1">
        <v>5.8517459542599702E-2</v>
      </c>
      <c r="O1518" s="1">
        <v>177.099085873311</v>
      </c>
      <c r="P1518" s="1">
        <v>966.21290243940996</v>
      </c>
      <c r="S1518" s="1">
        <v>24.883333333333301</v>
      </c>
      <c r="T1518" s="1">
        <v>6.1111453837838801E-2</v>
      </c>
      <c r="U1518" s="1">
        <v>177.033778252231</v>
      </c>
      <c r="V1518" s="1">
        <v>970.416241312995</v>
      </c>
      <c r="Y1518" s="1">
        <v>24.883333333333301</v>
      </c>
      <c r="Z1518" s="1">
        <v>-1.2435913827175699E-2</v>
      </c>
      <c r="AA1518" s="1">
        <v>177.12472064046401</v>
      </c>
      <c r="AB1518" s="1">
        <v>971.30598135626201</v>
      </c>
      <c r="AE1518" s="1">
        <v>24.883333333333301</v>
      </c>
      <c r="AF1518" s="1">
        <v>4.3563845370044901E-2</v>
      </c>
      <c r="AG1518" s="1">
        <v>177.19597918963299</v>
      </c>
      <c r="AH1518" s="1">
        <v>973.55756840453</v>
      </c>
      <c r="AK1518" s="1">
        <v>24.883333333333301</v>
      </c>
      <c r="AL1518" s="1">
        <v>-6.9808964121875802E-2</v>
      </c>
      <c r="AM1518" s="1">
        <v>177.10412127400201</v>
      </c>
      <c r="AN1518" s="1">
        <v>972.72703246635399</v>
      </c>
      <c r="AQ1518" s="1">
        <v>24.883333333333301</v>
      </c>
      <c r="AR1518" s="1">
        <v>-3.7307741481526997E-2</v>
      </c>
      <c r="AS1518" s="1">
        <v>177.182398866558</v>
      </c>
      <c r="AT1518" s="1">
        <v>966.421795274126</v>
      </c>
      <c r="AW1518" s="1">
        <v>24.883333333333301</v>
      </c>
      <c r="AX1518" s="1">
        <v>-9.8419195319365792E-3</v>
      </c>
      <c r="AY1518" s="1">
        <v>177.19491107433501</v>
      </c>
      <c r="AZ1518" s="1">
        <v>966.66563073787904</v>
      </c>
    </row>
    <row r="1519" spans="1:52" x14ac:dyDescent="0.25">
      <c r="A1519" s="1">
        <v>24.9</v>
      </c>
      <c r="B1519" s="1">
        <v>9.6817022372306397E-2</v>
      </c>
      <c r="C1519" s="1">
        <v>177.364893994623</v>
      </c>
      <c r="D1519" s="1">
        <v>974.24879159026102</v>
      </c>
      <c r="G1519" s="1">
        <v>24.9</v>
      </c>
      <c r="H1519" s="1">
        <v>0.109481818049062</v>
      </c>
      <c r="I1519" s="1">
        <v>177.10091692810801</v>
      </c>
      <c r="J1519" s="1">
        <v>967.20609707868698</v>
      </c>
      <c r="M1519" s="1">
        <v>24.9</v>
      </c>
      <c r="N1519" s="1">
        <v>6.3400272333638E-2</v>
      </c>
      <c r="O1519" s="1">
        <v>177.11342913588501</v>
      </c>
      <c r="P1519" s="1">
        <v>966.19977988003404</v>
      </c>
      <c r="S1519" s="1">
        <v>24.9</v>
      </c>
      <c r="T1519" s="1">
        <v>7.1334843119075203E-2</v>
      </c>
      <c r="U1519" s="1">
        <v>177.04247576251501</v>
      </c>
      <c r="V1519" s="1">
        <v>970.42539658697797</v>
      </c>
      <c r="Y1519" s="1">
        <v>24.9</v>
      </c>
      <c r="Z1519" s="1">
        <v>-2.9754640445389699E-3</v>
      </c>
      <c r="AA1519" s="1">
        <v>177.12151629457</v>
      </c>
      <c r="AB1519" s="1">
        <v>971.27958364961103</v>
      </c>
      <c r="AE1519" s="1">
        <v>24.9</v>
      </c>
      <c r="AF1519" s="1">
        <v>4.5089724367244302E-2</v>
      </c>
      <c r="AG1519" s="1">
        <v>177.21718890769401</v>
      </c>
      <c r="AH1519" s="1">
        <v>973.54765019104798</v>
      </c>
      <c r="AK1519" s="1">
        <v>24.9</v>
      </c>
      <c r="AL1519" s="1">
        <v>-4.5547488066404199E-2</v>
      </c>
      <c r="AM1519" s="1">
        <v>177.123042173567</v>
      </c>
      <c r="AN1519" s="1">
        <v>972.68751220032698</v>
      </c>
      <c r="AQ1519" s="1">
        <v>24.9</v>
      </c>
      <c r="AR1519" s="1">
        <v>-3.5781862484327603E-2</v>
      </c>
      <c r="AS1519" s="1">
        <v>177.19765765653</v>
      </c>
      <c r="AT1519" s="1">
        <v>966.41813316453295</v>
      </c>
      <c r="AW1519" s="1">
        <v>24.9</v>
      </c>
      <c r="AX1519" s="1">
        <v>3.5858156434187501E-3</v>
      </c>
      <c r="AY1519" s="1">
        <v>177.183924745555</v>
      </c>
      <c r="AZ1519" s="1">
        <v>966.712932986792</v>
      </c>
    </row>
    <row r="1520" spans="1:52" x14ac:dyDescent="0.25">
      <c r="A1520" s="1">
        <v>24.9166666666667</v>
      </c>
      <c r="B1520" s="1">
        <v>0.107955939051863</v>
      </c>
      <c r="C1520" s="1">
        <v>177.384272657888</v>
      </c>
      <c r="D1520" s="1">
        <v>974.25504769414999</v>
      </c>
      <c r="G1520" s="1">
        <v>24.9166666666667</v>
      </c>
      <c r="H1520" s="1">
        <v>0.109329230149342</v>
      </c>
      <c r="I1520" s="1">
        <v>177.120753355071</v>
      </c>
      <c r="J1520" s="1">
        <v>967.24775357531098</v>
      </c>
      <c r="M1520" s="1">
        <v>24.9166666666667</v>
      </c>
      <c r="N1520" s="1">
        <v>6.1416629637278702E-2</v>
      </c>
      <c r="O1520" s="1">
        <v>177.12624651946101</v>
      </c>
      <c r="P1520" s="1">
        <v>966.21854819169903</v>
      </c>
      <c r="S1520" s="1">
        <v>24.9166666666667</v>
      </c>
      <c r="T1520" s="1">
        <v>7.4386601113474199E-2</v>
      </c>
      <c r="U1520" s="1">
        <v>177.045985284208</v>
      </c>
      <c r="V1520" s="1">
        <v>970.430889751368</v>
      </c>
      <c r="Y1520" s="1">
        <v>24.9166666666667</v>
      </c>
      <c r="Z1520" s="1">
        <v>4.9591067408982798E-3</v>
      </c>
      <c r="AA1520" s="1">
        <v>177.13341815074801</v>
      </c>
      <c r="AB1520" s="1">
        <v>971.27180166672497</v>
      </c>
      <c r="AE1520" s="1">
        <v>24.9166666666667</v>
      </c>
      <c r="AF1520" s="1">
        <v>5.8975223241759502E-2</v>
      </c>
      <c r="AG1520" s="1">
        <v>177.223139835783</v>
      </c>
      <c r="AH1520" s="1">
        <v>973.53986820816203</v>
      </c>
      <c r="AK1520" s="1">
        <v>24.9166666666667</v>
      </c>
      <c r="AL1520" s="1">
        <v>-2.2964478907851998E-2</v>
      </c>
      <c r="AM1520" s="1">
        <v>177.11831194867599</v>
      </c>
      <c r="AN1520" s="1">
        <v>972.69773558960799</v>
      </c>
      <c r="AQ1520" s="1">
        <v>24.9166666666667</v>
      </c>
      <c r="AR1520" s="1">
        <v>-3.19671649913289E-2</v>
      </c>
      <c r="AS1520" s="1">
        <v>177.21200091910401</v>
      </c>
      <c r="AT1520" s="1">
        <v>966.49091759270004</v>
      </c>
      <c r="AW1520" s="1">
        <v>24.9166666666667</v>
      </c>
      <c r="AX1520" s="1">
        <v>8.62121633417701E-3</v>
      </c>
      <c r="AY1520" s="1">
        <v>177.18667132774999</v>
      </c>
      <c r="AZ1520" s="1">
        <v>966.65433923329999</v>
      </c>
    </row>
    <row r="1521" spans="1:52" x14ac:dyDescent="0.25">
      <c r="A1521" s="1">
        <v>24.933333333333302</v>
      </c>
      <c r="B1521" s="1">
        <v>0.111770636544861</v>
      </c>
      <c r="C1521" s="1">
        <v>177.38747700378201</v>
      </c>
      <c r="D1521" s="1">
        <v>974.25382699095201</v>
      </c>
      <c r="G1521" s="1">
        <v>24.933333333333302</v>
      </c>
      <c r="H1521" s="1">
        <v>0.11466980663954</v>
      </c>
      <c r="I1521" s="1">
        <v>177.12426287676499</v>
      </c>
      <c r="J1521" s="1">
        <v>967.24180264722099</v>
      </c>
      <c r="M1521" s="1">
        <v>24.933333333333302</v>
      </c>
      <c r="N1521" s="1">
        <v>6.12640417375587E-2</v>
      </c>
      <c r="O1521" s="1">
        <v>177.10885149889299</v>
      </c>
      <c r="P1521" s="1">
        <v>966.20771445081903</v>
      </c>
      <c r="S1521" s="1">
        <v>24.933333333333302</v>
      </c>
      <c r="T1521" s="1">
        <v>7.7133183308433204E-2</v>
      </c>
      <c r="U1521" s="1">
        <v>177.043696465713</v>
      </c>
      <c r="V1521" s="1">
        <v>970.41669907669495</v>
      </c>
      <c r="Y1521" s="1">
        <v>24.933333333333302</v>
      </c>
      <c r="Z1521" s="1">
        <v>6.6375736378176996E-3</v>
      </c>
      <c r="AA1521" s="1">
        <v>177.10778338359501</v>
      </c>
      <c r="AB1521" s="1">
        <v>971.23853750458602</v>
      </c>
      <c r="AE1521" s="1">
        <v>24.933333333333302</v>
      </c>
      <c r="AF1521" s="1">
        <v>6.2637332835038306E-2</v>
      </c>
      <c r="AG1521" s="1">
        <v>177.236262395159</v>
      </c>
      <c r="AH1521" s="1">
        <v>973.54032597186097</v>
      </c>
      <c r="AK1521" s="1">
        <v>24.933333333333302</v>
      </c>
      <c r="AL1521" s="1">
        <v>-1.4419556523535E-2</v>
      </c>
      <c r="AM1521" s="1">
        <v>177.129145689556</v>
      </c>
      <c r="AN1521" s="1">
        <v>972.68583373342994</v>
      </c>
      <c r="AQ1521" s="1">
        <v>24.933333333333302</v>
      </c>
      <c r="AR1521" s="1">
        <v>-1.65557871196143E-2</v>
      </c>
      <c r="AS1521" s="1">
        <v>177.201624941923</v>
      </c>
      <c r="AT1521" s="1">
        <v>966.49808922398597</v>
      </c>
      <c r="AW1521" s="1">
        <v>24.933333333333302</v>
      </c>
      <c r="AX1521" s="1">
        <v>-2.2888184957992099E-4</v>
      </c>
      <c r="AY1521" s="1">
        <v>177.17263324097601</v>
      </c>
      <c r="AZ1521" s="1">
        <v>966.68653528014102</v>
      </c>
    </row>
    <row r="1522" spans="1:52" x14ac:dyDescent="0.25">
      <c r="A1522" s="1">
        <v>24.95</v>
      </c>
      <c r="B1522" s="1">
        <v>9.6969610272026302E-2</v>
      </c>
      <c r="C1522" s="1">
        <v>177.381068311993</v>
      </c>
      <c r="D1522" s="1">
        <v>974.27457894531403</v>
      </c>
      <c r="G1522" s="1">
        <v>24.95</v>
      </c>
      <c r="H1522" s="1">
        <v>0.121078498427778</v>
      </c>
      <c r="I1522" s="1">
        <v>177.129908629054</v>
      </c>
      <c r="J1522" s="1">
        <v>967.23005337894301</v>
      </c>
      <c r="M1522" s="1">
        <v>24.95</v>
      </c>
      <c r="N1522" s="1">
        <v>6.0501102238958999E-2</v>
      </c>
      <c r="O1522" s="1">
        <v>177.12273699776799</v>
      </c>
      <c r="P1522" s="1">
        <v>966.20985068141499</v>
      </c>
      <c r="S1522" s="1">
        <v>24.95</v>
      </c>
      <c r="T1522" s="1">
        <v>7.9422001804232395E-2</v>
      </c>
      <c r="U1522" s="1">
        <v>177.04262835041499</v>
      </c>
      <c r="V1522" s="1">
        <v>970.41441025819904</v>
      </c>
      <c r="Y1522" s="1">
        <v>24.95</v>
      </c>
      <c r="Z1522" s="1">
        <v>1.8844605615413498E-2</v>
      </c>
      <c r="AA1522" s="1">
        <v>177.13570696924401</v>
      </c>
      <c r="AB1522" s="1">
        <v>971.32917471702001</v>
      </c>
      <c r="AE1522" s="1">
        <v>24.95</v>
      </c>
      <c r="AF1522" s="1">
        <v>6.7367557726356594E-2</v>
      </c>
      <c r="AG1522" s="1">
        <v>177.23595721935999</v>
      </c>
      <c r="AH1522" s="1">
        <v>973.55390629493695</v>
      </c>
      <c r="AK1522" s="1">
        <v>24.95</v>
      </c>
      <c r="AL1522" s="1">
        <v>-1.1825562228295901E-2</v>
      </c>
      <c r="AM1522" s="1">
        <v>177.12639910736101</v>
      </c>
      <c r="AN1522" s="1">
        <v>972.69025878252205</v>
      </c>
      <c r="AQ1522" s="1">
        <v>24.95</v>
      </c>
      <c r="AR1522" s="1">
        <v>-1.7013550818774099E-2</v>
      </c>
      <c r="AS1522" s="1">
        <v>177.21291644650199</v>
      </c>
      <c r="AT1522" s="1">
        <v>966.52494469433702</v>
      </c>
      <c r="AW1522" s="1">
        <v>24.95</v>
      </c>
      <c r="AX1522" s="1">
        <v>-4.1961672422985404E-3</v>
      </c>
      <c r="AY1522" s="1">
        <v>177.18651873984999</v>
      </c>
      <c r="AZ1522" s="1">
        <v>966.67890588515502</v>
      </c>
    </row>
    <row r="1523" spans="1:52" x14ac:dyDescent="0.25">
      <c r="A1523" s="1">
        <v>24.966666666666701</v>
      </c>
      <c r="B1523" s="1">
        <v>9.8190313469785906E-2</v>
      </c>
      <c r="C1523" s="1">
        <v>177.38823994328001</v>
      </c>
      <c r="D1523" s="1">
        <v>974.25993050694103</v>
      </c>
      <c r="G1523" s="1">
        <v>24.966666666666701</v>
      </c>
      <c r="H1523" s="1">
        <v>0.12489319592077699</v>
      </c>
      <c r="I1523" s="1">
        <v>177.12945086535501</v>
      </c>
      <c r="J1523" s="1">
        <v>967.20212979329403</v>
      </c>
      <c r="M1523" s="1">
        <v>24.966666666666701</v>
      </c>
      <c r="N1523" s="1">
        <v>4.6005251765563998E-2</v>
      </c>
      <c r="O1523" s="1">
        <v>177.12746722265899</v>
      </c>
      <c r="P1523" s="1">
        <v>966.21564902160503</v>
      </c>
      <c r="S1523" s="1">
        <v>24.966666666666701</v>
      </c>
      <c r="T1523" s="1">
        <v>8.4915166194150501E-2</v>
      </c>
      <c r="U1523" s="1">
        <v>177.03850847712201</v>
      </c>
      <c r="V1523" s="1">
        <v>970.41746201619299</v>
      </c>
      <c r="Y1523" s="1">
        <v>24.966666666666701</v>
      </c>
      <c r="Z1523" s="1">
        <v>2.0980836211492701E-2</v>
      </c>
      <c r="AA1523" s="1">
        <v>177.12899310165599</v>
      </c>
      <c r="AB1523" s="1">
        <v>971.35389395677396</v>
      </c>
      <c r="AE1523" s="1">
        <v>24.966666666666701</v>
      </c>
      <c r="AF1523" s="1">
        <v>6.1874393336438502E-2</v>
      </c>
      <c r="AG1523" s="1">
        <v>177.23519427986099</v>
      </c>
      <c r="AH1523" s="1">
        <v>973.51698002320404</v>
      </c>
      <c r="AK1523" s="1">
        <v>24.966666666666701</v>
      </c>
      <c r="AL1523" s="1">
        <v>-8.62121633417701E-3</v>
      </c>
      <c r="AM1523" s="1">
        <v>177.13738543614099</v>
      </c>
      <c r="AN1523" s="1">
        <v>972.71192626428206</v>
      </c>
      <c r="AQ1523" s="1">
        <v>24.966666666666701</v>
      </c>
      <c r="AR1523" s="1">
        <v>-1.8539429815973601E-2</v>
      </c>
      <c r="AS1523" s="1">
        <v>177.200862002424</v>
      </c>
      <c r="AT1523" s="1">
        <v>966.48603477990901</v>
      </c>
      <c r="AW1523" s="1">
        <v>24.966666666666701</v>
      </c>
      <c r="AX1523" s="1">
        <v>-1.5945435520734502E-2</v>
      </c>
      <c r="AY1523" s="1">
        <v>177.186060976151</v>
      </c>
      <c r="AZ1523" s="1">
        <v>966.66334191938302</v>
      </c>
    </row>
    <row r="1524" spans="1:52" x14ac:dyDescent="0.25">
      <c r="A1524" s="1">
        <v>24.983333333333299</v>
      </c>
      <c r="B1524" s="1">
        <v>9.3154912779027696E-2</v>
      </c>
      <c r="C1524" s="1">
        <v>177.38885029487901</v>
      </c>
      <c r="D1524" s="1">
        <v>974.24909676606103</v>
      </c>
      <c r="G1524" s="1">
        <v>24.983333333333299</v>
      </c>
      <c r="H1524" s="1">
        <v>0.11573792193757999</v>
      </c>
      <c r="I1524" s="1">
        <v>177.12594134366199</v>
      </c>
      <c r="J1524" s="1">
        <v>967.24668546001203</v>
      </c>
      <c r="M1524" s="1">
        <v>24.983333333333299</v>
      </c>
      <c r="N1524" s="1">
        <v>4.2495730072005203E-2</v>
      </c>
      <c r="O1524" s="1">
        <v>177.13097674435201</v>
      </c>
      <c r="P1524" s="1">
        <v>966.24631918944897</v>
      </c>
      <c r="S1524" s="1">
        <v>24.983333333333299</v>
      </c>
      <c r="T1524" s="1">
        <v>8.5678105692750306E-2</v>
      </c>
      <c r="U1524" s="1">
        <v>177.03988176822</v>
      </c>
      <c r="V1524" s="1">
        <v>970.42585435067804</v>
      </c>
      <c r="Y1524" s="1">
        <v>24.983333333333299</v>
      </c>
      <c r="Z1524" s="1">
        <v>1.1978150128015799E-2</v>
      </c>
      <c r="AA1524" s="1">
        <v>177.130824156453</v>
      </c>
      <c r="AB1524" s="1">
        <v>971.38441153671795</v>
      </c>
      <c r="AE1524" s="1">
        <v>24.983333333333299</v>
      </c>
      <c r="AF1524" s="1">
        <v>4.99725371582826E-2</v>
      </c>
      <c r="AG1524" s="1">
        <v>177.22664935747699</v>
      </c>
      <c r="AH1524" s="1">
        <v>973.53132328577794</v>
      </c>
      <c r="AK1524" s="1">
        <v>24.983333333333299</v>
      </c>
      <c r="AL1524" s="1">
        <v>-5.1116946406182303E-3</v>
      </c>
      <c r="AM1524" s="1">
        <v>177.11571795437999</v>
      </c>
      <c r="AN1524" s="1">
        <v>972.72687987845404</v>
      </c>
      <c r="AQ1524" s="1">
        <v>24.983333333333299</v>
      </c>
      <c r="AR1524" s="1">
        <v>-1.9149781414853399E-2</v>
      </c>
      <c r="AS1524" s="1">
        <v>177.212306094903</v>
      </c>
      <c r="AT1524" s="1">
        <v>966.47642174222597</v>
      </c>
      <c r="AW1524" s="1">
        <v>24.983333333333299</v>
      </c>
      <c r="AX1524" s="1">
        <v>-2.2964478907851998E-2</v>
      </c>
      <c r="AY1524" s="1">
        <v>177.190791201043</v>
      </c>
      <c r="AZ1524" s="1">
        <v>966.71094934409598</v>
      </c>
    </row>
    <row r="1525" spans="1:52" x14ac:dyDescent="0.25">
      <c r="A1525">
        <v>25</v>
      </c>
      <c r="B1525" s="1">
        <v>8.7051396790229801E-2</v>
      </c>
      <c r="C1525" s="1">
        <v>177.38350971838901</v>
      </c>
      <c r="D1525" s="1">
        <v>974.23231209709104</v>
      </c>
      <c r="G1525">
        <v>25</v>
      </c>
      <c r="H1525" s="1">
        <v>9.5138555475386993E-2</v>
      </c>
      <c r="I1525" s="1">
        <v>177.11709124547801</v>
      </c>
      <c r="J1525" s="1">
        <v>967.18946499761796</v>
      </c>
      <c r="M1525">
        <v>25</v>
      </c>
      <c r="N1525" s="1">
        <v>3.9749147877046198E-2</v>
      </c>
      <c r="O1525" s="1">
        <v>177.132960387049</v>
      </c>
      <c r="P1525" s="1">
        <v>966.25822104562701</v>
      </c>
      <c r="S1525">
        <v>25</v>
      </c>
      <c r="T1525" s="1">
        <v>8.5830693592470197E-2</v>
      </c>
      <c r="U1525" s="1">
        <v>177.04506975680999</v>
      </c>
      <c r="V1525" s="1">
        <v>970.47132554479401</v>
      </c>
      <c r="Y1525">
        <v>25</v>
      </c>
      <c r="Z1525" s="1">
        <v>1.0757446930256299E-2</v>
      </c>
      <c r="AA1525" s="1">
        <v>177.14791400122101</v>
      </c>
      <c r="AB1525" s="1">
        <v>971.37754508123101</v>
      </c>
      <c r="AE1525">
        <v>25</v>
      </c>
      <c r="AF1525" s="1">
        <v>4.4174196968924703E-2</v>
      </c>
      <c r="AG1525" s="1">
        <v>177.242518499048</v>
      </c>
      <c r="AH1525" s="1">
        <v>973.53788456546602</v>
      </c>
      <c r="AK1525">
        <v>25</v>
      </c>
      <c r="AL1525" s="1">
        <v>1.4495850473394999E-3</v>
      </c>
      <c r="AM1525" s="1">
        <v>177.13265521124899</v>
      </c>
      <c r="AN1525" s="1">
        <v>972.74396972322302</v>
      </c>
      <c r="AQ1525">
        <v>25</v>
      </c>
      <c r="AR1525" s="1">
        <v>-2.7999879598610299E-2</v>
      </c>
      <c r="AS1525" s="1">
        <v>177.21932513829</v>
      </c>
      <c r="AT1525" s="1">
        <v>966.49763146028704</v>
      </c>
      <c r="AW1525">
        <v>25</v>
      </c>
      <c r="AX1525" s="1">
        <v>-4.87518339605231E-2</v>
      </c>
      <c r="AY1525" s="1">
        <v>177.19094378894201</v>
      </c>
      <c r="AZ1525" s="1">
        <v>966.75428430761599</v>
      </c>
    </row>
    <row r="1526" spans="1:52" x14ac:dyDescent="0.25">
      <c r="A1526" s="1">
        <v>25.016666666666701</v>
      </c>
      <c r="B1526" s="1">
        <v>6.6299442428316993E-2</v>
      </c>
      <c r="C1526" s="1">
        <v>177.39663227776501</v>
      </c>
      <c r="D1526" s="1">
        <v>974.24238289847301</v>
      </c>
      <c r="G1526" s="1">
        <v>25.016666666666701</v>
      </c>
      <c r="H1526" s="1">
        <v>6.9351200422715906E-2</v>
      </c>
      <c r="I1526" s="1">
        <v>177.132960387049</v>
      </c>
      <c r="J1526" s="1">
        <v>967.23279996113797</v>
      </c>
      <c r="M1526" s="1">
        <v>25.016666666666701</v>
      </c>
      <c r="N1526" s="1">
        <v>3.6697389882647299E-2</v>
      </c>
      <c r="O1526" s="1">
        <v>177.13662249664199</v>
      </c>
      <c r="P1526" s="1">
        <v>966.25181235383798</v>
      </c>
      <c r="S1526" s="1">
        <v>25.016666666666701</v>
      </c>
      <c r="T1526" s="1">
        <v>6.4315799731957696E-2</v>
      </c>
      <c r="U1526" s="1">
        <v>177.05788714038701</v>
      </c>
      <c r="V1526" s="1">
        <v>970.47208848429295</v>
      </c>
      <c r="Y1526" s="1">
        <v>25.016666666666701</v>
      </c>
      <c r="Z1526" s="1">
        <v>-2.05993664621928E-3</v>
      </c>
      <c r="AA1526" s="1">
        <v>177.15874774210101</v>
      </c>
      <c r="AB1526" s="1">
        <v>971.41981192945298</v>
      </c>
      <c r="AE1526" s="1">
        <v>25.016666666666701</v>
      </c>
      <c r="AF1526" s="1">
        <v>3.02886980944095E-2</v>
      </c>
      <c r="AG1526" s="1">
        <v>177.244807317544</v>
      </c>
      <c r="AH1526" s="1">
        <v>973.57587895249605</v>
      </c>
      <c r="AK1526" s="1">
        <v>25.016666666666701</v>
      </c>
      <c r="AL1526" s="1">
        <v>-1.10626227296962E-2</v>
      </c>
      <c r="AM1526" s="1">
        <v>177.157679626803</v>
      </c>
      <c r="AN1526" s="1">
        <v>972.73176269124497</v>
      </c>
      <c r="AQ1526" s="1">
        <v>25.016666666666701</v>
      </c>
      <c r="AR1526" s="1">
        <v>-4.3869021169484802E-2</v>
      </c>
      <c r="AS1526" s="1">
        <v>177.23336322506501</v>
      </c>
      <c r="AT1526" s="1">
        <v>966.50251427307796</v>
      </c>
      <c r="AW1526" s="1">
        <v>25.016666666666701</v>
      </c>
      <c r="AX1526" s="1">
        <v>-7.59124801106736E-2</v>
      </c>
      <c r="AY1526" s="1">
        <v>177.19765765653</v>
      </c>
      <c r="AZ1526" s="1">
        <v>966.67615930295995</v>
      </c>
    </row>
    <row r="1527" spans="1:52" x14ac:dyDescent="0.25">
      <c r="A1527" s="1">
        <v>25.033333333333299</v>
      </c>
      <c r="B1527" s="1">
        <v>4.2953493771165099E-2</v>
      </c>
      <c r="C1527" s="1">
        <v>177.384272657888</v>
      </c>
      <c r="D1527" s="1">
        <v>974.23551644298595</v>
      </c>
      <c r="G1527" s="1">
        <v>25.033333333333299</v>
      </c>
      <c r="H1527" s="1">
        <v>4.7683718662483401E-2</v>
      </c>
      <c r="I1527" s="1">
        <v>177.140742369935</v>
      </c>
      <c r="J1527" s="1">
        <v>967.22776456044699</v>
      </c>
      <c r="M1527" s="1">
        <v>25.033333333333299</v>
      </c>
      <c r="N1527" s="1">
        <v>2.15911878103725E-2</v>
      </c>
      <c r="O1527" s="1">
        <v>177.143794127929</v>
      </c>
      <c r="P1527" s="1">
        <v>966.25776328192796</v>
      </c>
      <c r="S1527" s="1">
        <v>25.033333333333299</v>
      </c>
      <c r="T1527" s="1">
        <v>4.4326784868644602E-2</v>
      </c>
      <c r="U1527" s="1">
        <v>177.05330950339501</v>
      </c>
      <c r="V1527" s="1">
        <v>970.50993028342305</v>
      </c>
      <c r="Y1527" s="1">
        <v>25.033333333333299</v>
      </c>
      <c r="Z1527" s="1">
        <v>-2.4337770005331501E-2</v>
      </c>
      <c r="AA1527" s="1">
        <v>177.12594134366199</v>
      </c>
      <c r="AB1527" s="1">
        <v>971.42072745685198</v>
      </c>
      <c r="AE1527" s="1">
        <v>25.033333333333299</v>
      </c>
      <c r="AF1527" s="1">
        <v>4.1961672422985404E-3</v>
      </c>
      <c r="AG1527" s="1">
        <v>177.22970111547099</v>
      </c>
      <c r="AH1527" s="1">
        <v>973.57786259519298</v>
      </c>
      <c r="AK1527" s="1">
        <v>25.033333333333299</v>
      </c>
      <c r="AL1527" s="1">
        <v>-2.06756604120528E-2</v>
      </c>
      <c r="AM1527" s="1">
        <v>177.153101989812</v>
      </c>
      <c r="AN1527" s="1">
        <v>972.71833495606995</v>
      </c>
      <c r="AQ1527" s="1">
        <v>25.033333333333299</v>
      </c>
      <c r="AR1527" s="1">
        <v>-7.1182255219355298E-2</v>
      </c>
      <c r="AS1527" s="1">
        <v>177.22436053898099</v>
      </c>
      <c r="AT1527" s="1">
        <v>966.49457970229298</v>
      </c>
      <c r="AW1527" s="1">
        <v>25.033333333333299</v>
      </c>
      <c r="AX1527" s="1">
        <v>-0.109786993848502</v>
      </c>
      <c r="AY1527" s="1">
        <v>177.195368838034</v>
      </c>
      <c r="AZ1527" s="1">
        <v>966.76420252109801</v>
      </c>
    </row>
    <row r="1528" spans="1:52" x14ac:dyDescent="0.25">
      <c r="A1528" s="1">
        <v>25.05</v>
      </c>
      <c r="B1528" s="1">
        <v>1.5182496022134701E-2</v>
      </c>
      <c r="C1528" s="1">
        <v>177.374812208105</v>
      </c>
      <c r="D1528" s="1">
        <v>974.23551644298595</v>
      </c>
      <c r="G1528" s="1">
        <v>25.05</v>
      </c>
      <c r="H1528" s="1">
        <v>1.21307380277358E-2</v>
      </c>
      <c r="I1528" s="1">
        <v>177.13753802404</v>
      </c>
      <c r="J1528" s="1">
        <v>967.26240201368398</v>
      </c>
      <c r="M1528" s="1">
        <v>25.05</v>
      </c>
      <c r="N1528" s="1">
        <v>-1.48773202226948E-2</v>
      </c>
      <c r="O1528" s="1">
        <v>177.11632830597901</v>
      </c>
      <c r="P1528" s="1">
        <v>966.24479331045097</v>
      </c>
      <c r="S1528" s="1">
        <v>25.05</v>
      </c>
      <c r="T1528" s="1">
        <v>2.4337770005331501E-2</v>
      </c>
      <c r="U1528" s="1">
        <v>177.07116228766199</v>
      </c>
      <c r="V1528" s="1">
        <v>970.51511827201398</v>
      </c>
      <c r="Y1528" s="1">
        <v>25.05</v>
      </c>
      <c r="Z1528" s="1">
        <v>-4.7531130762763503E-2</v>
      </c>
      <c r="AA1528" s="1">
        <v>177.131434508052</v>
      </c>
      <c r="AB1528" s="1">
        <v>971.41798087465702</v>
      </c>
      <c r="AE1528" s="1">
        <v>25.05</v>
      </c>
      <c r="AF1528" s="1">
        <v>-4.2495730072005203E-2</v>
      </c>
      <c r="AG1528" s="1">
        <v>177.243739202245</v>
      </c>
      <c r="AH1528" s="1">
        <v>973.57679447989403</v>
      </c>
      <c r="AK1528" s="1">
        <v>25.05</v>
      </c>
      <c r="AL1528" s="1">
        <v>-2.9678346495529698E-2</v>
      </c>
      <c r="AM1528" s="1">
        <v>177.15111834711499</v>
      </c>
      <c r="AN1528" s="1">
        <v>972.73222045494504</v>
      </c>
      <c r="AQ1528" s="1">
        <v>25.05</v>
      </c>
      <c r="AR1528" s="1">
        <v>-9.5901494973986701E-2</v>
      </c>
      <c r="AS1528" s="1">
        <v>177.212306094903</v>
      </c>
      <c r="AT1528" s="1">
        <v>966.49213829589701</v>
      </c>
      <c r="AW1528" s="1">
        <v>25.05</v>
      </c>
      <c r="AX1528" s="1">
        <v>-0.13938904639417199</v>
      </c>
      <c r="AY1528" s="1">
        <v>177.199336123427</v>
      </c>
      <c r="AZ1528" s="1">
        <v>966.80509607822296</v>
      </c>
    </row>
    <row r="1529" spans="1:52" x14ac:dyDescent="0.25">
      <c r="A1529" s="1">
        <v>25.066666666666698</v>
      </c>
      <c r="B1529" s="1">
        <v>-3.2730104489928601E-2</v>
      </c>
      <c r="C1529" s="1">
        <v>177.40227803005499</v>
      </c>
      <c r="D1529" s="1">
        <v>974.23902596467894</v>
      </c>
      <c r="G1529" s="1">
        <v>25.066666666666698</v>
      </c>
      <c r="H1529" s="1">
        <v>-3.8528444679286601E-2</v>
      </c>
      <c r="I1529" s="1">
        <v>177.150813171316</v>
      </c>
      <c r="J1529" s="1">
        <v>967.27125211186706</v>
      </c>
      <c r="M1529" s="1">
        <v>25.066666666666698</v>
      </c>
      <c r="N1529" s="1">
        <v>-4.6310427565003899E-2</v>
      </c>
      <c r="O1529" s="1">
        <v>177.13631732084301</v>
      </c>
      <c r="P1529" s="1">
        <v>966.27042807760404</v>
      </c>
      <c r="S1529" s="1">
        <v>25.066666666666698</v>
      </c>
      <c r="T1529" s="1">
        <v>-1.9073487464993401E-3</v>
      </c>
      <c r="U1529" s="1">
        <v>177.043696465713</v>
      </c>
      <c r="V1529" s="1">
        <v>970.52015367270496</v>
      </c>
      <c r="Y1529" s="1">
        <v>25.066666666666698</v>
      </c>
      <c r="Z1529" s="1">
        <v>-8.0184941302832199E-2</v>
      </c>
      <c r="AA1529" s="1">
        <v>177.149287292319</v>
      </c>
      <c r="AB1529" s="1">
        <v>971.45765372858398</v>
      </c>
      <c r="AE1529" s="1">
        <v>25.066666666666698</v>
      </c>
      <c r="AF1529" s="1">
        <v>-7.9269413904512503E-2</v>
      </c>
      <c r="AG1529" s="1">
        <v>177.236872746758</v>
      </c>
      <c r="AH1529" s="1">
        <v>973.57786259519298</v>
      </c>
      <c r="AK1529" s="1">
        <v>25.066666666666698</v>
      </c>
      <c r="AL1529" s="1">
        <v>-4.7836306562203397E-2</v>
      </c>
      <c r="AM1529" s="1">
        <v>177.14715106172301</v>
      </c>
      <c r="AN1529" s="1">
        <v>972.75434570040397</v>
      </c>
      <c r="AQ1529" s="1">
        <v>25.066666666666698</v>
      </c>
      <c r="AR1529" s="1">
        <v>-0.14732361717960901</v>
      </c>
      <c r="AS1529" s="1">
        <v>177.234736516162</v>
      </c>
      <c r="AT1529" s="1">
        <v>966.54218712700595</v>
      </c>
      <c r="AW1529" s="1">
        <v>25.066666666666698</v>
      </c>
      <c r="AX1529" s="1">
        <v>-0.18745423480595499</v>
      </c>
      <c r="AY1529" s="1">
        <v>177.189875673644</v>
      </c>
      <c r="AZ1529" s="1">
        <v>966.78251306906395</v>
      </c>
    </row>
    <row r="1530" spans="1:52" x14ac:dyDescent="0.25">
      <c r="A1530" s="1">
        <v>25.0833333333333</v>
      </c>
      <c r="B1530" s="1">
        <v>-9.3154912779027696E-2</v>
      </c>
      <c r="C1530" s="1">
        <v>177.38885029487901</v>
      </c>
      <c r="D1530" s="1">
        <v>974.235974206685</v>
      </c>
      <c r="G1530" s="1">
        <v>25.0833333333333</v>
      </c>
      <c r="H1530" s="1">
        <v>-9.3917852277627403E-2</v>
      </c>
      <c r="I1530" s="1">
        <v>177.14058978203499</v>
      </c>
      <c r="J1530" s="1">
        <v>967.26240201368398</v>
      </c>
      <c r="M1530" s="1">
        <v>25.0833333333333</v>
      </c>
      <c r="N1530" s="1">
        <v>-0.10749817535270299</v>
      </c>
      <c r="O1530" s="1">
        <v>177.13112933225199</v>
      </c>
      <c r="P1530" s="1">
        <v>966.27286948400001</v>
      </c>
      <c r="S1530" s="1">
        <v>25.0833333333333</v>
      </c>
      <c r="T1530" s="1">
        <v>-3.6087038283767497E-2</v>
      </c>
      <c r="U1530" s="1">
        <v>177.07940203424701</v>
      </c>
      <c r="V1530" s="1">
        <v>970.532665880482</v>
      </c>
      <c r="Y1530" s="1">
        <v>25.0833333333333</v>
      </c>
      <c r="Z1530" s="1">
        <v>-0.117874152533659</v>
      </c>
      <c r="AA1530" s="1">
        <v>177.156916687305</v>
      </c>
      <c r="AB1530" s="1">
        <v>971.50907585078903</v>
      </c>
      <c r="AE1530" s="1">
        <v>25.0833333333333</v>
      </c>
      <c r="AF1530" s="1">
        <v>-0.128707893413775</v>
      </c>
      <c r="AG1530" s="1">
        <v>177.24190814744901</v>
      </c>
      <c r="AH1530" s="1">
        <v>973.61173710893001</v>
      </c>
      <c r="AK1530" s="1">
        <v>25.0833333333333</v>
      </c>
      <c r="AL1530" s="1">
        <v>-7.6828007508993296E-2</v>
      </c>
      <c r="AM1530" s="1">
        <v>177.15218646241399</v>
      </c>
      <c r="AN1530" s="1">
        <v>972.78074340705598</v>
      </c>
      <c r="AQ1530" s="1">
        <v>25.0833333333333</v>
      </c>
      <c r="AR1530" s="1">
        <v>-0.20988465606478701</v>
      </c>
      <c r="AS1530" s="1">
        <v>177.25350482782801</v>
      </c>
      <c r="AT1530" s="1">
        <v>966.57087365215295</v>
      </c>
      <c r="AW1530" s="1">
        <v>25.0833333333333</v>
      </c>
      <c r="AX1530" s="1">
        <v>-0.24421693350177501</v>
      </c>
      <c r="AY1530" s="1">
        <v>177.19658954123199</v>
      </c>
      <c r="AZ1530" s="1">
        <v>966.743145390937</v>
      </c>
    </row>
    <row r="1531" spans="1:52" x14ac:dyDescent="0.25">
      <c r="A1531" s="1">
        <v>25.1</v>
      </c>
      <c r="B1531" s="1">
        <v>-0.16548157724628301</v>
      </c>
      <c r="C1531" s="1">
        <v>177.39007099807699</v>
      </c>
      <c r="D1531" s="1">
        <v>974.19965828655097</v>
      </c>
      <c r="G1531" s="1">
        <v>25.1</v>
      </c>
      <c r="H1531" s="1">
        <v>-0.17753602132415799</v>
      </c>
      <c r="I1531" s="1">
        <v>177.15523822040799</v>
      </c>
      <c r="J1531" s="1">
        <v>967.31184049319302</v>
      </c>
      <c r="M1531" s="1">
        <v>25.1</v>
      </c>
      <c r="N1531" s="1">
        <v>-0.15724183066140501</v>
      </c>
      <c r="O1531" s="1">
        <v>177.12563616786201</v>
      </c>
      <c r="P1531" s="1">
        <v>966.29591025685795</v>
      </c>
      <c r="S1531" s="1">
        <v>25.1</v>
      </c>
      <c r="T1531" s="1">
        <v>-7.8201298606472805E-2</v>
      </c>
      <c r="U1531" s="1">
        <v>177.05895525568499</v>
      </c>
      <c r="V1531" s="1">
        <v>970.55982652663204</v>
      </c>
      <c r="Y1531" s="1">
        <v>25.1</v>
      </c>
      <c r="Z1531" s="1">
        <v>-0.161361703953844</v>
      </c>
      <c r="AA1531" s="1">
        <v>177.15401751721001</v>
      </c>
      <c r="AB1531" s="1">
        <v>971.59574577782996</v>
      </c>
      <c r="AE1531" s="1">
        <v>25.1</v>
      </c>
      <c r="AF1531" s="1">
        <v>-0.194320690293353</v>
      </c>
      <c r="AG1531" s="1">
        <v>177.22436053898099</v>
      </c>
      <c r="AH1531" s="1">
        <v>973.62073979501395</v>
      </c>
      <c r="AK1531" s="1">
        <v>25.1</v>
      </c>
      <c r="AL1531" s="1">
        <v>-0.1158905098373</v>
      </c>
      <c r="AM1531" s="1">
        <v>177.15340716561099</v>
      </c>
      <c r="AN1531" s="1">
        <v>972.85184936832502</v>
      </c>
      <c r="AQ1531" s="1">
        <v>25.1</v>
      </c>
      <c r="AR1531" s="1">
        <v>-0.26924134905584701</v>
      </c>
      <c r="AS1531" s="1">
        <v>177.232295109766</v>
      </c>
      <c r="AT1531" s="1">
        <v>966.560497674972</v>
      </c>
      <c r="AW1531" s="1">
        <v>25.1</v>
      </c>
      <c r="AX1531" s="1">
        <v>-0.32676698725026698</v>
      </c>
      <c r="AY1531" s="1">
        <v>177.19170672844101</v>
      </c>
      <c r="AZ1531" s="1">
        <v>966.799145150134</v>
      </c>
    </row>
    <row r="1532" spans="1:52" x14ac:dyDescent="0.25">
      <c r="A1532" s="1">
        <v>25.116666666666699</v>
      </c>
      <c r="B1532" s="1">
        <v>-0.23994447230961699</v>
      </c>
      <c r="C1532" s="1">
        <v>177.394801222968</v>
      </c>
      <c r="D1532" s="1">
        <v>974.21995247721395</v>
      </c>
      <c r="G1532" s="1">
        <v>25.116666666666699</v>
      </c>
      <c r="H1532" s="1">
        <v>-0.26451112416452799</v>
      </c>
      <c r="I1532" s="1">
        <v>177.136927672442</v>
      </c>
      <c r="J1532" s="1">
        <v>967.33411832655202</v>
      </c>
      <c r="M1532" s="1">
        <v>25.116666666666699</v>
      </c>
      <c r="N1532" s="1">
        <v>-0.224227918638462</v>
      </c>
      <c r="O1532" s="1">
        <v>177.124568052564</v>
      </c>
      <c r="P1532" s="1">
        <v>966.30903281623398</v>
      </c>
      <c r="S1532" s="1">
        <v>25.116666666666699</v>
      </c>
      <c r="T1532" s="1">
        <v>-0.128555305514055</v>
      </c>
      <c r="U1532" s="1">
        <v>177.049952569601</v>
      </c>
      <c r="V1532" s="1">
        <v>970.58164659629199</v>
      </c>
      <c r="Y1532" s="1">
        <v>25.116666666666699</v>
      </c>
      <c r="Z1532" s="1">
        <v>-0.227279676632861</v>
      </c>
      <c r="AA1532" s="1">
        <v>177.15096575921601</v>
      </c>
      <c r="AB1532" s="1">
        <v>971.653729179724</v>
      </c>
      <c r="AE1532" s="1">
        <v>25.116666666666699</v>
      </c>
      <c r="AF1532" s="1">
        <v>-0.27732850774100398</v>
      </c>
      <c r="AG1532" s="1">
        <v>177.22893817597301</v>
      </c>
      <c r="AH1532" s="1">
        <v>973.59327397306402</v>
      </c>
      <c r="AK1532" s="1">
        <v>25.116666666666699</v>
      </c>
      <c r="AL1532" s="1">
        <v>-0.154647836366166</v>
      </c>
      <c r="AM1532" s="1">
        <v>177.15813739050299</v>
      </c>
      <c r="AN1532" s="1">
        <v>972.84559326443696</v>
      </c>
      <c r="AQ1532" s="1">
        <v>25.116666666666699</v>
      </c>
      <c r="AR1532" s="1">
        <v>-0.35148622700489801</v>
      </c>
      <c r="AS1532" s="1">
        <v>177.22909076387199</v>
      </c>
      <c r="AT1532" s="1">
        <v>966.589794551718</v>
      </c>
      <c r="AW1532" s="1">
        <v>25.116666666666699</v>
      </c>
      <c r="AX1532" s="1">
        <v>-0.41419985378979601</v>
      </c>
      <c r="AY1532" s="1">
        <v>177.20559222731501</v>
      </c>
      <c r="AZ1532" s="1">
        <v>966.88123744018299</v>
      </c>
    </row>
    <row r="1533" spans="1:52" x14ac:dyDescent="0.25">
      <c r="A1533" s="1">
        <v>25.133333333333301</v>
      </c>
      <c r="B1533" s="1">
        <v>-0.33638002493262298</v>
      </c>
      <c r="C1533" s="1">
        <v>177.38289936679001</v>
      </c>
      <c r="D1533" s="1">
        <v>974.213696373326</v>
      </c>
      <c r="G1533" s="1">
        <v>25.133333333333301</v>
      </c>
      <c r="H1533" s="1">
        <v>-0.35865785829173502</v>
      </c>
      <c r="I1533" s="1">
        <v>177.14852435282</v>
      </c>
      <c r="J1533" s="1">
        <v>967.33198209595605</v>
      </c>
      <c r="M1533" s="1">
        <v>25.133333333333301</v>
      </c>
      <c r="N1533" s="1">
        <v>-0.32005311966258898</v>
      </c>
      <c r="O1533" s="1">
        <v>177.13112933225199</v>
      </c>
      <c r="P1533" s="1">
        <v>966.32368125460698</v>
      </c>
      <c r="S1533" s="1">
        <v>25.133333333333301</v>
      </c>
      <c r="T1533" s="1">
        <v>-0.19355775079475299</v>
      </c>
      <c r="U1533" s="1">
        <v>177.05544573399101</v>
      </c>
      <c r="V1533" s="1">
        <v>970.63734117968897</v>
      </c>
      <c r="Y1533" s="1">
        <v>25.133333333333301</v>
      </c>
      <c r="Z1533" s="1">
        <v>-0.30220033539535501</v>
      </c>
      <c r="AA1533" s="1">
        <v>177.151576110815</v>
      </c>
      <c r="AB1533" s="1">
        <v>971.64762566373497</v>
      </c>
      <c r="AE1533" s="1">
        <v>25.133333333333301</v>
      </c>
      <c r="AF1533" s="1">
        <v>-0.38215639484860697</v>
      </c>
      <c r="AG1533" s="1">
        <v>177.23183734606701</v>
      </c>
      <c r="AH1533" s="1">
        <v>973.59769902215601</v>
      </c>
      <c r="AK1533" s="1">
        <v>25.133333333333301</v>
      </c>
      <c r="AL1533" s="1">
        <v>-0.212478650360026</v>
      </c>
      <c r="AM1533" s="1">
        <v>177.171412537778</v>
      </c>
      <c r="AN1533" s="1">
        <v>972.84772949503304</v>
      </c>
      <c r="AQ1533" s="1">
        <v>25.133333333333301</v>
      </c>
      <c r="AR1533" s="1">
        <v>-0.45768740520998102</v>
      </c>
      <c r="AS1533" s="1">
        <v>177.21749408349399</v>
      </c>
      <c r="AT1533" s="1">
        <v>966.64442101981797</v>
      </c>
      <c r="AW1533" s="1">
        <v>25.133333333333301</v>
      </c>
      <c r="AX1533" s="1">
        <v>-0.52803042698087699</v>
      </c>
      <c r="AY1533" s="1">
        <v>177.20666034261399</v>
      </c>
      <c r="AZ1533" s="1">
        <v>966.85651820042904</v>
      </c>
    </row>
    <row r="1534" spans="1:52" x14ac:dyDescent="0.25">
      <c r="A1534" s="1">
        <v>25.15</v>
      </c>
      <c r="B1534" s="1">
        <v>-0.46241763010129899</v>
      </c>
      <c r="C1534" s="1">
        <v>177.360316357632</v>
      </c>
      <c r="D1534" s="1">
        <v>974.16730965181102</v>
      </c>
      <c r="G1534" s="1">
        <v>25.15</v>
      </c>
      <c r="H1534" s="1">
        <v>-0.47843935957189399</v>
      </c>
      <c r="I1534" s="1">
        <v>177.15371234141099</v>
      </c>
      <c r="J1534" s="1">
        <v>967.44398161435004</v>
      </c>
      <c r="M1534" s="1">
        <v>25.15</v>
      </c>
      <c r="N1534" s="1">
        <v>-0.43373110495394901</v>
      </c>
      <c r="O1534" s="1">
        <v>177.12136370667</v>
      </c>
      <c r="P1534" s="1">
        <v>966.31544150802199</v>
      </c>
      <c r="S1534" s="1">
        <v>25.15</v>
      </c>
      <c r="T1534" s="1">
        <v>-0.26802064585808699</v>
      </c>
      <c r="U1534" s="1">
        <v>177.05651384928899</v>
      </c>
      <c r="V1534" s="1">
        <v>970.66358629844103</v>
      </c>
      <c r="Y1534" s="1">
        <v>25.15</v>
      </c>
      <c r="Z1534" s="1">
        <v>-0.39253237202956398</v>
      </c>
      <c r="AA1534" s="1">
        <v>177.16317279119301</v>
      </c>
      <c r="AB1534" s="1">
        <v>971.75169061134397</v>
      </c>
      <c r="AE1534" s="1">
        <v>25.15</v>
      </c>
      <c r="AF1534" s="1">
        <v>-0.479354886970214</v>
      </c>
      <c r="AG1534" s="1">
        <v>177.20894916110899</v>
      </c>
      <c r="AH1534" s="1">
        <v>973.59968266485203</v>
      </c>
      <c r="AK1534" s="1">
        <v>25.15</v>
      </c>
      <c r="AL1534" s="1">
        <v>-0.264968887863688</v>
      </c>
      <c r="AM1534" s="1">
        <v>177.158442566302</v>
      </c>
      <c r="AN1534" s="1">
        <v>972.87199097108805</v>
      </c>
      <c r="AQ1534" s="1">
        <v>25.15</v>
      </c>
      <c r="AR1534" s="1">
        <v>-0.57929996128677896</v>
      </c>
      <c r="AS1534" s="1">
        <v>177.24648578444001</v>
      </c>
      <c r="AT1534" s="1">
        <v>966.68226281894795</v>
      </c>
      <c r="AW1534" s="1">
        <v>25.15</v>
      </c>
      <c r="AX1534" s="1">
        <v>-0.67222599221622703</v>
      </c>
      <c r="AY1534" s="1">
        <v>177.20101459032401</v>
      </c>
      <c r="AZ1534" s="1">
        <v>966.92380946420496</v>
      </c>
    </row>
    <row r="1535" spans="1:52" x14ac:dyDescent="0.25">
      <c r="A1535" s="1">
        <v>25.1666666666667</v>
      </c>
      <c r="B1535" s="1">
        <v>-0.621109045810044</v>
      </c>
      <c r="C1535" s="1">
        <v>177.374964796005</v>
      </c>
      <c r="D1535" s="1">
        <v>974.16318977851802</v>
      </c>
      <c r="G1535" s="1">
        <v>25.1666666666667</v>
      </c>
      <c r="H1535" s="1">
        <v>-0.62858585289632196</v>
      </c>
      <c r="I1535" s="1">
        <v>177.156916687305</v>
      </c>
      <c r="J1535" s="1">
        <v>967.51203581762502</v>
      </c>
      <c r="M1535" s="1">
        <v>25.1666666666667</v>
      </c>
      <c r="N1535" s="1">
        <v>-0.55931094642346602</v>
      </c>
      <c r="O1535" s="1">
        <v>177.117549009177</v>
      </c>
      <c r="P1535" s="1">
        <v>966.33161582539196</v>
      </c>
      <c r="S1535" s="1">
        <v>25.1666666666667</v>
      </c>
      <c r="T1535" s="1">
        <v>-0.37925722475392798</v>
      </c>
      <c r="U1535" s="1">
        <v>177.054530206593</v>
      </c>
      <c r="V1535" s="1">
        <v>970.70432726766603</v>
      </c>
      <c r="Y1535" s="1">
        <v>25.1666666666667</v>
      </c>
      <c r="Z1535" s="1">
        <v>-0.50544741782232505</v>
      </c>
      <c r="AA1535" s="1">
        <v>177.16042620899799</v>
      </c>
      <c r="AB1535" s="1">
        <v>971.82752679750502</v>
      </c>
      <c r="AE1535" s="1">
        <v>25.1666666666667</v>
      </c>
      <c r="AF1535" s="1">
        <v>-0.62492374330304301</v>
      </c>
      <c r="AG1535" s="1">
        <v>177.21016986430701</v>
      </c>
      <c r="AH1535" s="1">
        <v>973.57771000729304</v>
      </c>
      <c r="AK1535" s="1">
        <v>25.1666666666667</v>
      </c>
      <c r="AL1535" s="1">
        <v>-0.353927633400417</v>
      </c>
      <c r="AM1535" s="1">
        <v>177.156764099405</v>
      </c>
      <c r="AN1535" s="1">
        <v>972.91090088551698</v>
      </c>
      <c r="AQ1535" s="1">
        <v>25.1666666666667</v>
      </c>
      <c r="AR1535" s="1">
        <v>-0.72593693291764805</v>
      </c>
      <c r="AS1535" s="1">
        <v>177.219935489889</v>
      </c>
      <c r="AT1535" s="1">
        <v>966.70454065230797</v>
      </c>
      <c r="AW1535" s="1">
        <v>25.1666666666667</v>
      </c>
      <c r="AX1535" s="1">
        <v>-0.84342961570200703</v>
      </c>
      <c r="AY1535" s="1">
        <v>177.19735248073101</v>
      </c>
      <c r="AZ1535" s="1">
        <v>966.95631068684497</v>
      </c>
    </row>
    <row r="1536" spans="1:52" x14ac:dyDescent="0.25">
      <c r="A1536" s="1">
        <v>25.183333333333302</v>
      </c>
      <c r="B1536" s="1">
        <v>-0.80009465218154197</v>
      </c>
      <c r="C1536" s="1">
        <v>177.35451801744199</v>
      </c>
      <c r="D1536" s="1">
        <v>974.15021980704205</v>
      </c>
      <c r="G1536" s="1">
        <v>25.183333333333302</v>
      </c>
      <c r="H1536" s="1">
        <v>-0.80162053117874199</v>
      </c>
      <c r="I1536" s="1">
        <v>177.15172869871401</v>
      </c>
      <c r="J1536" s="1">
        <v>967.47266813949796</v>
      </c>
      <c r="M1536" s="1">
        <v>25.183333333333302</v>
      </c>
      <c r="N1536" s="1">
        <v>-0.72700504821568801</v>
      </c>
      <c r="O1536" s="1">
        <v>177.11403948748401</v>
      </c>
      <c r="P1536" s="1">
        <v>966.30689658563699</v>
      </c>
      <c r="S1536" s="1">
        <v>25.183333333333302</v>
      </c>
      <c r="T1536" s="1">
        <v>-0.50102236873044603</v>
      </c>
      <c r="U1536" s="1">
        <v>177.05254656389599</v>
      </c>
      <c r="V1536" s="1">
        <v>970.74262683049596</v>
      </c>
      <c r="Y1536" s="1">
        <v>25.183333333333302</v>
      </c>
      <c r="Z1536" s="1">
        <v>-0.640945472773637</v>
      </c>
      <c r="AA1536" s="1">
        <v>177.175532411071</v>
      </c>
      <c r="AB1536" s="1">
        <v>971.96058344606104</v>
      </c>
      <c r="AE1536" s="1">
        <v>25.183333333333302</v>
      </c>
      <c r="AF1536" s="1">
        <v>-0.80848698666613905</v>
      </c>
      <c r="AG1536" s="1">
        <v>177.20193011772199</v>
      </c>
      <c r="AH1536" s="1">
        <v>973.59815678585505</v>
      </c>
      <c r="AK1536" s="1">
        <v>25.183333333333302</v>
      </c>
      <c r="AL1536" s="1">
        <v>-0.45661928991194101</v>
      </c>
      <c r="AM1536" s="1">
        <v>177.164546082291</v>
      </c>
      <c r="AN1536" s="1">
        <v>972.90418701792896</v>
      </c>
      <c r="AQ1536" s="1">
        <v>25.183333333333302</v>
      </c>
      <c r="AR1536" s="1">
        <v>-0.89271550731155003</v>
      </c>
      <c r="AS1536" s="1">
        <v>177.210780215906</v>
      </c>
      <c r="AT1536" s="1">
        <v>966.73612634755</v>
      </c>
      <c r="AW1536" s="1">
        <v>25.183333333333302</v>
      </c>
      <c r="AX1536" s="1">
        <v>-1.0211945188757501</v>
      </c>
      <c r="AY1536" s="1">
        <v>177.21123797960499</v>
      </c>
      <c r="AZ1536" s="1">
        <v>967.16459316996304</v>
      </c>
    </row>
    <row r="1537" spans="1:52" x14ac:dyDescent="0.25">
      <c r="A1537" s="1">
        <v>25.2</v>
      </c>
      <c r="B1537" s="1">
        <v>-1.00990301429647</v>
      </c>
      <c r="C1537" s="1">
        <v>177.35772236333599</v>
      </c>
      <c r="D1537" s="1">
        <v>974.13984382986098</v>
      </c>
      <c r="G1537" s="1">
        <v>25.2</v>
      </c>
      <c r="H1537" s="1">
        <v>-1.01493841498723</v>
      </c>
      <c r="I1537" s="1">
        <v>177.15798480260301</v>
      </c>
      <c r="J1537" s="1">
        <v>967.554607841647</v>
      </c>
      <c r="M1537" s="1">
        <v>25.2</v>
      </c>
      <c r="N1537" s="1">
        <v>-0.90126042969586695</v>
      </c>
      <c r="O1537" s="1">
        <v>177.09237200572301</v>
      </c>
      <c r="P1537" s="1">
        <v>966.287212746573</v>
      </c>
      <c r="S1537" s="1">
        <v>25.2</v>
      </c>
      <c r="T1537" s="1">
        <v>-0.65788272964255201</v>
      </c>
      <c r="U1537" s="1">
        <v>177.044611993111</v>
      </c>
      <c r="V1537" s="1">
        <v>970.76231066955995</v>
      </c>
      <c r="Y1537" s="1">
        <v>25.2</v>
      </c>
      <c r="Z1537" s="1">
        <v>-0.77476506082803098</v>
      </c>
      <c r="AA1537" s="1">
        <v>177.16500384598999</v>
      </c>
      <c r="AB1537" s="1">
        <v>972.052746537492</v>
      </c>
      <c r="AE1537" s="1">
        <v>25.2</v>
      </c>
      <c r="AF1537" s="1">
        <v>-1.0077667837003901</v>
      </c>
      <c r="AG1537" s="1">
        <v>177.202387881421</v>
      </c>
      <c r="AH1537" s="1">
        <v>973.62257084981002</v>
      </c>
      <c r="AK1537" s="1">
        <v>25.2</v>
      </c>
      <c r="AL1537" s="1">
        <v>-0.57777408228957905</v>
      </c>
      <c r="AM1537" s="1">
        <v>177.15890033000099</v>
      </c>
      <c r="AN1537" s="1">
        <v>972.93790894376696</v>
      </c>
      <c r="AQ1537" s="1">
        <v>25.2</v>
      </c>
      <c r="AR1537" s="1">
        <v>-1.10466010002256</v>
      </c>
      <c r="AS1537" s="1">
        <v>177.227107121176</v>
      </c>
      <c r="AT1537" s="1">
        <v>966.70331994910998</v>
      </c>
      <c r="AW1537" s="1">
        <v>25.2</v>
      </c>
      <c r="AX1537" s="1">
        <v>-1.2380219243777899</v>
      </c>
      <c r="AY1537" s="1">
        <v>177.21505267709799</v>
      </c>
      <c r="AZ1537" s="1">
        <v>967.22532315405203</v>
      </c>
    </row>
    <row r="1538" spans="1:52" x14ac:dyDescent="0.25">
      <c r="A1538" s="1">
        <v>25.216666666666701</v>
      </c>
      <c r="B1538" s="1">
        <v>-1.25236518695147</v>
      </c>
      <c r="C1538" s="1">
        <v>177.33681782107499</v>
      </c>
      <c r="D1538" s="1">
        <v>974.14564217005</v>
      </c>
      <c r="G1538" s="1">
        <v>25.216666666666701</v>
      </c>
      <c r="H1538" s="1">
        <v>-1.2618256367341001</v>
      </c>
      <c r="I1538" s="1">
        <v>177.14943988021901</v>
      </c>
      <c r="J1538" s="1">
        <v>967.63608978009802</v>
      </c>
      <c r="M1538" s="1">
        <v>25.216666666666701</v>
      </c>
      <c r="N1538" s="1">
        <v>-1.1095429128135901</v>
      </c>
      <c r="O1538" s="1">
        <v>177.10732561989599</v>
      </c>
      <c r="P1538" s="1">
        <v>966.31406821692406</v>
      </c>
      <c r="S1538" s="1">
        <v>25.216666666666701</v>
      </c>
      <c r="T1538" s="1">
        <v>-0.81977849124541502</v>
      </c>
      <c r="U1538" s="1">
        <v>177.04522234471</v>
      </c>
      <c r="V1538" s="1">
        <v>970.79984729289095</v>
      </c>
      <c r="Y1538" s="1">
        <v>25.216666666666701</v>
      </c>
      <c r="Z1538" s="1">
        <v>-0.94810491490989102</v>
      </c>
      <c r="AA1538" s="1">
        <v>177.18102557546101</v>
      </c>
      <c r="AB1538" s="1">
        <v>972.23966671464905</v>
      </c>
      <c r="AE1538" s="1">
        <v>25.216666666666701</v>
      </c>
      <c r="AF1538" s="1">
        <v>-1.23634345748087</v>
      </c>
      <c r="AG1538" s="1">
        <v>177.20879657321001</v>
      </c>
      <c r="AH1538" s="1">
        <v>973.61173710893001</v>
      </c>
      <c r="AK1538" s="1">
        <v>25.216666666666701</v>
      </c>
      <c r="AL1538" s="1">
        <v>-0.70365909955853601</v>
      </c>
      <c r="AM1538" s="1">
        <v>177.16942889508201</v>
      </c>
      <c r="AN1538" s="1">
        <v>972.98017579198995</v>
      </c>
      <c r="AQ1538" s="1">
        <v>25.216666666666701</v>
      </c>
      <c r="AR1538" s="1">
        <v>-1.3436127509839899</v>
      </c>
      <c r="AS1538" s="1">
        <v>177.23412616456301</v>
      </c>
      <c r="AT1538" s="1">
        <v>966.80540125402194</v>
      </c>
      <c r="AW1538" s="1">
        <v>25.216666666666701</v>
      </c>
      <c r="AX1538" s="1">
        <v>-1.4772797511386699</v>
      </c>
      <c r="AY1538" s="1">
        <v>177.227107121176</v>
      </c>
      <c r="AZ1538" s="1">
        <v>967.31412931168904</v>
      </c>
    </row>
    <row r="1539" spans="1:52" x14ac:dyDescent="0.25">
      <c r="A1539" s="1">
        <v>25.233333333333299</v>
      </c>
      <c r="B1539" s="1">
        <v>-1.5268708185476501</v>
      </c>
      <c r="C1539" s="1">
        <v>177.33498676627801</v>
      </c>
      <c r="D1539" s="1">
        <v>974.16029060842402</v>
      </c>
      <c r="G1539" s="1">
        <v>25.233333333333299</v>
      </c>
      <c r="H1539" s="1">
        <v>-1.5209198904585699</v>
      </c>
      <c r="I1539" s="1">
        <v>177.151576110815</v>
      </c>
      <c r="J1539" s="1">
        <v>967.77402924144496</v>
      </c>
      <c r="M1539" s="1">
        <v>25.233333333333299</v>
      </c>
      <c r="N1539" s="1">
        <v>-1.3571930740590701</v>
      </c>
      <c r="O1539" s="1">
        <v>177.10335833450301</v>
      </c>
      <c r="P1539" s="1">
        <v>966.32810630369795</v>
      </c>
      <c r="S1539" s="1">
        <v>25.233333333333299</v>
      </c>
      <c r="T1539" s="1">
        <v>-1.02409368897042</v>
      </c>
      <c r="U1539" s="1">
        <v>177.03576189492699</v>
      </c>
      <c r="V1539" s="1">
        <v>970.84226672901298</v>
      </c>
      <c r="Y1539" s="1">
        <v>25.233333333333299</v>
      </c>
      <c r="Z1539" s="1">
        <v>-1.1562348101279001</v>
      </c>
      <c r="AA1539" s="1">
        <v>177.16668231288699</v>
      </c>
      <c r="AB1539" s="1">
        <v>972.36097409492595</v>
      </c>
      <c r="AE1539" s="1">
        <v>25.233333333333299</v>
      </c>
      <c r="AF1539" s="1">
        <v>-1.48612984932242</v>
      </c>
      <c r="AG1539" s="1">
        <v>177.19445331063599</v>
      </c>
      <c r="AH1539" s="1">
        <v>973.62180791031199</v>
      </c>
      <c r="AK1539" s="1">
        <v>25.233333333333299</v>
      </c>
      <c r="AL1539" s="1">
        <v>-0.87013249815299798</v>
      </c>
      <c r="AM1539" s="1">
        <v>177.16942889508201</v>
      </c>
      <c r="AN1539" s="1">
        <v>973.00932008083601</v>
      </c>
      <c r="AQ1539" s="1">
        <v>25.233333333333299</v>
      </c>
      <c r="AR1539" s="1">
        <v>-1.6121674544911</v>
      </c>
      <c r="AS1539" s="1">
        <v>177.22512347847999</v>
      </c>
      <c r="AT1539" s="1">
        <v>966.90565150413795</v>
      </c>
      <c r="AW1539" s="1">
        <v>25.233333333333299</v>
      </c>
      <c r="AX1539" s="1">
        <v>-1.7527009101331701</v>
      </c>
      <c r="AY1539" s="1">
        <v>177.21413714970001</v>
      </c>
      <c r="AZ1539" s="1">
        <v>967.38279386656302</v>
      </c>
    </row>
    <row r="1540" spans="1:52" x14ac:dyDescent="0.25">
      <c r="A1540" s="1">
        <v>25.25</v>
      </c>
      <c r="B1540" s="1">
        <v>-1.83677684287886</v>
      </c>
      <c r="C1540" s="1">
        <v>177.32567890439501</v>
      </c>
      <c r="D1540" s="1">
        <v>974.14060676936003</v>
      </c>
      <c r="G1540" s="1">
        <v>25.25</v>
      </c>
      <c r="H1540" s="1">
        <v>-1.8222809924054699</v>
      </c>
      <c r="I1540" s="1">
        <v>177.16958148298201</v>
      </c>
      <c r="J1540" s="1">
        <v>967.89045380893106</v>
      </c>
      <c r="M1540" s="1">
        <v>25.25</v>
      </c>
      <c r="N1540" s="1">
        <v>-1.62940988715945</v>
      </c>
      <c r="O1540" s="1">
        <v>177.10198504340599</v>
      </c>
      <c r="P1540" s="1">
        <v>966.36289634483501</v>
      </c>
      <c r="S1540" s="1">
        <v>25.25</v>
      </c>
      <c r="T1540" s="1">
        <v>-1.26533515842766</v>
      </c>
      <c r="U1540" s="1">
        <v>177.035914482827</v>
      </c>
      <c r="V1540" s="1">
        <v>970.89262073592101</v>
      </c>
      <c r="Y1540" s="1">
        <v>25.25</v>
      </c>
      <c r="Z1540" s="1">
        <v>-1.39961251018121</v>
      </c>
      <c r="AA1540" s="1">
        <v>177.169276307182</v>
      </c>
      <c r="AB1540" s="1">
        <v>972.53416136110798</v>
      </c>
      <c r="AE1540" s="1">
        <v>25.25</v>
      </c>
      <c r="AF1540" s="1">
        <v>-1.7813874352805199</v>
      </c>
      <c r="AG1540" s="1">
        <v>177.191554140541</v>
      </c>
      <c r="AH1540" s="1">
        <v>973.63813481558202</v>
      </c>
      <c r="AK1540" s="1">
        <v>25.25</v>
      </c>
      <c r="AL1540" s="1">
        <v>-1.0625458396998499</v>
      </c>
      <c r="AM1540" s="1">
        <v>177.171412537778</v>
      </c>
      <c r="AN1540" s="1">
        <v>973.03312379319198</v>
      </c>
      <c r="AQ1540" s="1">
        <v>25.25</v>
      </c>
      <c r="AR1540" s="1">
        <v>-1.91871654502847</v>
      </c>
      <c r="AS1540" s="1">
        <v>177.233058049265</v>
      </c>
      <c r="AT1540" s="1">
        <v>966.981792866099</v>
      </c>
      <c r="AW1540" s="1">
        <v>25.25</v>
      </c>
      <c r="AX1540" s="1">
        <v>-2.07603466963974</v>
      </c>
      <c r="AY1540" s="1">
        <v>177.23504169196099</v>
      </c>
      <c r="AZ1540" s="1">
        <v>967.47892424338602</v>
      </c>
    </row>
    <row r="1541" spans="1:52" x14ac:dyDescent="0.25">
      <c r="A1541" s="1">
        <v>25.266666666666701</v>
      </c>
      <c r="B1541" s="1">
        <v>-2.1770478592543401</v>
      </c>
      <c r="C1541" s="1">
        <v>177.32216938270199</v>
      </c>
      <c r="D1541" s="1">
        <v>974.14259041205605</v>
      </c>
      <c r="G1541" s="1">
        <v>25.266666666666701</v>
      </c>
      <c r="H1541" s="1">
        <v>-2.1610261297837501</v>
      </c>
      <c r="I1541" s="1">
        <v>177.149897643918</v>
      </c>
      <c r="J1541" s="1">
        <v>967.92188691627302</v>
      </c>
      <c r="M1541" s="1">
        <v>25.266666666666701</v>
      </c>
      <c r="N1541" s="1">
        <v>-1.93351757130131</v>
      </c>
      <c r="O1541" s="1">
        <v>177.09405047262001</v>
      </c>
      <c r="P1541" s="1">
        <v>966.37266197041697</v>
      </c>
      <c r="S1541" s="1">
        <v>25.266666666666701</v>
      </c>
      <c r="T1541" s="1">
        <v>-1.5393830263246899</v>
      </c>
      <c r="U1541" s="1">
        <v>177.033015312732</v>
      </c>
      <c r="V1541" s="1">
        <v>970.90787952589301</v>
      </c>
      <c r="Y1541" s="1">
        <v>25.266666666666701</v>
      </c>
      <c r="Z1541" s="1">
        <v>-1.6791535424681601</v>
      </c>
      <c r="AA1541" s="1">
        <v>177.16668231288699</v>
      </c>
      <c r="AB1541" s="1">
        <v>972.70948485788597</v>
      </c>
      <c r="AE1541" s="1">
        <v>25.266666666666701</v>
      </c>
      <c r="AF1541" s="1">
        <v>-2.10380566738877</v>
      </c>
      <c r="AG1541" s="1">
        <v>177.16790301608501</v>
      </c>
      <c r="AH1541" s="1">
        <v>973.64210210097497</v>
      </c>
      <c r="AK1541" s="1">
        <v>25.266666666666701</v>
      </c>
      <c r="AL1541" s="1">
        <v>-1.2929535682769699</v>
      </c>
      <c r="AM1541" s="1">
        <v>177.160121033199</v>
      </c>
      <c r="AN1541" s="1">
        <v>973.02763062880194</v>
      </c>
      <c r="AQ1541" s="1">
        <v>25.266666666666701</v>
      </c>
      <c r="AR1541" s="1">
        <v>-2.2658540168913501</v>
      </c>
      <c r="AS1541" s="1">
        <v>177.22909076387199</v>
      </c>
      <c r="AT1541" s="1">
        <v>967.13834805121098</v>
      </c>
      <c r="AW1541" s="1">
        <v>25.266666666666701</v>
      </c>
      <c r="AX1541" s="1">
        <v>-2.4289704816919802</v>
      </c>
      <c r="AY1541" s="1">
        <v>177.21139056750499</v>
      </c>
      <c r="AZ1541" s="1">
        <v>967.48319670457795</v>
      </c>
    </row>
    <row r="1542" spans="1:52" x14ac:dyDescent="0.25">
      <c r="A1542" s="1">
        <v>25.283333333333299</v>
      </c>
      <c r="B1542" s="1">
        <v>-2.5501252740696101</v>
      </c>
      <c r="C1542" s="1">
        <v>177.298670846145</v>
      </c>
      <c r="D1542" s="1">
        <v>974.11268318371106</v>
      </c>
      <c r="G1542" s="1">
        <v>25.283333333333299</v>
      </c>
      <c r="H1542" s="1">
        <v>-2.5339509566993001</v>
      </c>
      <c r="I1542" s="1">
        <v>177.150813171316</v>
      </c>
      <c r="J1542" s="1">
        <v>968.04975557623902</v>
      </c>
      <c r="M1542" s="1">
        <v>25.283333333333299</v>
      </c>
      <c r="N1542" s="1">
        <v>-2.2750092908745501</v>
      </c>
      <c r="O1542" s="1">
        <v>177.065974299072</v>
      </c>
      <c r="P1542" s="1">
        <v>966.38242759599905</v>
      </c>
      <c r="S1542" s="1">
        <v>25.283333333333299</v>
      </c>
      <c r="T1542" s="1">
        <v>-1.8236542835029499</v>
      </c>
      <c r="U1542" s="1">
        <v>177.028285087841</v>
      </c>
      <c r="V1542" s="1">
        <v>970.95319813210995</v>
      </c>
      <c r="Y1542" s="1">
        <v>25.283333333333299</v>
      </c>
      <c r="Z1542" s="1">
        <v>-1.98280346291085</v>
      </c>
      <c r="AA1542" s="1">
        <v>177.19277484373899</v>
      </c>
      <c r="AB1542" s="1">
        <v>973.00764161393897</v>
      </c>
      <c r="AE1542" s="1">
        <v>25.283333333333299</v>
      </c>
      <c r="AF1542" s="1">
        <v>-2.4648286381261602</v>
      </c>
      <c r="AG1542" s="1">
        <v>177.15508563250799</v>
      </c>
      <c r="AH1542" s="1">
        <v>973.64439091946997</v>
      </c>
      <c r="AK1542" s="1">
        <v>25.283333333333299</v>
      </c>
      <c r="AL1542" s="1">
        <v>-1.5413666690210399</v>
      </c>
      <c r="AM1542" s="1">
        <v>177.15432269300999</v>
      </c>
      <c r="AN1542" s="1">
        <v>973.04624635256801</v>
      </c>
      <c r="AQ1542" s="1">
        <v>25.283333333333299</v>
      </c>
      <c r="AR1542" s="1">
        <v>-2.6548005732775</v>
      </c>
      <c r="AS1542" s="1">
        <v>177.22466571478</v>
      </c>
      <c r="AT1542" s="1">
        <v>967.17008633435296</v>
      </c>
      <c r="AW1542" s="1">
        <v>25.283333333333299</v>
      </c>
      <c r="AX1542" s="1">
        <v>-2.8168489227800801</v>
      </c>
      <c r="AY1542" s="1">
        <v>177.20589740311499</v>
      </c>
      <c r="AZ1542" s="1">
        <v>967.47129484840002</v>
      </c>
    </row>
    <row r="1543" spans="1:52" x14ac:dyDescent="0.25">
      <c r="A1543" s="1">
        <v>25.3</v>
      </c>
      <c r="B1543" s="1">
        <v>-2.9578401421213099</v>
      </c>
      <c r="C1543" s="1">
        <v>177.27990253447899</v>
      </c>
      <c r="D1543" s="1">
        <v>974.078808669973</v>
      </c>
      <c r="G1543" s="1">
        <v>25.3</v>
      </c>
      <c r="H1543" s="1">
        <v>-2.9431917037481998</v>
      </c>
      <c r="I1543" s="1">
        <v>177.14715106172301</v>
      </c>
      <c r="J1543" s="1">
        <v>968.12208224070605</v>
      </c>
      <c r="M1543" s="1">
        <v>25.3</v>
      </c>
      <c r="N1543" s="1">
        <v>-2.6567842159738602</v>
      </c>
      <c r="O1543" s="1">
        <v>177.06627947487101</v>
      </c>
      <c r="P1543" s="1">
        <v>966.40592613255603</v>
      </c>
      <c r="S1543" s="1">
        <v>25.3</v>
      </c>
      <c r="T1543" s="1">
        <v>-2.1469880430095101</v>
      </c>
      <c r="U1543" s="1">
        <v>177.016688407462</v>
      </c>
      <c r="V1543" s="1">
        <v>971.016369522594</v>
      </c>
      <c r="Y1543" s="1">
        <v>25.3</v>
      </c>
      <c r="Z1543" s="1">
        <v>-2.3175813148964202</v>
      </c>
      <c r="AA1543" s="1">
        <v>177.186213564051</v>
      </c>
      <c r="AB1543" s="1">
        <v>973.23164065072797</v>
      </c>
      <c r="AE1543" s="1">
        <v>25.3</v>
      </c>
      <c r="AF1543" s="1">
        <v>-2.8572847162058701</v>
      </c>
      <c r="AG1543" s="1">
        <v>177.13204485964999</v>
      </c>
      <c r="AH1543" s="1">
        <v>973.67078862612198</v>
      </c>
      <c r="AK1543" s="1">
        <v>25.3</v>
      </c>
      <c r="AL1543" s="1">
        <v>-1.82899485999314</v>
      </c>
      <c r="AM1543" s="1">
        <v>177.15401751721001</v>
      </c>
      <c r="AN1543" s="1">
        <v>973.09370118938102</v>
      </c>
      <c r="AQ1543" s="1">
        <v>25.3</v>
      </c>
      <c r="AR1543" s="1">
        <v>-3.08158892879419</v>
      </c>
      <c r="AS1543" s="1">
        <v>177.22191913258601</v>
      </c>
      <c r="AT1543" s="1">
        <v>967.32145353087503</v>
      </c>
      <c r="AW1543" s="1">
        <v>25.3</v>
      </c>
      <c r="AX1543" s="1">
        <v>-3.2425691629987301</v>
      </c>
      <c r="AY1543" s="1">
        <v>177.21428973760001</v>
      </c>
      <c r="AZ1543" s="1">
        <v>967.61106536454395</v>
      </c>
    </row>
    <row r="1544" spans="1:52" x14ac:dyDescent="0.25">
      <c r="A1544" s="1">
        <v>25.316666666666698</v>
      </c>
      <c r="B1544" s="1">
        <v>-3.4006502271086001</v>
      </c>
      <c r="C1544" s="1">
        <v>177.27990253447899</v>
      </c>
      <c r="D1544" s="1">
        <v>974.01670539478698</v>
      </c>
      <c r="G1544" s="1">
        <v>25.316666666666698</v>
      </c>
      <c r="H1544" s="1">
        <v>-3.38371297023969</v>
      </c>
      <c r="I1544" s="1">
        <v>177.159968445299</v>
      </c>
      <c r="J1544" s="1">
        <v>968.30534030826902</v>
      </c>
      <c r="M1544" s="1">
        <v>25.316666666666698</v>
      </c>
      <c r="N1544" s="1">
        <v>-3.0733491822093102</v>
      </c>
      <c r="O1544" s="1">
        <v>177.05514055819199</v>
      </c>
      <c r="P1544" s="1">
        <v>966.38853111198796</v>
      </c>
      <c r="S1544" s="1">
        <v>25.316666666666698</v>
      </c>
      <c r="T1544" s="1">
        <v>-2.5008393824600699</v>
      </c>
      <c r="U1544" s="1">
        <v>177.009059012476</v>
      </c>
      <c r="V1544" s="1">
        <v>971.03452748266</v>
      </c>
      <c r="Y1544" s="1">
        <v>25.316666666666698</v>
      </c>
      <c r="Z1544" s="1">
        <v>-2.6999665915945998</v>
      </c>
      <c r="AA1544" s="1">
        <v>177.20254046932101</v>
      </c>
      <c r="AB1544" s="1">
        <v>973.50294193643003</v>
      </c>
      <c r="AE1544" s="1">
        <v>25.316666666666698</v>
      </c>
      <c r="AF1544" s="1">
        <v>-3.2846834233214399</v>
      </c>
      <c r="AG1544" s="1">
        <v>177.128230162157</v>
      </c>
      <c r="AH1544" s="1">
        <v>973.67414555991604</v>
      </c>
      <c r="AK1544" s="1">
        <v>25.316666666666698</v>
      </c>
      <c r="AL1544" s="1">
        <v>-2.1619416571820702</v>
      </c>
      <c r="AM1544" s="1">
        <v>177.15493304460799</v>
      </c>
      <c r="AN1544" s="1">
        <v>973.10865480355403</v>
      </c>
      <c r="AQ1544" s="1">
        <v>25.316666666666698</v>
      </c>
      <c r="AR1544" s="1">
        <v>-3.5355379304610302</v>
      </c>
      <c r="AS1544" s="1">
        <v>177.233973576663</v>
      </c>
      <c r="AT1544" s="1">
        <v>967.41193815540896</v>
      </c>
      <c r="AW1544" s="1">
        <v>25.316666666666698</v>
      </c>
      <c r="AX1544" s="1">
        <v>-3.7020113290554901</v>
      </c>
      <c r="AY1544" s="1">
        <v>177.20864398531</v>
      </c>
      <c r="AZ1544" s="1">
        <v>967.75846527567296</v>
      </c>
    </row>
    <row r="1545" spans="1:52" x14ac:dyDescent="0.25">
      <c r="A1545" s="1">
        <v>25.3333333333333</v>
      </c>
      <c r="B1545" s="1">
        <v>-3.8860323361177498</v>
      </c>
      <c r="C1545" s="1">
        <v>177.264643744507</v>
      </c>
      <c r="D1545" s="1">
        <v>974.03852546444705</v>
      </c>
      <c r="G1545" s="1">
        <v>25.3333333333333</v>
      </c>
      <c r="H1545" s="1">
        <v>-3.8568880472712399</v>
      </c>
      <c r="I1545" s="1">
        <v>177.14211566103199</v>
      </c>
      <c r="J1545" s="1">
        <v>968.237133517095</v>
      </c>
      <c r="M1545" s="1">
        <v>25.3333333333333</v>
      </c>
      <c r="N1545" s="1">
        <v>-3.5236360742828801</v>
      </c>
      <c r="O1545" s="1">
        <v>177.05346209129499</v>
      </c>
      <c r="P1545" s="1">
        <v>966.41874351613205</v>
      </c>
      <c r="S1545" s="1">
        <v>25.3333333333333</v>
      </c>
      <c r="T1545" s="1">
        <v>-2.8910066420439802</v>
      </c>
      <c r="U1545" s="1">
        <v>176.99227434350701</v>
      </c>
      <c r="V1545" s="1">
        <v>971.07893056147896</v>
      </c>
      <c r="Y1545" s="1">
        <v>25.3333333333333</v>
      </c>
      <c r="Z1545" s="1">
        <v>-3.1101228660418201</v>
      </c>
      <c r="AA1545" s="1">
        <v>177.19414813483601</v>
      </c>
      <c r="AB1545" s="1">
        <v>973.71564946863998</v>
      </c>
      <c r="AE1545" s="1">
        <v>25.3333333333333</v>
      </c>
      <c r="AF1545" s="1">
        <v>-3.7374117217905201</v>
      </c>
      <c r="AG1545" s="1">
        <v>177.12960345325499</v>
      </c>
      <c r="AH1545" s="1">
        <v>973.65675053934797</v>
      </c>
      <c r="AK1545" s="1">
        <v>25.3333333333333</v>
      </c>
      <c r="AL1545" s="1">
        <v>-2.5226594521200201</v>
      </c>
      <c r="AM1545" s="1">
        <v>177.15340716561099</v>
      </c>
      <c r="AN1545" s="1">
        <v>973.11033327045095</v>
      </c>
      <c r="AQ1545" s="1">
        <v>25.3333333333333</v>
      </c>
      <c r="AR1545" s="1">
        <v>-4.0302279013530997</v>
      </c>
      <c r="AS1545" s="1">
        <v>177.23504169196099</v>
      </c>
      <c r="AT1545" s="1">
        <v>967.52119109160901</v>
      </c>
      <c r="AW1545" s="1">
        <v>25.3333333333333</v>
      </c>
      <c r="AX1545" s="1">
        <v>-4.1831209768724902</v>
      </c>
      <c r="AY1545" s="1">
        <v>177.21673114399499</v>
      </c>
      <c r="AZ1545" s="1">
        <v>968.03480196206601</v>
      </c>
    </row>
    <row r="1546" spans="1:52" x14ac:dyDescent="0.25">
      <c r="A1546" s="1">
        <v>25.35</v>
      </c>
      <c r="B1546" s="1">
        <v>-4.3910982841907797</v>
      </c>
      <c r="C1546" s="1">
        <v>177.258540228518</v>
      </c>
      <c r="D1546" s="1">
        <v>974.02753913566698</v>
      </c>
      <c r="G1546" s="1">
        <v>25.35</v>
      </c>
      <c r="H1546" s="1">
        <v>-4.3534090729599502</v>
      </c>
      <c r="I1546" s="1">
        <v>177.15752703890399</v>
      </c>
      <c r="J1546" s="1">
        <v>968.278484837919</v>
      </c>
      <c r="M1546" s="1">
        <v>25.35</v>
      </c>
      <c r="N1546" s="1">
        <v>-4.0071871284953904</v>
      </c>
      <c r="O1546" s="1">
        <v>177.049799981701</v>
      </c>
      <c r="P1546" s="1">
        <v>966.430340196511</v>
      </c>
      <c r="S1546" s="1">
        <v>25.35</v>
      </c>
      <c r="T1546" s="1">
        <v>-3.3300020295382602</v>
      </c>
      <c r="U1546" s="1">
        <v>177.006007254482</v>
      </c>
      <c r="V1546" s="1">
        <v>971.09067982975705</v>
      </c>
      <c r="Y1546" s="1">
        <v>25.35</v>
      </c>
      <c r="Z1546" s="1">
        <v>-3.5396578037534701</v>
      </c>
      <c r="AA1546" s="1">
        <v>177.20437152411799</v>
      </c>
      <c r="AB1546" s="1">
        <v>973.83939825531297</v>
      </c>
      <c r="AE1546" s="1">
        <v>25.35</v>
      </c>
      <c r="AF1546" s="1">
        <v>-4.17350793919013</v>
      </c>
      <c r="AG1546" s="1">
        <v>177.09969622490999</v>
      </c>
      <c r="AH1546" s="1">
        <v>973.65888676994405</v>
      </c>
      <c r="AK1546" s="1">
        <v>25.35</v>
      </c>
      <c r="AL1546" s="1">
        <v>-2.9222871614865702</v>
      </c>
      <c r="AM1546" s="1">
        <v>177.148371764921</v>
      </c>
      <c r="AN1546" s="1">
        <v>973.11552125904097</v>
      </c>
      <c r="AQ1546" s="1">
        <v>25.35</v>
      </c>
      <c r="AR1546" s="1">
        <v>-4.5537569852922397</v>
      </c>
      <c r="AS1546" s="1">
        <v>177.220851017287</v>
      </c>
      <c r="AT1546" s="1">
        <v>967.62495086341801</v>
      </c>
      <c r="AW1546" s="1">
        <v>25.35</v>
      </c>
      <c r="AX1546" s="1">
        <v>-4.6939852651348701</v>
      </c>
      <c r="AY1546" s="1">
        <v>177.21963031409001</v>
      </c>
      <c r="AZ1546" s="1">
        <v>968.02152681479004</v>
      </c>
    </row>
    <row r="1547" spans="1:52" x14ac:dyDescent="0.25">
      <c r="A1547" s="1">
        <v>25.366666666666699</v>
      </c>
      <c r="B1547" s="1">
        <v>-4.9308016855002297</v>
      </c>
      <c r="C1547" s="1">
        <v>177.228480412273</v>
      </c>
      <c r="D1547" s="1">
        <v>973.97306525546696</v>
      </c>
      <c r="G1547" s="1">
        <v>25.366666666666699</v>
      </c>
      <c r="H1547" s="1">
        <v>-4.8743441626038502</v>
      </c>
      <c r="I1547" s="1">
        <v>177.15981585739999</v>
      </c>
      <c r="J1547" s="1">
        <v>968.57755712136998</v>
      </c>
      <c r="M1547" s="1">
        <v>25.366666666666699</v>
      </c>
      <c r="N1547" s="1">
        <v>-4.5145418950642098</v>
      </c>
      <c r="O1547" s="1">
        <v>177.04430681731199</v>
      </c>
      <c r="P1547" s="1">
        <v>966.45368614516804</v>
      </c>
      <c r="S1547" s="1">
        <v>25.366666666666699</v>
      </c>
      <c r="T1547" s="1">
        <v>-3.7900545471939</v>
      </c>
      <c r="U1547" s="1">
        <v>176.999751150593</v>
      </c>
      <c r="V1547" s="1">
        <v>971.13035268368503</v>
      </c>
      <c r="Y1547" s="1">
        <v>25.366666666666699</v>
      </c>
      <c r="Z1547" s="1">
        <v>-4.0113070017878298</v>
      </c>
      <c r="AA1547" s="1">
        <v>177.20254046932101</v>
      </c>
      <c r="AB1547" s="1">
        <v>974.14167488465796</v>
      </c>
      <c r="AE1547" s="1">
        <v>25.366666666666699</v>
      </c>
      <c r="AF1547" s="1">
        <v>-4.68681363384803</v>
      </c>
      <c r="AG1547" s="1">
        <v>177.11129290528899</v>
      </c>
      <c r="AH1547" s="1">
        <v>973.66956792292399</v>
      </c>
      <c r="AK1547" s="1">
        <v>25.366666666666699</v>
      </c>
      <c r="AL1547" s="1">
        <v>-3.3495332807024201</v>
      </c>
      <c r="AM1547" s="1">
        <v>177.13158709595101</v>
      </c>
      <c r="AN1547" s="1">
        <v>973.13642580130295</v>
      </c>
      <c r="AQ1547" s="1">
        <v>25.366666666666699</v>
      </c>
      <c r="AR1547" s="1">
        <v>-5.1142123409635998</v>
      </c>
      <c r="AS1547" s="1">
        <v>177.22832782437399</v>
      </c>
      <c r="AT1547" s="1">
        <v>967.74305389780102</v>
      </c>
      <c r="AW1547" s="1">
        <v>25.366666666666699</v>
      </c>
      <c r="AX1547" s="1">
        <v>-5.2304843205502003</v>
      </c>
      <c r="AY1547" s="1">
        <v>177.20650775471401</v>
      </c>
      <c r="AZ1547" s="1">
        <v>968.12345553180296</v>
      </c>
    </row>
    <row r="1548" spans="1:52" x14ac:dyDescent="0.25">
      <c r="A1548" s="1">
        <v>25.383333333333301</v>
      </c>
      <c r="B1548" s="1">
        <v>-5.4825595308875599</v>
      </c>
      <c r="C1548" s="1">
        <v>177.23046405497001</v>
      </c>
      <c r="D1548" s="1">
        <v>973.98511969954495</v>
      </c>
      <c r="G1548" s="1">
        <v>25.383333333333301</v>
      </c>
      <c r="H1548" s="1">
        <v>-5.3733065946880698</v>
      </c>
      <c r="I1548" s="1">
        <v>177.11785418497701</v>
      </c>
      <c r="J1548" s="1">
        <v>968.55527928801098</v>
      </c>
      <c r="M1548" s="1">
        <v>25.383333333333301</v>
      </c>
      <c r="N1548" s="1">
        <v>-5.0518038899781503</v>
      </c>
      <c r="O1548" s="1">
        <v>177.028437675741</v>
      </c>
      <c r="P1548" s="1">
        <v>966.42225303782595</v>
      </c>
      <c r="S1548" s="1">
        <v>25.383333333333301</v>
      </c>
      <c r="T1548" s="1">
        <v>-4.2766573594008204</v>
      </c>
      <c r="U1548" s="1">
        <v>176.98189836632599</v>
      </c>
      <c r="V1548" s="1">
        <v>971.12730092568995</v>
      </c>
      <c r="Y1548" s="1">
        <v>25.383333333333301</v>
      </c>
      <c r="Z1548" s="1">
        <v>-4.5195772957549698</v>
      </c>
      <c r="AA1548" s="1">
        <v>177.209254336909</v>
      </c>
      <c r="AB1548" s="1">
        <v>974.28892220788703</v>
      </c>
      <c r="AE1548" s="1">
        <v>25.383333333333301</v>
      </c>
      <c r="AF1548" s="1">
        <v>-5.2176669369737301</v>
      </c>
      <c r="AG1548" s="1">
        <v>177.08733660503299</v>
      </c>
      <c r="AH1548" s="1">
        <v>973.687725882991</v>
      </c>
      <c r="AK1548" s="1">
        <v>25.383333333333301</v>
      </c>
      <c r="AL1548" s="1">
        <v>-3.8153841385474201</v>
      </c>
      <c r="AM1548" s="1">
        <v>177.12700945896</v>
      </c>
      <c r="AN1548" s="1">
        <v>973.12788087891897</v>
      </c>
      <c r="AQ1548" s="1">
        <v>25.383333333333301</v>
      </c>
      <c r="AR1548" s="1">
        <v>-5.6932834204007996</v>
      </c>
      <c r="AS1548" s="1">
        <v>177.21810443509301</v>
      </c>
      <c r="AT1548" s="1">
        <v>967.78471039442502</v>
      </c>
      <c r="AW1548" s="1">
        <v>25.383333333333301</v>
      </c>
      <c r="AX1548" s="1">
        <v>-5.7901767367229704</v>
      </c>
      <c r="AY1548" s="1">
        <v>177.21276385860199</v>
      </c>
      <c r="AZ1548" s="1">
        <v>968.28046848061501</v>
      </c>
    </row>
    <row r="1549" spans="1:52" x14ac:dyDescent="0.25">
      <c r="A1549" s="1">
        <v>25.4</v>
      </c>
      <c r="B1549" s="1">
        <v>-6.0445407655561203</v>
      </c>
      <c r="C1549" s="1">
        <v>177.230769230769</v>
      </c>
      <c r="D1549" s="1">
        <v>973.98710334224097</v>
      </c>
      <c r="G1549" s="1">
        <v>25.4</v>
      </c>
      <c r="H1549" s="1">
        <v>-5.9449008670390002</v>
      </c>
      <c r="I1549" s="1">
        <v>177.15630633570601</v>
      </c>
      <c r="J1549" s="1">
        <v>968.66972021280105</v>
      </c>
      <c r="M1549" s="1">
        <v>25.4</v>
      </c>
      <c r="N1549" s="1">
        <v>-5.6114963061509098</v>
      </c>
      <c r="O1549" s="1">
        <v>177.00860124877701</v>
      </c>
      <c r="P1549" s="1">
        <v>966.385784529793</v>
      </c>
      <c r="S1549" s="1">
        <v>25.4</v>
      </c>
      <c r="T1549" s="1">
        <v>-4.79942350384135</v>
      </c>
      <c r="U1549" s="1">
        <v>176.97930437203101</v>
      </c>
      <c r="V1549" s="1">
        <v>971.17948598739395</v>
      </c>
      <c r="Y1549" s="1">
        <v>25.4</v>
      </c>
      <c r="Z1549" s="1">
        <v>-5.06614715255182</v>
      </c>
      <c r="AA1549" s="1">
        <v>177.19719989283101</v>
      </c>
      <c r="AB1549" s="1">
        <v>974.40733041807005</v>
      </c>
      <c r="AE1549" s="1">
        <v>25.4</v>
      </c>
      <c r="AF1549" s="1">
        <v>-5.7639316179711404</v>
      </c>
      <c r="AG1549" s="1">
        <v>177.071314875562</v>
      </c>
      <c r="AH1549" s="1">
        <v>973.67261968091896</v>
      </c>
      <c r="AK1549" s="1">
        <v>25.4</v>
      </c>
      <c r="AL1549" s="1">
        <v>-4.3065645877459202</v>
      </c>
      <c r="AM1549" s="1">
        <v>177.12685687106</v>
      </c>
      <c r="AN1549" s="1">
        <v>973.12254030242798</v>
      </c>
      <c r="AQ1549" s="1">
        <v>25.4</v>
      </c>
      <c r="AR1549" s="1">
        <v>-6.2987522064895503</v>
      </c>
      <c r="AS1549" s="1">
        <v>177.22359759948199</v>
      </c>
      <c r="AT1549" s="1">
        <v>967.89518403382203</v>
      </c>
      <c r="AW1549" s="1">
        <v>25.4</v>
      </c>
      <c r="AX1549" s="1">
        <v>-6.3603977179764097</v>
      </c>
      <c r="AY1549" s="1">
        <v>177.202387881421</v>
      </c>
      <c r="AZ1549" s="1">
        <v>968.32502414733301</v>
      </c>
    </row>
    <row r="1550" spans="1:52" x14ac:dyDescent="0.25">
      <c r="A1550" s="1">
        <v>25.4166666666667</v>
      </c>
      <c r="B1550" s="1">
        <v>-6.6146091589098397</v>
      </c>
      <c r="C1550" s="1">
        <v>177.236872746758</v>
      </c>
      <c r="D1550" s="1">
        <v>973.99351203403</v>
      </c>
      <c r="G1550" s="1">
        <v>25.4166666666667</v>
      </c>
      <c r="H1550" s="1">
        <v>-6.5192417215848799</v>
      </c>
      <c r="I1550" s="1">
        <v>177.13204485964999</v>
      </c>
      <c r="J1550" s="1">
        <v>968.74662451426002</v>
      </c>
      <c r="M1550" s="1">
        <v>25.4166666666667</v>
      </c>
      <c r="N1550" s="1">
        <v>-6.1910251492872703</v>
      </c>
      <c r="O1550" s="1">
        <v>176.989832937111</v>
      </c>
      <c r="P1550" s="1">
        <v>966.40409507775905</v>
      </c>
      <c r="S1550" s="1">
        <v>25.4166666666667</v>
      </c>
      <c r="T1550" s="1">
        <v>-5.3365329108555697</v>
      </c>
      <c r="U1550" s="1">
        <v>176.96999651014801</v>
      </c>
      <c r="V1550" s="1">
        <v>971.19627065636405</v>
      </c>
      <c r="Y1550" s="1">
        <v>25.4166666666667</v>
      </c>
      <c r="Z1550" s="1">
        <v>-5.6302646178164704</v>
      </c>
      <c r="AA1550" s="1">
        <v>177.218409610892</v>
      </c>
      <c r="AB1550" s="1">
        <v>974.60157481441399</v>
      </c>
      <c r="AE1550" s="1">
        <v>25.4166666666667</v>
      </c>
      <c r="AF1550" s="1">
        <v>-6.3242343857427796</v>
      </c>
      <c r="AG1550" s="1">
        <v>177.06231218947801</v>
      </c>
      <c r="AH1550" s="1">
        <v>973.68055425170405</v>
      </c>
      <c r="AK1550" s="1">
        <v>25.4166666666667</v>
      </c>
      <c r="AL1550" s="1">
        <v>-4.8346713086766604</v>
      </c>
      <c r="AM1550" s="1">
        <v>177.123805113066</v>
      </c>
      <c r="AN1550" s="1">
        <v>973.13108522481298</v>
      </c>
      <c r="AQ1550" s="1">
        <v>25.4166666666667</v>
      </c>
      <c r="AR1550" s="1">
        <v>-6.9168857882550601</v>
      </c>
      <c r="AS1550" s="1">
        <v>177.219935489889</v>
      </c>
      <c r="AT1550" s="1">
        <v>968.001995563626</v>
      </c>
      <c r="AW1550" s="1">
        <v>25.4166666666667</v>
      </c>
      <c r="AX1550" s="1">
        <v>-6.9527439446892503</v>
      </c>
      <c r="AY1550" s="1">
        <v>177.19292743163899</v>
      </c>
      <c r="AZ1550" s="1">
        <v>968.28611423290499</v>
      </c>
    </row>
    <row r="1551" spans="1:52" x14ac:dyDescent="0.25">
      <c r="A1551" s="1">
        <v>25.433333333333302</v>
      </c>
      <c r="B1551" s="1">
        <v>-7.1869663707593601</v>
      </c>
      <c r="C1551" s="1">
        <v>177.199183535527</v>
      </c>
      <c r="D1551" s="1">
        <v>973.97352301916601</v>
      </c>
      <c r="G1551" s="1">
        <v>25.433333333333302</v>
      </c>
      <c r="H1551" s="1">
        <v>-7.0803074288551198</v>
      </c>
      <c r="I1551" s="1">
        <v>177.14577777062499</v>
      </c>
      <c r="J1551" s="1">
        <v>968.75608496404197</v>
      </c>
      <c r="M1551" s="1">
        <v>25.433333333333302</v>
      </c>
      <c r="N1551" s="1">
        <v>-6.7833713760001002</v>
      </c>
      <c r="O1551" s="1">
        <v>177.00814348507799</v>
      </c>
      <c r="P1551" s="1">
        <v>966.39982261656701</v>
      </c>
      <c r="S1551" s="1">
        <v>25.433333333333302</v>
      </c>
      <c r="T1551" s="1">
        <v>-5.8957675633291702</v>
      </c>
      <c r="U1551" s="1">
        <v>176.95244890167999</v>
      </c>
      <c r="V1551" s="1">
        <v>971.18467397598499</v>
      </c>
      <c r="Y1551" s="1">
        <v>25.433333333333302</v>
      </c>
      <c r="Z1551" s="1">
        <v>-6.2209323776323799</v>
      </c>
      <c r="AA1551" s="1">
        <v>177.22207172048499</v>
      </c>
      <c r="AB1551" s="1">
        <v>974.65833751310902</v>
      </c>
      <c r="AE1551" s="1">
        <v>25.433333333333302</v>
      </c>
      <c r="AF1551" s="1">
        <v>-6.9007114708847404</v>
      </c>
      <c r="AG1551" s="1">
        <v>177.069941584464</v>
      </c>
      <c r="AH1551" s="1">
        <v>973.691540580484</v>
      </c>
      <c r="AK1551" s="1">
        <v>25.433333333333302</v>
      </c>
      <c r="AL1551" s="1">
        <v>-5.3885653846600698</v>
      </c>
      <c r="AM1551" s="1">
        <v>177.12594134366199</v>
      </c>
      <c r="AN1551" s="1">
        <v>973.12391359352603</v>
      </c>
      <c r="AQ1551" s="1">
        <v>25.433333333333302</v>
      </c>
      <c r="AR1551" s="1">
        <v>-7.54035994651076</v>
      </c>
      <c r="AS1551" s="1">
        <v>177.195368838034</v>
      </c>
      <c r="AT1551" s="1">
        <v>967.96033906700302</v>
      </c>
      <c r="AW1551" s="1">
        <v>25.433333333333302</v>
      </c>
      <c r="AX1551" s="1">
        <v>-7.5420384134076803</v>
      </c>
      <c r="AY1551" s="1">
        <v>177.19521625013499</v>
      </c>
      <c r="AZ1551" s="1">
        <v>968.35050632658704</v>
      </c>
    </row>
    <row r="1552" spans="1:52" x14ac:dyDescent="0.25">
      <c r="A1552" s="1">
        <v>25.45</v>
      </c>
      <c r="B1552" s="1">
        <v>-7.7762608394777999</v>
      </c>
      <c r="C1552" s="1">
        <v>177.20254046932101</v>
      </c>
      <c r="D1552" s="1">
        <v>973.94620978511603</v>
      </c>
      <c r="G1552" s="1">
        <v>25.45</v>
      </c>
      <c r="H1552" s="1">
        <v>-7.67356918296628</v>
      </c>
      <c r="I1552" s="1">
        <v>177.12594134366199</v>
      </c>
      <c r="J1552" s="1">
        <v>968.71564917061596</v>
      </c>
      <c r="M1552" s="1">
        <v>25.45</v>
      </c>
      <c r="N1552" s="1">
        <v>-7.3705296141224599</v>
      </c>
      <c r="O1552" s="1">
        <v>176.99029070081099</v>
      </c>
      <c r="P1552" s="1">
        <v>966.38761558458896</v>
      </c>
      <c r="S1552" s="1">
        <v>25.45</v>
      </c>
      <c r="T1552" s="1">
        <v>-6.4669040719809301</v>
      </c>
      <c r="U1552" s="1">
        <v>176.94497209459399</v>
      </c>
      <c r="V1552" s="1">
        <v>971.17551870200202</v>
      </c>
      <c r="Y1552" s="1">
        <v>25.45</v>
      </c>
      <c r="Z1552" s="1">
        <v>-6.8144993075429703</v>
      </c>
      <c r="AA1552" s="1">
        <v>177.20223529352199</v>
      </c>
      <c r="AB1552" s="1">
        <v>974.64048472884201</v>
      </c>
      <c r="AE1552" s="1">
        <v>25.45</v>
      </c>
      <c r="AF1552" s="1">
        <v>-7.4713902158373502</v>
      </c>
      <c r="AG1552" s="1">
        <v>177.06475359587401</v>
      </c>
      <c r="AH1552" s="1">
        <v>973.679791312205</v>
      </c>
      <c r="AK1552" s="1">
        <v>25.45</v>
      </c>
      <c r="AL1552" s="1">
        <v>-5.9471896855348003</v>
      </c>
      <c r="AM1552" s="1">
        <v>177.11419207538299</v>
      </c>
      <c r="AN1552" s="1">
        <v>973.11170656154798</v>
      </c>
      <c r="AQ1552" s="1">
        <v>25.45</v>
      </c>
      <c r="AR1552" s="1">
        <v>-8.1574254129782293</v>
      </c>
      <c r="AS1552" s="1">
        <v>177.19109637684201</v>
      </c>
      <c r="AT1552" s="1">
        <v>967.97819185127003</v>
      </c>
      <c r="AW1552" s="1">
        <v>25.45</v>
      </c>
      <c r="AX1552" s="1">
        <v>-8.1301121789283606</v>
      </c>
      <c r="AY1552" s="1">
        <v>177.167750428185</v>
      </c>
      <c r="AZ1552" s="1">
        <v>968.22080661182497</v>
      </c>
    </row>
    <row r="1553" spans="1:52" x14ac:dyDescent="0.25">
      <c r="A1553" s="1">
        <v>25.466666666666701</v>
      </c>
      <c r="B1553" s="1">
        <v>-8.3608250833049205</v>
      </c>
      <c r="C1553" s="1">
        <v>177.18590838825199</v>
      </c>
      <c r="D1553" s="1">
        <v>973.98496711164501</v>
      </c>
      <c r="G1553" s="1">
        <v>25.466666666666701</v>
      </c>
      <c r="H1553" s="1">
        <v>-8.2520299108045894</v>
      </c>
      <c r="I1553" s="1">
        <v>177.12777239845801</v>
      </c>
      <c r="J1553" s="1">
        <v>968.76478247432601</v>
      </c>
      <c r="M1553" s="1">
        <v>25.466666666666701</v>
      </c>
      <c r="N1553" s="1">
        <v>-7.95387315475182</v>
      </c>
      <c r="O1553" s="1">
        <v>176.98342424532299</v>
      </c>
      <c r="P1553" s="1">
        <v>966.35191001605494</v>
      </c>
      <c r="S1553" s="1">
        <v>25.466666666666701</v>
      </c>
      <c r="T1553" s="1">
        <v>-7.0319370646439001</v>
      </c>
      <c r="U1553" s="1">
        <v>176.91979509114</v>
      </c>
      <c r="V1553" s="1">
        <v>971.19566030476506</v>
      </c>
      <c r="Y1553" s="1">
        <v>25.466666666666701</v>
      </c>
      <c r="Z1553" s="1">
        <v>-7.4030308367628104</v>
      </c>
      <c r="AA1553" s="1">
        <v>177.18941790994501</v>
      </c>
      <c r="AB1553" s="1">
        <v>974.71540538760496</v>
      </c>
      <c r="AE1553" s="1">
        <v>25.466666666666701</v>
      </c>
      <c r="AF1553" s="1">
        <v>-8.0251317039210299</v>
      </c>
      <c r="AG1553" s="1">
        <v>177.035304131228</v>
      </c>
      <c r="AH1553" s="1">
        <v>973.65903935784399</v>
      </c>
      <c r="AK1553" s="1">
        <v>25.466666666666701</v>
      </c>
      <c r="AL1553" s="1">
        <v>-6.5282444076683497</v>
      </c>
      <c r="AM1553" s="1">
        <v>177.102137631305</v>
      </c>
      <c r="AN1553" s="1">
        <v>973.09721071107504</v>
      </c>
      <c r="AQ1553" s="1">
        <v>25.466666666666701</v>
      </c>
      <c r="AR1553" s="1">
        <v>-8.7738805278468099</v>
      </c>
      <c r="AS1553" s="1">
        <v>177.19414813483601</v>
      </c>
      <c r="AT1553" s="1">
        <v>968.01801729309705</v>
      </c>
      <c r="AW1553" s="1">
        <v>25.466666666666701</v>
      </c>
      <c r="AX1553" s="1">
        <v>-8.6968236384882402</v>
      </c>
      <c r="AY1553" s="1">
        <v>177.18148333916</v>
      </c>
      <c r="AZ1553" s="1">
        <v>968.23682834129499</v>
      </c>
    </row>
    <row r="1554" spans="1:52" x14ac:dyDescent="0.25">
      <c r="A1554" s="1">
        <v>25.483333333333299</v>
      </c>
      <c r="B1554" s="1">
        <v>-8.9295201855611595</v>
      </c>
      <c r="C1554" s="1">
        <v>177.19185931634101</v>
      </c>
      <c r="D1554" s="1">
        <v>973.98206794155101</v>
      </c>
      <c r="G1554" s="1">
        <v>25.483333333333299</v>
      </c>
      <c r="H1554" s="1">
        <v>-8.8050084593896791</v>
      </c>
      <c r="I1554" s="1">
        <v>177.12807757425799</v>
      </c>
      <c r="J1554" s="1">
        <v>968.85435157146196</v>
      </c>
      <c r="M1554" s="1">
        <v>25.483333333333299</v>
      </c>
      <c r="N1554" s="1">
        <v>-8.5243993118047001</v>
      </c>
      <c r="O1554" s="1">
        <v>176.964350757858</v>
      </c>
      <c r="P1554" s="1">
        <v>966.32825889159801</v>
      </c>
      <c r="S1554" s="1">
        <v>25.483333333333299</v>
      </c>
      <c r="T1554" s="1">
        <v>-7.5975804089057402</v>
      </c>
      <c r="U1554" s="1">
        <v>176.92696672242701</v>
      </c>
      <c r="V1554" s="1">
        <v>971.22388906621302</v>
      </c>
      <c r="Y1554" s="1">
        <v>25.483333333333299</v>
      </c>
      <c r="Z1554" s="1">
        <v>-8.0037693979602391</v>
      </c>
      <c r="AA1554" s="1">
        <v>177.19201190423999</v>
      </c>
      <c r="AB1554" s="1">
        <v>974.77155773470201</v>
      </c>
      <c r="AE1554" s="1">
        <v>25.483333333333299</v>
      </c>
      <c r="AF1554" s="1">
        <v>-8.5735326155145195</v>
      </c>
      <c r="AG1554" s="1">
        <v>177.02920061523901</v>
      </c>
      <c r="AH1554" s="1">
        <v>973.65339360555402</v>
      </c>
      <c r="AK1554" s="1">
        <v>25.483333333333299</v>
      </c>
      <c r="AL1554" s="1">
        <v>-7.1112827724982699</v>
      </c>
      <c r="AM1554" s="1">
        <v>177.08932024772901</v>
      </c>
      <c r="AN1554" s="1">
        <v>973.07111818022304</v>
      </c>
      <c r="AQ1554" s="1">
        <v>25.483333333333299</v>
      </c>
      <c r="AR1554" s="1">
        <v>-9.3843847146263197</v>
      </c>
      <c r="AS1554" s="1">
        <v>177.17599017476999</v>
      </c>
      <c r="AT1554" s="1">
        <v>967.92860078386104</v>
      </c>
      <c r="AW1554" s="1">
        <v>25.483333333333299</v>
      </c>
      <c r="AX1554" s="1">
        <v>-9.2456823137808897</v>
      </c>
      <c r="AY1554" s="1">
        <v>177.18499286085299</v>
      </c>
      <c r="AZ1554" s="1">
        <v>968.16358614942999</v>
      </c>
    </row>
    <row r="1555" spans="1:52" x14ac:dyDescent="0.25">
      <c r="A1555" s="1">
        <v>25.5</v>
      </c>
      <c r="B1555" s="1">
        <v>-9.4631200708818106</v>
      </c>
      <c r="C1555" s="1">
        <v>177.175532411071</v>
      </c>
      <c r="D1555" s="1">
        <v>973.97825324405801</v>
      </c>
      <c r="G1555" s="1">
        <v>25.5</v>
      </c>
      <c r="H1555" s="1">
        <v>-9.34974726138989</v>
      </c>
      <c r="I1555" s="1">
        <v>177.096644466915</v>
      </c>
      <c r="J1555" s="1">
        <v>968.66331152101202</v>
      </c>
      <c r="M1555" s="1">
        <v>25.5</v>
      </c>
      <c r="N1555" s="1">
        <v>-9.0859227827741105</v>
      </c>
      <c r="O1555" s="1">
        <v>176.95702653867201</v>
      </c>
      <c r="P1555" s="1">
        <v>966.292553323064</v>
      </c>
      <c r="S1555" s="1">
        <v>25.5</v>
      </c>
      <c r="T1555" s="1">
        <v>-8.1578831766773892</v>
      </c>
      <c r="U1555" s="1">
        <v>176.932765062616</v>
      </c>
      <c r="V1555" s="1">
        <v>971.205731106146</v>
      </c>
      <c r="Y1555" s="1">
        <v>25.5</v>
      </c>
      <c r="Z1555" s="1">
        <v>-8.5932164545783998</v>
      </c>
      <c r="AA1555" s="1">
        <v>177.18209369075899</v>
      </c>
      <c r="AB1555" s="1">
        <v>974.75004284084105</v>
      </c>
      <c r="AE1555" s="1">
        <v>25.5</v>
      </c>
      <c r="AF1555" s="1">
        <v>-9.10591179763742</v>
      </c>
      <c r="AG1555" s="1">
        <v>177.02569109354599</v>
      </c>
      <c r="AH1555" s="1">
        <v>973.63126836009496</v>
      </c>
      <c r="AK1555" s="1">
        <v>25.5</v>
      </c>
      <c r="AL1555" s="1">
        <v>-7.7028660597125098</v>
      </c>
      <c r="AM1555" s="1">
        <v>177.09786517011301</v>
      </c>
      <c r="AN1555" s="1">
        <v>973.05982667564297</v>
      </c>
      <c r="AQ1555" s="1">
        <v>25.5</v>
      </c>
      <c r="AR1555" s="1">
        <v>-9.9713903648489595</v>
      </c>
      <c r="AS1555" s="1">
        <v>177.16500384598999</v>
      </c>
      <c r="AT1555" s="1">
        <v>967.83689545612901</v>
      </c>
      <c r="AW1555" s="1">
        <v>25.5</v>
      </c>
      <c r="AX1555" s="1">
        <v>-9.7766882048063106</v>
      </c>
      <c r="AY1555" s="1">
        <v>177.14867694072001</v>
      </c>
      <c r="AZ1555" s="1">
        <v>968.07951021668396</v>
      </c>
    </row>
    <row r="1556" spans="1:52" x14ac:dyDescent="0.25">
      <c r="A1556" s="1">
        <v>25.516666666666701</v>
      </c>
      <c r="B1556" s="1">
        <v>-9.9683386068545605</v>
      </c>
      <c r="C1556" s="1">
        <v>177.183009218157</v>
      </c>
      <c r="D1556" s="1">
        <v>974.00098884111605</v>
      </c>
      <c r="G1556" s="1">
        <v>25.516666666666701</v>
      </c>
      <c r="H1556" s="1">
        <v>-9.8493200450730001</v>
      </c>
      <c r="I1556" s="1">
        <v>177.11342913588501</v>
      </c>
      <c r="J1556" s="1">
        <v>968.71366552792006</v>
      </c>
      <c r="M1556" s="1">
        <v>25.516666666666701</v>
      </c>
      <c r="N1556" s="1">
        <v>-9.6207433712925194</v>
      </c>
      <c r="O1556" s="1">
        <v>176.955805835474</v>
      </c>
      <c r="P1556" s="1">
        <v>966.31101645893</v>
      </c>
      <c r="S1556" s="1">
        <v>25.516666666666701</v>
      </c>
      <c r="T1556" s="1">
        <v>-8.6951451715913208</v>
      </c>
      <c r="U1556" s="1">
        <v>176.90941911395899</v>
      </c>
      <c r="V1556" s="1">
        <v>971.16331167002397</v>
      </c>
      <c r="Y1556" s="1">
        <v>25.516666666666701</v>
      </c>
      <c r="Z1556" s="1">
        <v>-9.1648107269293195</v>
      </c>
      <c r="AA1556" s="1">
        <v>177.16805560398399</v>
      </c>
      <c r="AB1556" s="1">
        <v>974.76774303720902</v>
      </c>
      <c r="AE1556" s="1">
        <v>25.516666666666701</v>
      </c>
      <c r="AF1556" s="1">
        <v>-9.6121984489082006</v>
      </c>
      <c r="AG1556" s="1">
        <v>177.011347830972</v>
      </c>
      <c r="AH1556" s="1">
        <v>973.62089238291401</v>
      </c>
      <c r="AK1556" s="1">
        <v>25.516666666666701</v>
      </c>
      <c r="AL1556" s="1">
        <v>-8.2918553526315009</v>
      </c>
      <c r="AM1556" s="1">
        <v>177.07635027625301</v>
      </c>
      <c r="AN1556" s="1">
        <v>973.02503663450705</v>
      </c>
      <c r="AQ1556" s="1">
        <v>25.516666666666701</v>
      </c>
      <c r="AR1556" s="1">
        <v>-10.525131852932599</v>
      </c>
      <c r="AS1556" s="1">
        <v>177.173091004675</v>
      </c>
      <c r="AT1556" s="1">
        <v>967.81461762277002</v>
      </c>
      <c r="AW1556" s="1">
        <v>25.516666666666701</v>
      </c>
      <c r="AX1556" s="1">
        <v>-10.2675634782054</v>
      </c>
      <c r="AY1556" s="1">
        <v>177.15111834711499</v>
      </c>
      <c r="AZ1556" s="1">
        <v>967.99039888324796</v>
      </c>
    </row>
    <row r="1557" spans="1:52" x14ac:dyDescent="0.25">
      <c r="A1557" s="1">
        <v>25.533333333333299</v>
      </c>
      <c r="B1557" s="1">
        <v>-10.440750744387501</v>
      </c>
      <c r="C1557" s="1">
        <v>177.17324359257501</v>
      </c>
      <c r="D1557" s="1">
        <v>973.99580085252603</v>
      </c>
      <c r="G1557" s="1">
        <v>25.533333333333299</v>
      </c>
      <c r="H1557" s="1">
        <v>-10.328140874394199</v>
      </c>
      <c r="I1557" s="1">
        <v>177.07543474885401</v>
      </c>
      <c r="J1557" s="1">
        <v>968.43381931983402</v>
      </c>
      <c r="M1557" s="1">
        <v>25.533333333333299</v>
      </c>
      <c r="N1557" s="1">
        <v>-10.1290136652597</v>
      </c>
      <c r="O1557" s="1">
        <v>176.926051195029</v>
      </c>
      <c r="P1557" s="1">
        <v>966.250286474841</v>
      </c>
      <c r="S1557" s="1">
        <v>25.533333333333299</v>
      </c>
      <c r="T1557" s="1">
        <v>-9.2153173217366202</v>
      </c>
      <c r="U1557" s="1">
        <v>176.905757004366</v>
      </c>
      <c r="V1557" s="1">
        <v>971.15171498964503</v>
      </c>
      <c r="Y1557" s="1">
        <v>25.533333333333299</v>
      </c>
      <c r="Z1557" s="1">
        <v>-9.6993261396482904</v>
      </c>
      <c r="AA1557" s="1">
        <v>177.17354876837399</v>
      </c>
      <c r="AB1557" s="1">
        <v>974.80222790254504</v>
      </c>
      <c r="AE1557" s="1">
        <v>25.533333333333299</v>
      </c>
      <c r="AF1557" s="1">
        <v>-10.0873571686361</v>
      </c>
      <c r="AG1557" s="1">
        <v>177.035151543328</v>
      </c>
      <c r="AH1557" s="1">
        <v>973.62699589890201</v>
      </c>
      <c r="AK1557" s="1">
        <v>25.533333333333299</v>
      </c>
      <c r="AL1557" s="1">
        <v>-8.8460546044143502</v>
      </c>
      <c r="AM1557" s="1">
        <v>177.06017595888201</v>
      </c>
      <c r="AN1557" s="1">
        <v>972.99589234566099</v>
      </c>
      <c r="AQ1557" s="1">
        <v>25.533333333333299</v>
      </c>
      <c r="AR1557" s="1">
        <v>-11.046372118376</v>
      </c>
      <c r="AS1557" s="1">
        <v>177.15249163821301</v>
      </c>
      <c r="AT1557" s="1">
        <v>967.70750091716695</v>
      </c>
      <c r="AW1557" s="1">
        <v>25.533333333333299</v>
      </c>
      <c r="AX1557" s="1">
        <v>-10.7343298634487</v>
      </c>
      <c r="AY1557" s="1">
        <v>177.13952166673701</v>
      </c>
      <c r="AZ1557" s="1">
        <v>967.93012666285802</v>
      </c>
    </row>
    <row r="1558" spans="1:52" x14ac:dyDescent="0.25">
      <c r="A1558" s="1">
        <v>25.55</v>
      </c>
      <c r="B1558" s="1">
        <v>-10.870896033697999</v>
      </c>
      <c r="C1558" s="1">
        <v>177.170802186179</v>
      </c>
      <c r="D1558" s="1">
        <v>973.97901618355604</v>
      </c>
      <c r="G1558" s="1">
        <v>25.55</v>
      </c>
      <c r="H1558" s="1">
        <v>-10.762558624896901</v>
      </c>
      <c r="I1558" s="1">
        <v>177.07726580365099</v>
      </c>
      <c r="J1558" s="1">
        <v>968.36362888596295</v>
      </c>
      <c r="M1558" s="1">
        <v>25.55</v>
      </c>
      <c r="N1558" s="1">
        <v>-10.6015783906923</v>
      </c>
      <c r="O1558" s="1">
        <v>176.94771867678901</v>
      </c>
      <c r="P1558" s="1">
        <v>966.24753989264605</v>
      </c>
      <c r="S1558" s="1">
        <v>25.55</v>
      </c>
      <c r="T1558" s="1">
        <v>-9.7068029467345696</v>
      </c>
      <c r="U1558" s="1">
        <v>176.90926652605901</v>
      </c>
      <c r="V1558" s="1">
        <v>971.15247792914397</v>
      </c>
      <c r="Y1558" s="1">
        <v>25.55</v>
      </c>
      <c r="Z1558" s="1">
        <v>-10.2185827623953</v>
      </c>
      <c r="AA1558" s="1">
        <v>177.163783142792</v>
      </c>
      <c r="AB1558" s="1">
        <v>974.67741100057401</v>
      </c>
      <c r="AE1558" s="1">
        <v>25.55</v>
      </c>
      <c r="AF1558" s="1">
        <v>-10.5219275070385</v>
      </c>
      <c r="AG1558" s="1">
        <v>177.02233415975201</v>
      </c>
      <c r="AH1558" s="1">
        <v>973.59983525275197</v>
      </c>
      <c r="AK1558" s="1">
        <v>25.55</v>
      </c>
      <c r="AL1558" s="1">
        <v>-9.3857580057237993</v>
      </c>
      <c r="AM1558" s="1">
        <v>177.07558733675401</v>
      </c>
      <c r="AN1558" s="1">
        <v>973.00520020754402</v>
      </c>
      <c r="AQ1558" s="1">
        <v>25.55</v>
      </c>
      <c r="AR1558" s="1">
        <v>-11.4833838631739</v>
      </c>
      <c r="AS1558" s="1">
        <v>177.13509661764499</v>
      </c>
      <c r="AT1558" s="1">
        <v>967.599468684165</v>
      </c>
      <c r="AW1558" s="1">
        <v>25.55</v>
      </c>
      <c r="AX1558" s="1">
        <v>-11.153336236079699</v>
      </c>
      <c r="AY1558" s="1">
        <v>177.115260190681</v>
      </c>
      <c r="AZ1558" s="1">
        <v>967.84193085682</v>
      </c>
    </row>
    <row r="1559" spans="1:52" x14ac:dyDescent="0.25">
      <c r="A1559" s="1">
        <v>25.566666666666698</v>
      </c>
      <c r="B1559" s="1">
        <v>-11.266861633471301</v>
      </c>
      <c r="C1559" s="1">
        <v>177.17400653207301</v>
      </c>
      <c r="D1559" s="1">
        <v>973.96955573377397</v>
      </c>
      <c r="G1559" s="1">
        <v>25.566666666666698</v>
      </c>
      <c r="H1559" s="1">
        <v>-11.155014702976599</v>
      </c>
      <c r="I1559" s="1">
        <v>177.065974299072</v>
      </c>
      <c r="J1559" s="1">
        <v>968.22599460041499</v>
      </c>
      <c r="M1559" s="1">
        <v>25.566666666666698</v>
      </c>
      <c r="N1559" s="1">
        <v>-11.0243994608163</v>
      </c>
      <c r="O1559" s="1">
        <v>176.953669604878</v>
      </c>
      <c r="P1559" s="1">
        <v>966.23487509696997</v>
      </c>
      <c r="S1559" s="1">
        <v>25.566666666666698</v>
      </c>
      <c r="T1559" s="1">
        <v>-10.1798254358664</v>
      </c>
      <c r="U1559" s="1">
        <v>176.90621476806501</v>
      </c>
      <c r="V1559" s="1">
        <v>971.12470693139505</v>
      </c>
      <c r="Y1559" s="1">
        <v>25.566666666666698</v>
      </c>
      <c r="Z1559" s="1">
        <v>-10.7067114535994</v>
      </c>
      <c r="AA1559" s="1">
        <v>177.145320006926</v>
      </c>
      <c r="AB1559" s="1">
        <v>974.623242296174</v>
      </c>
      <c r="AE1559" s="1">
        <v>25.566666666666698</v>
      </c>
      <c r="AF1559" s="1">
        <v>-10.918350870510899</v>
      </c>
      <c r="AG1559" s="1">
        <v>177.011500418872</v>
      </c>
      <c r="AH1559" s="1">
        <v>973.58793339657404</v>
      </c>
      <c r="AK1559" s="1">
        <v>25.566666666666698</v>
      </c>
      <c r="AL1559" s="1">
        <v>-9.9040991010724593</v>
      </c>
      <c r="AM1559" s="1">
        <v>177.056819025089</v>
      </c>
      <c r="AN1559" s="1">
        <v>973.00642091074099</v>
      </c>
      <c r="AQ1559" s="1">
        <v>25.566666666666698</v>
      </c>
      <c r="AR1559" s="1">
        <v>-11.927262063459199</v>
      </c>
      <c r="AS1559" s="1">
        <v>177.12243182196801</v>
      </c>
      <c r="AT1559" s="1">
        <v>967.54194304597104</v>
      </c>
      <c r="AW1559" s="1">
        <v>25.566666666666698</v>
      </c>
      <c r="AX1559" s="1">
        <v>-11.5291602330899</v>
      </c>
      <c r="AY1559" s="1">
        <v>177.10427386190099</v>
      </c>
      <c r="AZ1559" s="1">
        <v>967.62922332461005</v>
      </c>
    </row>
    <row r="1560" spans="1:52" x14ac:dyDescent="0.25">
      <c r="A1560" s="1">
        <v>25.5833333333333</v>
      </c>
      <c r="B1560" s="1">
        <v>-11.59996101856</v>
      </c>
      <c r="C1560" s="1">
        <v>177.166224549188</v>
      </c>
      <c r="D1560" s="1">
        <v>973.91828619946796</v>
      </c>
      <c r="G1560" s="1">
        <v>25.5833333333333</v>
      </c>
      <c r="H1560" s="1">
        <v>-11.5013892353409</v>
      </c>
      <c r="I1560" s="1">
        <v>177.048426690604</v>
      </c>
      <c r="J1560" s="1">
        <v>968.07737398608799</v>
      </c>
      <c r="M1560" s="1">
        <v>25.5833333333333</v>
      </c>
      <c r="N1560" s="1">
        <v>-11.4052588585173</v>
      </c>
      <c r="O1560" s="1">
        <v>176.92956071672199</v>
      </c>
      <c r="P1560" s="1">
        <v>966.19520224304199</v>
      </c>
      <c r="S1560" s="1">
        <v>25.5833333333333</v>
      </c>
      <c r="T1560" s="1">
        <v>-10.6189734112604</v>
      </c>
      <c r="U1560" s="1">
        <v>176.91399675095099</v>
      </c>
      <c r="V1560" s="1">
        <v>971.12592763459304</v>
      </c>
      <c r="Y1560" s="1">
        <v>25.5833333333333</v>
      </c>
      <c r="Z1560" s="1">
        <v>-11.1563879940741</v>
      </c>
      <c r="AA1560" s="1">
        <v>177.14028460623501</v>
      </c>
      <c r="AB1560" s="1">
        <v>974.56342783948401</v>
      </c>
      <c r="AE1560" s="1">
        <v>25.5833333333333</v>
      </c>
      <c r="AF1560" s="1">
        <v>-11.2709815067637</v>
      </c>
      <c r="AG1560" s="1">
        <v>176.99044328871</v>
      </c>
      <c r="AH1560" s="1">
        <v>973.59342656096396</v>
      </c>
      <c r="AK1560" s="1">
        <v>25.5833333333333</v>
      </c>
      <c r="AL1560" s="1">
        <v>-10.397110605067599</v>
      </c>
      <c r="AM1560" s="1">
        <v>177.040644707718</v>
      </c>
      <c r="AN1560" s="1">
        <v>973.01984864591702</v>
      </c>
      <c r="AQ1560" s="1">
        <v>25.5833333333333</v>
      </c>
      <c r="AR1560" s="1">
        <v>-12.3244483664303</v>
      </c>
      <c r="AS1560" s="1">
        <v>177.11403948748401</v>
      </c>
      <c r="AT1560" s="1">
        <v>967.45939299222198</v>
      </c>
      <c r="AW1560" s="1">
        <v>25.5833333333333</v>
      </c>
      <c r="AX1560" s="1">
        <v>-11.8479163556049</v>
      </c>
      <c r="AY1560" s="1">
        <v>177.08306414384001</v>
      </c>
      <c r="AZ1560" s="1">
        <v>967.48289152877896</v>
      </c>
    </row>
    <row r="1561" spans="1:52" x14ac:dyDescent="0.25">
      <c r="A1561" s="1">
        <v>25.6</v>
      </c>
      <c r="B1561" s="1">
        <v>-11.8981177746127</v>
      </c>
      <c r="C1561" s="1">
        <v>177.156916687305</v>
      </c>
      <c r="D1561" s="1">
        <v>973.926373358153</v>
      </c>
      <c r="G1561" s="1">
        <v>25.6</v>
      </c>
      <c r="H1561" s="1">
        <v>-11.802445161488301</v>
      </c>
      <c r="I1561" s="1">
        <v>177.04537493261</v>
      </c>
      <c r="J1561" s="1">
        <v>967.94446992543203</v>
      </c>
      <c r="M1561" s="1">
        <v>25.6</v>
      </c>
      <c r="N1561" s="1">
        <v>-11.7494971602855</v>
      </c>
      <c r="O1561" s="1">
        <v>176.92620378292801</v>
      </c>
      <c r="P1561" s="1">
        <v>966.17521322817902</v>
      </c>
      <c r="S1561" s="1">
        <v>25.6</v>
      </c>
      <c r="T1561" s="1">
        <v>-10.9980017541648</v>
      </c>
      <c r="U1561" s="1">
        <v>176.88637834110099</v>
      </c>
      <c r="V1561" s="1">
        <v>971.08427113796904</v>
      </c>
      <c r="Y1561" s="1">
        <v>25.6</v>
      </c>
      <c r="Z1561" s="1">
        <v>-11.565628741123</v>
      </c>
      <c r="AA1561" s="1">
        <v>177.148371764921</v>
      </c>
      <c r="AB1561" s="1">
        <v>974.62461558727102</v>
      </c>
      <c r="AE1561" s="1">
        <v>25.6</v>
      </c>
      <c r="AF1561" s="1">
        <v>-11.578446124699401</v>
      </c>
      <c r="AG1561" s="1">
        <v>177.000666677992</v>
      </c>
      <c r="AH1561" s="1">
        <v>973.58717045707499</v>
      </c>
      <c r="AK1561" s="1">
        <v>25.6</v>
      </c>
      <c r="AL1561" s="1">
        <v>-10.8528906615311</v>
      </c>
      <c r="AM1561" s="1">
        <v>177.02920061523901</v>
      </c>
      <c r="AN1561" s="1">
        <v>972.96812134791196</v>
      </c>
      <c r="AQ1561" s="1">
        <v>25.6</v>
      </c>
      <c r="AR1561" s="1">
        <v>-12.6784522937805</v>
      </c>
      <c r="AS1561" s="1">
        <v>177.11480242698201</v>
      </c>
      <c r="AT1561" s="1">
        <v>967.45740934952596</v>
      </c>
      <c r="AW1561" s="1">
        <v>25.6</v>
      </c>
      <c r="AX1561" s="1">
        <v>-12.122269399301301</v>
      </c>
      <c r="AY1561" s="1">
        <v>177.08550555023601</v>
      </c>
      <c r="AZ1561" s="1">
        <v>967.49021574796598</v>
      </c>
    </row>
    <row r="1562" spans="1:52" x14ac:dyDescent="0.25">
      <c r="A1562" s="1">
        <v>25.616666666666699</v>
      </c>
      <c r="B1562" s="1">
        <v>-12.1390540682705</v>
      </c>
      <c r="C1562" s="1">
        <v>177.16500384598999</v>
      </c>
      <c r="D1562" s="1">
        <v>973.92835700084902</v>
      </c>
      <c r="G1562" s="1">
        <v>25.616666666666699</v>
      </c>
      <c r="H1562" s="1">
        <v>-12.0430762793467</v>
      </c>
      <c r="I1562" s="1">
        <v>177.01806169855999</v>
      </c>
      <c r="J1562" s="1">
        <v>967.80302094239096</v>
      </c>
      <c r="M1562" s="1">
        <v>25.616666666666699</v>
      </c>
      <c r="N1562" s="1">
        <v>-12.0351417085612</v>
      </c>
      <c r="O1562" s="1">
        <v>176.923609788633</v>
      </c>
      <c r="P1562" s="1">
        <v>966.14973104892601</v>
      </c>
      <c r="S1562" s="1">
        <v>25.616666666666699</v>
      </c>
      <c r="T1562" s="1">
        <v>-11.336746891542999</v>
      </c>
      <c r="U1562" s="1">
        <v>176.899043136778</v>
      </c>
      <c r="V1562" s="1">
        <v>971.09144276925599</v>
      </c>
      <c r="Y1562" s="1">
        <v>25.616666666666699</v>
      </c>
      <c r="Z1562" s="1">
        <v>-11.9214637232699</v>
      </c>
      <c r="AA1562" s="1">
        <v>177.13646990874199</v>
      </c>
      <c r="AB1562" s="1">
        <v>974.53062144104399</v>
      </c>
      <c r="AE1562" s="1">
        <v>25.616666666666699</v>
      </c>
      <c r="AF1562" s="1">
        <v>-11.8273169891427</v>
      </c>
      <c r="AG1562" s="1">
        <v>177.00387102388601</v>
      </c>
      <c r="AH1562" s="1">
        <v>973.55924687142704</v>
      </c>
      <c r="AK1562" s="1">
        <v>25.616666666666699</v>
      </c>
      <c r="AL1562" s="1">
        <v>-11.269760803565999</v>
      </c>
      <c r="AM1562" s="1">
        <v>177.02157122025301</v>
      </c>
      <c r="AN1562" s="1">
        <v>972.94462281135498</v>
      </c>
      <c r="AQ1562" s="1">
        <v>25.616666666666699</v>
      </c>
      <c r="AR1562" s="1">
        <v>-12.971726237042301</v>
      </c>
      <c r="AS1562" s="1">
        <v>177.09939104911001</v>
      </c>
      <c r="AT1562" s="1">
        <v>967.27888150685305</v>
      </c>
      <c r="AW1562" s="1">
        <v>25.616666666666699</v>
      </c>
      <c r="AX1562" s="1">
        <v>-12.3555762979731</v>
      </c>
      <c r="AY1562" s="1">
        <v>177.065974299072</v>
      </c>
      <c r="AZ1562" s="1">
        <v>967.35853239050698</v>
      </c>
    </row>
    <row r="1563" spans="1:52" x14ac:dyDescent="0.25">
      <c r="A1563" s="1">
        <v>25.633333333333301</v>
      </c>
      <c r="B1563" s="1">
        <v>-12.336502810508099</v>
      </c>
      <c r="C1563" s="1">
        <v>177.16210467589499</v>
      </c>
      <c r="D1563" s="1">
        <v>973.90867316178503</v>
      </c>
      <c r="G1563" s="1">
        <v>25.633333333333301</v>
      </c>
      <c r="H1563" s="1">
        <v>-12.242508664280599</v>
      </c>
      <c r="I1563" s="1">
        <v>177.02920061523901</v>
      </c>
      <c r="J1563" s="1">
        <v>967.83445404973395</v>
      </c>
      <c r="M1563" s="1">
        <v>25.633333333333301</v>
      </c>
      <c r="N1563" s="1">
        <v>-12.253952756759601</v>
      </c>
      <c r="O1563" s="1">
        <v>176.917353684745</v>
      </c>
      <c r="P1563" s="1">
        <v>966.13081014936097</v>
      </c>
      <c r="S1563" s="1">
        <v>25.633333333333301</v>
      </c>
      <c r="T1563" s="1">
        <v>-11.624527670414899</v>
      </c>
      <c r="U1563" s="1">
        <v>176.87523942442201</v>
      </c>
      <c r="V1563" s="1">
        <v>971.05894154661598</v>
      </c>
      <c r="Y1563" s="1">
        <v>25.633333333333301</v>
      </c>
      <c r="Z1563" s="1">
        <v>-12.2223670615176</v>
      </c>
      <c r="AA1563" s="1">
        <v>177.13646990874199</v>
      </c>
      <c r="AB1563" s="1">
        <v>974.58356944224704</v>
      </c>
      <c r="AE1563" s="1">
        <v>25.633333333333301</v>
      </c>
      <c r="AF1563" s="1">
        <v>-12.034378769062601</v>
      </c>
      <c r="AG1563" s="1">
        <v>177.00188738118899</v>
      </c>
      <c r="AH1563" s="1">
        <v>973.55482182233504</v>
      </c>
      <c r="AK1563" s="1">
        <v>25.633333333333301</v>
      </c>
      <c r="AL1563" s="1">
        <v>-11.6373450539913</v>
      </c>
      <c r="AM1563" s="1">
        <v>177.00783830927799</v>
      </c>
      <c r="AN1563" s="1">
        <v>972.94035035016304</v>
      </c>
      <c r="AQ1563" s="1">
        <v>25.633333333333301</v>
      </c>
      <c r="AR1563" s="1">
        <v>-13.206711602611</v>
      </c>
      <c r="AS1563" s="1">
        <v>177.07253557876001</v>
      </c>
      <c r="AT1563" s="1">
        <v>967.10569424067103</v>
      </c>
      <c r="AW1563" s="1">
        <v>25.633333333333301</v>
      </c>
      <c r="AX1563" s="1">
        <v>-12.5260169819603</v>
      </c>
      <c r="AY1563" s="1">
        <v>177.06048113468199</v>
      </c>
      <c r="AZ1563" s="1">
        <v>967.29856534591704</v>
      </c>
    </row>
    <row r="1564" spans="1:52" x14ac:dyDescent="0.25">
      <c r="A1564" s="1">
        <v>25.65</v>
      </c>
      <c r="B1564" s="1">
        <v>-12.4884803586292</v>
      </c>
      <c r="C1564" s="1">
        <v>177.16729266448601</v>
      </c>
      <c r="D1564" s="1">
        <v>973.92286383645899</v>
      </c>
      <c r="G1564" s="1">
        <v>25.65</v>
      </c>
      <c r="H1564" s="1">
        <v>-12.385941290017399</v>
      </c>
      <c r="I1564" s="1">
        <v>177.024317802448</v>
      </c>
      <c r="J1564" s="1">
        <v>967.75159882018602</v>
      </c>
      <c r="M1564" s="1">
        <v>25.65</v>
      </c>
      <c r="N1564" s="1">
        <v>-12.421494270652101</v>
      </c>
      <c r="O1564" s="1">
        <v>176.91537004204801</v>
      </c>
      <c r="P1564" s="1">
        <v>966.08274496094896</v>
      </c>
      <c r="S1564" s="1">
        <v>25.65</v>
      </c>
      <c r="T1564" s="1">
        <v>-11.8784339355489</v>
      </c>
      <c r="U1564" s="1">
        <v>176.88408952260599</v>
      </c>
      <c r="V1564" s="1">
        <v>971.03101796096701</v>
      </c>
      <c r="Y1564" s="1">
        <v>25.65</v>
      </c>
      <c r="Z1564" s="1">
        <v>-12.4752052113536</v>
      </c>
      <c r="AA1564" s="1">
        <v>177.11632830597901</v>
      </c>
      <c r="AB1564" s="1">
        <v>974.31318368394295</v>
      </c>
      <c r="AE1564" s="1">
        <v>25.65</v>
      </c>
      <c r="AF1564" s="1">
        <v>-12.1926124210722</v>
      </c>
      <c r="AG1564" s="1">
        <v>177.00799089717799</v>
      </c>
      <c r="AH1564" s="1">
        <v>973.53742680176697</v>
      </c>
      <c r="AK1564" s="1">
        <v>25.65</v>
      </c>
      <c r="AL1564" s="1">
        <v>-11.961289165096799</v>
      </c>
      <c r="AM1564" s="1">
        <v>177.019129813858</v>
      </c>
      <c r="AN1564" s="1">
        <v>972.96461182621795</v>
      </c>
      <c r="AQ1564" s="1">
        <v>25.65</v>
      </c>
      <c r="AR1564" s="1">
        <v>-13.3744057044032</v>
      </c>
      <c r="AS1564" s="1">
        <v>177.06505877167299</v>
      </c>
      <c r="AT1564" s="1">
        <v>967.014904440338</v>
      </c>
      <c r="AW1564" s="1">
        <v>25.65</v>
      </c>
      <c r="AX1564" s="1">
        <v>-12.643051901045499</v>
      </c>
      <c r="AY1564" s="1">
        <v>177.063075128977</v>
      </c>
      <c r="AZ1564" s="1">
        <v>967.29719205482002</v>
      </c>
    </row>
    <row r="1565" spans="1:52" x14ac:dyDescent="0.25">
      <c r="A1565" s="1">
        <v>25.6666666666667</v>
      </c>
      <c r="B1565" s="1">
        <v>-12.5836952080545</v>
      </c>
      <c r="C1565" s="1">
        <v>177.16729266448601</v>
      </c>
      <c r="D1565" s="1">
        <v>973.93446051683804</v>
      </c>
      <c r="G1565" s="1">
        <v>25.6666666666667</v>
      </c>
      <c r="H1565" s="1">
        <v>-12.471848277559699</v>
      </c>
      <c r="I1565" s="1">
        <v>176.99013811291101</v>
      </c>
      <c r="J1565" s="1">
        <v>967.50074431304597</v>
      </c>
      <c r="M1565" s="1">
        <v>25.6666666666667</v>
      </c>
      <c r="N1565" s="1">
        <v>-12.547989639520001</v>
      </c>
      <c r="O1565" s="1">
        <v>176.92498307973099</v>
      </c>
      <c r="P1565" s="1">
        <v>966.08686483424106</v>
      </c>
      <c r="S1565" s="1">
        <v>25.6666666666667</v>
      </c>
      <c r="T1565" s="1">
        <v>-12.0681006949007</v>
      </c>
      <c r="U1565" s="1">
        <v>176.880427413012</v>
      </c>
      <c r="V1565" s="1">
        <v>971.00019520522403</v>
      </c>
      <c r="Y1565" s="1">
        <v>25.6666666666667</v>
      </c>
      <c r="Z1565" s="1">
        <v>-12.6659400860035</v>
      </c>
      <c r="AA1565" s="1">
        <v>177.09786517011301</v>
      </c>
      <c r="AB1565" s="1">
        <v>974.17020882190502</v>
      </c>
      <c r="AE1565" s="1">
        <v>25.6666666666667</v>
      </c>
      <c r="AF1565" s="1">
        <v>-12.294541138085201</v>
      </c>
      <c r="AG1565" s="1">
        <v>177.024317802448</v>
      </c>
      <c r="AH1565" s="1">
        <v>973.51911625380001</v>
      </c>
      <c r="AK1565" s="1">
        <v>25.6666666666667</v>
      </c>
      <c r="AL1565" s="1">
        <v>-12.2365577361916</v>
      </c>
      <c r="AM1565" s="1">
        <v>177.00265032068799</v>
      </c>
      <c r="AN1565" s="1">
        <v>972.94614869035195</v>
      </c>
      <c r="AQ1565" s="1">
        <v>25.6666666666667</v>
      </c>
      <c r="AR1565" s="1">
        <v>-13.4935768540845</v>
      </c>
      <c r="AS1565" s="1">
        <v>177.07619768835301</v>
      </c>
      <c r="AT1565" s="1">
        <v>966.96439784553104</v>
      </c>
      <c r="AW1565" s="1">
        <v>25.6666666666667</v>
      </c>
      <c r="AX1565" s="1">
        <v>-12.724686427395699</v>
      </c>
      <c r="AY1565" s="1">
        <v>177.03850847712201</v>
      </c>
      <c r="AZ1565" s="1">
        <v>967.14918179209099</v>
      </c>
    </row>
    <row r="1566" spans="1:52" x14ac:dyDescent="0.25">
      <c r="A1566" s="1">
        <v>25.683333333333302</v>
      </c>
      <c r="B1566" s="1">
        <v>-12.6126869090012</v>
      </c>
      <c r="C1566" s="1">
        <v>177.164546082291</v>
      </c>
      <c r="D1566" s="1">
        <v>973.95032965840903</v>
      </c>
      <c r="G1566" s="1">
        <v>25.683333333333302</v>
      </c>
      <c r="H1566" s="1">
        <v>-12.4958045778158</v>
      </c>
      <c r="I1566" s="1">
        <v>176.99471574990301</v>
      </c>
      <c r="J1566" s="1">
        <v>967.41056486431205</v>
      </c>
      <c r="M1566" s="1">
        <v>25.683333333333302</v>
      </c>
      <c r="N1566" s="1">
        <v>-12.6180274854914</v>
      </c>
      <c r="O1566" s="1">
        <v>176.92406755233199</v>
      </c>
      <c r="P1566" s="1">
        <v>966.06946981367298</v>
      </c>
      <c r="S1566" s="1">
        <v>25.683333333333302</v>
      </c>
      <c r="T1566" s="1">
        <v>-12.210922969038601</v>
      </c>
      <c r="U1566" s="1">
        <v>176.88714128059999</v>
      </c>
      <c r="V1566" s="1">
        <v>970.97654408076698</v>
      </c>
      <c r="Y1566" s="1">
        <v>25.683333333333302</v>
      </c>
      <c r="Z1566" s="1">
        <v>-12.802201080453401</v>
      </c>
      <c r="AA1566" s="1">
        <v>177.09206682992399</v>
      </c>
      <c r="AB1566" s="1">
        <v>974.13541878076899</v>
      </c>
      <c r="AE1566" s="1">
        <v>25.683333333333302</v>
      </c>
      <c r="AF1566" s="1">
        <v>-12.3601539349647</v>
      </c>
      <c r="AG1566" s="1">
        <v>177.00875383667699</v>
      </c>
      <c r="AH1566" s="1">
        <v>973.49897465103697</v>
      </c>
      <c r="AK1566" s="1">
        <v>25.683333333333302</v>
      </c>
      <c r="AL1566" s="1">
        <v>-12.457352427086301</v>
      </c>
      <c r="AM1566" s="1">
        <v>176.994410574103</v>
      </c>
      <c r="AN1566" s="1">
        <v>972.92844849398398</v>
      </c>
      <c r="AQ1566" s="1">
        <v>25.683333333333302</v>
      </c>
      <c r="AR1566" s="1">
        <v>-13.5462196794879</v>
      </c>
      <c r="AS1566" s="1">
        <v>177.06978899656499</v>
      </c>
      <c r="AT1566" s="1">
        <v>966.86491053491295</v>
      </c>
      <c r="AW1566" s="1">
        <v>25.683333333333302</v>
      </c>
      <c r="AX1566" s="1">
        <v>-12.738114162571</v>
      </c>
      <c r="AY1566" s="1">
        <v>177.05102068489899</v>
      </c>
      <c r="AZ1566" s="1">
        <v>966.97355311951401</v>
      </c>
    </row>
    <row r="1567" spans="1:52" x14ac:dyDescent="0.25">
      <c r="A1567" s="1">
        <v>25.7</v>
      </c>
      <c r="B1567" s="1">
        <v>-12.5867469660488</v>
      </c>
      <c r="C1567" s="1">
        <v>177.16057879689799</v>
      </c>
      <c r="D1567" s="1">
        <v>973.96070563558999</v>
      </c>
      <c r="G1567" s="1">
        <v>25.7</v>
      </c>
      <c r="H1567" s="1">
        <v>-12.4840553095373</v>
      </c>
      <c r="I1567" s="1">
        <v>176.98647600331799</v>
      </c>
      <c r="J1567" s="1">
        <v>967.35197111081902</v>
      </c>
      <c r="M1567" s="1">
        <v>25.7</v>
      </c>
      <c r="N1567" s="1">
        <v>-12.6372535608562</v>
      </c>
      <c r="O1567" s="1">
        <v>176.925746019229</v>
      </c>
      <c r="P1567" s="1">
        <v>966.03818929423096</v>
      </c>
      <c r="S1567" s="1">
        <v>25.7</v>
      </c>
      <c r="T1567" s="1">
        <v>-12.2850806883025</v>
      </c>
      <c r="U1567" s="1">
        <v>176.878748946115</v>
      </c>
      <c r="V1567" s="1">
        <v>970.94053333643296</v>
      </c>
      <c r="Y1567" s="1">
        <v>25.7</v>
      </c>
      <c r="Z1567" s="1">
        <v>-12.8905494743913</v>
      </c>
      <c r="AA1567" s="1">
        <v>177.089015071929</v>
      </c>
      <c r="AB1567" s="1">
        <v>973.93613898373496</v>
      </c>
      <c r="AE1567" s="1">
        <v>25.7</v>
      </c>
      <c r="AF1567" s="1">
        <v>-12.345505496591599</v>
      </c>
      <c r="AG1567" s="1">
        <v>177.019129813858</v>
      </c>
      <c r="AH1567" s="1">
        <v>973.50614628232404</v>
      </c>
      <c r="AK1567" s="1">
        <v>25.7</v>
      </c>
      <c r="AL1567" s="1">
        <v>-12.6091773873077</v>
      </c>
      <c r="AM1567" s="1">
        <v>177.00005632639301</v>
      </c>
      <c r="AN1567" s="1">
        <v>972.90327149053098</v>
      </c>
      <c r="AQ1567" s="1">
        <v>25.7</v>
      </c>
      <c r="AR1567" s="1">
        <v>-13.5526283712761</v>
      </c>
      <c r="AS1567" s="1">
        <v>177.05086809699901</v>
      </c>
      <c r="AT1567" s="1">
        <v>966.78831140925399</v>
      </c>
      <c r="AW1567" s="1">
        <v>25.7</v>
      </c>
      <c r="AX1567" s="1">
        <v>-12.6821144033738</v>
      </c>
      <c r="AY1567" s="1">
        <v>177.03042131843699</v>
      </c>
      <c r="AZ1567" s="1">
        <v>966.96958583412095</v>
      </c>
    </row>
    <row r="1568" spans="1:52" x14ac:dyDescent="0.25">
      <c r="A1568" s="1">
        <v>25.716666666666701</v>
      </c>
      <c r="B1568" s="1">
        <v>-12.5080116097934</v>
      </c>
      <c r="C1568" s="1">
        <v>177.16958148298201</v>
      </c>
      <c r="D1568" s="1">
        <v>973.95780646549497</v>
      </c>
      <c r="G1568" s="1">
        <v>25.716666666666701</v>
      </c>
      <c r="H1568" s="1">
        <v>-12.4140174635659</v>
      </c>
      <c r="I1568" s="1">
        <v>176.97533708663801</v>
      </c>
      <c r="J1568" s="1">
        <v>967.37562223527596</v>
      </c>
      <c r="M1568" s="1">
        <v>25.716666666666701</v>
      </c>
      <c r="N1568" s="1">
        <v>-12.598191058527799</v>
      </c>
      <c r="O1568" s="1">
        <v>176.934443529513</v>
      </c>
      <c r="P1568" s="1">
        <v>966.02918660814703</v>
      </c>
      <c r="S1568" s="1">
        <v>25.716666666666701</v>
      </c>
      <c r="T1568" s="1">
        <v>-12.307816285360801</v>
      </c>
      <c r="U1568" s="1">
        <v>176.88454728630501</v>
      </c>
      <c r="V1568" s="1">
        <v>970.89368885121905</v>
      </c>
      <c r="Y1568" s="1">
        <v>25.716666666666701</v>
      </c>
      <c r="Z1568" s="1">
        <v>-12.923203284931301</v>
      </c>
      <c r="AA1568" s="1">
        <v>177.07802874315001</v>
      </c>
      <c r="AB1568" s="1">
        <v>973.92377936385799</v>
      </c>
      <c r="AE1568" s="1">
        <v>25.716666666666701</v>
      </c>
      <c r="AF1568" s="1">
        <v>-12.2797401118123</v>
      </c>
      <c r="AG1568" s="1">
        <v>177.03011614263801</v>
      </c>
      <c r="AH1568" s="1">
        <v>973.50828251292</v>
      </c>
      <c r="AK1568" s="1">
        <v>25.716666666666701</v>
      </c>
      <c r="AL1568" s="1">
        <v>-12.715531153412501</v>
      </c>
      <c r="AM1568" s="1">
        <v>176.98952776131199</v>
      </c>
      <c r="AN1568" s="1">
        <v>972.90159302363395</v>
      </c>
      <c r="AQ1568" s="1">
        <v>25.716666666666701</v>
      </c>
      <c r="AR1568" s="1">
        <v>-13.4917457992879</v>
      </c>
      <c r="AS1568" s="1">
        <v>177.06353289267599</v>
      </c>
      <c r="AT1568" s="1">
        <v>966.76801721859101</v>
      </c>
      <c r="AW1568" s="1">
        <v>25.716666666666701</v>
      </c>
      <c r="AX1568" s="1">
        <v>-12.5841529717536</v>
      </c>
      <c r="AY1568" s="1">
        <v>177.022028983952</v>
      </c>
      <c r="AZ1568" s="1">
        <v>966.92640345849998</v>
      </c>
    </row>
    <row r="1569" spans="1:52" x14ac:dyDescent="0.25">
      <c r="A1569" s="1">
        <v>25.733333333333299</v>
      </c>
      <c r="B1569" s="1">
        <v>-12.3792274224297</v>
      </c>
      <c r="C1569" s="1">
        <v>177.17415911997301</v>
      </c>
      <c r="D1569" s="1">
        <v>973.948651191512</v>
      </c>
      <c r="G1569" s="1">
        <v>25.733333333333299</v>
      </c>
      <c r="H1569" s="1">
        <v>-12.2911842042913</v>
      </c>
      <c r="I1569" s="1">
        <v>176.97472673503901</v>
      </c>
      <c r="J1569" s="1">
        <v>967.27003140866998</v>
      </c>
      <c r="M1569" s="1">
        <v>25.733333333333299</v>
      </c>
      <c r="N1569" s="1">
        <v>-12.5116737193866</v>
      </c>
      <c r="O1569" s="1">
        <v>176.93108659571899</v>
      </c>
      <c r="P1569" s="1">
        <v>966.02399861955701</v>
      </c>
      <c r="S1569" s="1">
        <v>25.733333333333299</v>
      </c>
      <c r="T1569" s="1">
        <v>-12.288895385795501</v>
      </c>
      <c r="U1569" s="1">
        <v>176.87630753971999</v>
      </c>
      <c r="V1569" s="1">
        <v>970.85172717879595</v>
      </c>
      <c r="Y1569" s="1">
        <v>25.733333333333299</v>
      </c>
      <c r="Z1569" s="1">
        <v>-12.900772863672501</v>
      </c>
      <c r="AA1569" s="1">
        <v>177.072840754559</v>
      </c>
      <c r="AB1569" s="1">
        <v>973.88151251563499</v>
      </c>
      <c r="AE1569" s="1">
        <v>25.733333333333299</v>
      </c>
      <c r="AF1569" s="1">
        <v>-12.175064812604401</v>
      </c>
      <c r="AG1569" s="1">
        <v>177.00417619968499</v>
      </c>
      <c r="AH1569" s="1">
        <v>973.482800333667</v>
      </c>
      <c r="AK1569" s="1">
        <v>25.733333333333299</v>
      </c>
      <c r="AL1569" s="1">
        <v>-12.7625282265262</v>
      </c>
      <c r="AM1569" s="1">
        <v>176.97960954782999</v>
      </c>
      <c r="AN1569" s="1">
        <v>972.89136963435203</v>
      </c>
      <c r="AQ1569" s="1">
        <v>25.733333333333299</v>
      </c>
      <c r="AR1569" s="1">
        <v>-13.3867653242805</v>
      </c>
      <c r="AS1569" s="1">
        <v>177.04506975680999</v>
      </c>
      <c r="AT1569" s="1">
        <v>966.72742883726596</v>
      </c>
      <c r="AW1569" s="1">
        <v>25.733333333333299</v>
      </c>
      <c r="AX1569" s="1">
        <v>-12.442093637114301</v>
      </c>
      <c r="AY1569" s="1">
        <v>177.018214286459</v>
      </c>
      <c r="AZ1569" s="1">
        <v>966.90397303724103</v>
      </c>
    </row>
    <row r="1570" spans="1:52" x14ac:dyDescent="0.25">
      <c r="A1570" s="1">
        <v>25.75</v>
      </c>
      <c r="B1570" s="1">
        <v>-12.1988685249607</v>
      </c>
      <c r="C1570" s="1">
        <v>177.18575580035201</v>
      </c>
      <c r="D1570" s="1">
        <v>973.98496711164501</v>
      </c>
      <c r="G1570" s="1">
        <v>25.75</v>
      </c>
      <c r="H1570" s="1">
        <v>-12.1227271630005</v>
      </c>
      <c r="I1570" s="1">
        <v>176.978999196231</v>
      </c>
      <c r="J1570" s="1">
        <v>967.17466397134501</v>
      </c>
      <c r="M1570" s="1">
        <v>25.75</v>
      </c>
      <c r="N1570" s="1">
        <v>-12.380142949828</v>
      </c>
      <c r="O1570" s="1">
        <v>176.94329362769699</v>
      </c>
      <c r="P1570" s="1">
        <v>966.01209676337805</v>
      </c>
      <c r="S1570" s="1">
        <v>25.75</v>
      </c>
      <c r="T1570" s="1">
        <v>-12.213974727032999</v>
      </c>
      <c r="U1570" s="1">
        <v>176.86486344724099</v>
      </c>
      <c r="V1570" s="1">
        <v>970.83067004863506</v>
      </c>
      <c r="Y1570" s="1">
        <v>25.75</v>
      </c>
      <c r="Z1570" s="1">
        <v>-12.8147132882305</v>
      </c>
      <c r="AA1570" s="1">
        <v>177.067500178069</v>
      </c>
      <c r="AB1570" s="1">
        <v>973.80491338997604</v>
      </c>
      <c r="AE1570" s="1">
        <v>25.75</v>
      </c>
      <c r="AF1570" s="1">
        <v>-12.0316321868677</v>
      </c>
      <c r="AG1570" s="1">
        <v>177.01256853416999</v>
      </c>
      <c r="AH1570" s="1">
        <v>973.47105106538902</v>
      </c>
      <c r="AK1570" s="1">
        <v>25.75</v>
      </c>
      <c r="AL1570" s="1">
        <v>-12.7660377482198</v>
      </c>
      <c r="AM1570" s="1">
        <v>176.98525530012</v>
      </c>
      <c r="AN1570" s="1">
        <v>972.85932617541096</v>
      </c>
      <c r="AQ1570" s="1">
        <v>25.75</v>
      </c>
      <c r="AR1570" s="1">
        <v>-13.2338722487611</v>
      </c>
      <c r="AS1570" s="1">
        <v>177.041560235117</v>
      </c>
      <c r="AT1570" s="1">
        <v>966.64365808031903</v>
      </c>
      <c r="AW1570" s="1">
        <v>25.75</v>
      </c>
      <c r="AX1570" s="1">
        <v>-12.2591407453501</v>
      </c>
      <c r="AY1570" s="1">
        <v>177.01089006727301</v>
      </c>
      <c r="AZ1570" s="1">
        <v>966.78281824486396</v>
      </c>
    </row>
    <row r="1571" spans="1:52" x14ac:dyDescent="0.25">
      <c r="A1571" s="1">
        <v>25.766666666666701</v>
      </c>
      <c r="B1571" s="1">
        <v>-11.985703229052</v>
      </c>
      <c r="C1571" s="1">
        <v>177.170039246681</v>
      </c>
      <c r="D1571" s="1">
        <v>973.98786628174003</v>
      </c>
      <c r="G1571" s="1">
        <v>25.766666666666701</v>
      </c>
      <c r="H1571" s="1">
        <v>-11.913529152484401</v>
      </c>
      <c r="I1571" s="1">
        <v>176.97411638343999</v>
      </c>
      <c r="J1571" s="1">
        <v>967.141247221306</v>
      </c>
      <c r="M1571" s="1">
        <v>25.766666666666701</v>
      </c>
      <c r="N1571" s="1">
        <v>-12.2028358103535</v>
      </c>
      <c r="O1571" s="1">
        <v>176.94298845189701</v>
      </c>
      <c r="P1571" s="1">
        <v>966.01347005447599</v>
      </c>
      <c r="S1571" s="1">
        <v>25.766666666666701</v>
      </c>
      <c r="T1571" s="1">
        <v>-12.088547473463199</v>
      </c>
      <c r="U1571" s="1">
        <v>176.88103776461099</v>
      </c>
      <c r="V1571" s="1">
        <v>970.81419055546496</v>
      </c>
      <c r="Y1571" s="1">
        <v>25.766666666666701</v>
      </c>
      <c r="Z1571" s="1">
        <v>-12.6885230951621</v>
      </c>
      <c r="AA1571" s="1">
        <v>177.05712420088801</v>
      </c>
      <c r="AB1571" s="1">
        <v>973.624401904607</v>
      </c>
      <c r="AE1571" s="1">
        <v>25.766666666666701</v>
      </c>
      <c r="AF1571" s="1">
        <v>-11.8289954560396</v>
      </c>
      <c r="AG1571" s="1">
        <v>177.02920061523901</v>
      </c>
      <c r="AH1571" s="1">
        <v>973.49927982683698</v>
      </c>
      <c r="AK1571" s="1">
        <v>25.766666666666701</v>
      </c>
      <c r="AL1571" s="1">
        <v>-12.713547510716101</v>
      </c>
      <c r="AM1571" s="1">
        <v>176.97976213573</v>
      </c>
      <c r="AN1571" s="1">
        <v>972.83491211145599</v>
      </c>
      <c r="AQ1571" s="1">
        <v>25.766666666666701</v>
      </c>
      <c r="AR1571" s="1">
        <v>-13.030930342133599</v>
      </c>
      <c r="AS1571" s="1">
        <v>177.049037042203</v>
      </c>
      <c r="AT1571" s="1">
        <v>966.56797448205805</v>
      </c>
      <c r="AW1571" s="1">
        <v>25.766666666666701</v>
      </c>
      <c r="AX1571" s="1">
        <v>-12.038956406054201</v>
      </c>
      <c r="AY1571" s="1">
        <v>177.004328787585</v>
      </c>
      <c r="AZ1571" s="1">
        <v>966.75092737382204</v>
      </c>
    </row>
    <row r="1572" spans="1:52" x14ac:dyDescent="0.25">
      <c r="A1572" s="1">
        <v>25.783333333333299</v>
      </c>
      <c r="B1572" s="1">
        <v>-11.738053067806501</v>
      </c>
      <c r="C1572" s="1">
        <v>177.21291644650199</v>
      </c>
      <c r="D1572" s="1">
        <v>974.01609504318799</v>
      </c>
      <c r="G1572" s="1">
        <v>25.783333333333299</v>
      </c>
      <c r="H1572" s="1">
        <v>-11.662064293746001</v>
      </c>
      <c r="I1572" s="1">
        <v>176.96938615854901</v>
      </c>
      <c r="J1572" s="1">
        <v>967.05762905225902</v>
      </c>
      <c r="M1572" s="1">
        <v>25.783333333333299</v>
      </c>
      <c r="N1572" s="1">
        <v>-11.983566998455901</v>
      </c>
      <c r="O1572" s="1">
        <v>176.93963151810399</v>
      </c>
      <c r="P1572" s="1">
        <v>966.00050008300002</v>
      </c>
      <c r="S1572" s="1">
        <v>25.783333333333299</v>
      </c>
      <c r="T1572" s="1">
        <v>-11.928482766657</v>
      </c>
      <c r="U1572" s="1">
        <v>176.86867814473399</v>
      </c>
      <c r="V1572" s="1">
        <v>970.77146594354303</v>
      </c>
      <c r="Y1572" s="1">
        <v>25.783333333333299</v>
      </c>
      <c r="Z1572" s="1">
        <v>-12.5214393449687</v>
      </c>
      <c r="AA1572" s="1">
        <v>177.04781633900501</v>
      </c>
      <c r="AB1572" s="1">
        <v>973.56733403011197</v>
      </c>
      <c r="AE1572" s="1">
        <v>25.783333333333299</v>
      </c>
      <c r="AF1572" s="1">
        <v>-11.592331623573999</v>
      </c>
      <c r="AG1572" s="1">
        <v>177.039118828721</v>
      </c>
      <c r="AH1572" s="1">
        <v>973.48615726746095</v>
      </c>
      <c r="AK1572" s="1">
        <v>25.783333333333299</v>
      </c>
      <c r="AL1572" s="1">
        <v>-12.6068885688119</v>
      </c>
      <c r="AM1572" s="1">
        <v>176.978999196231</v>
      </c>
      <c r="AN1572" s="1">
        <v>972.79310302693295</v>
      </c>
      <c r="AQ1572" s="1">
        <v>25.783333333333299</v>
      </c>
      <c r="AR1572" s="1">
        <v>-12.7848060598853</v>
      </c>
      <c r="AS1572" s="1">
        <v>177.03194719743399</v>
      </c>
      <c r="AT1572" s="1">
        <v>966.54447594550095</v>
      </c>
      <c r="AW1572" s="1">
        <v>25.783333333333299</v>
      </c>
      <c r="AX1572" s="1">
        <v>-11.777725921733699</v>
      </c>
      <c r="AY1572" s="1">
        <v>177.022028983952</v>
      </c>
      <c r="AZ1572" s="1">
        <v>966.67097131436901</v>
      </c>
    </row>
    <row r="1573" spans="1:52" x14ac:dyDescent="0.25">
      <c r="A1573" s="1">
        <v>25.8</v>
      </c>
      <c r="B1573" s="1">
        <v>-11.4444739487453</v>
      </c>
      <c r="C1573" s="1">
        <v>177.19246966794</v>
      </c>
      <c r="D1573" s="1">
        <v>974.00053107741701</v>
      </c>
      <c r="G1573" s="1">
        <v>25.8</v>
      </c>
      <c r="H1573" s="1">
        <v>-11.368790350484201</v>
      </c>
      <c r="I1573" s="1">
        <v>176.96999651014801</v>
      </c>
      <c r="J1573" s="1">
        <v>966.98865932158606</v>
      </c>
      <c r="M1573" s="1">
        <v>25.8</v>
      </c>
      <c r="N1573" s="1">
        <v>-11.7230994536339</v>
      </c>
      <c r="O1573" s="1">
        <v>176.939784106003</v>
      </c>
      <c r="P1573" s="1">
        <v>965.99302327591295</v>
      </c>
      <c r="S1573" s="1">
        <v>25.8</v>
      </c>
      <c r="T1573" s="1">
        <v>-11.732865079215999</v>
      </c>
      <c r="U1573" s="1">
        <v>176.87081437533001</v>
      </c>
      <c r="V1573" s="1">
        <v>970.74323718209496</v>
      </c>
      <c r="Y1573" s="1">
        <v>25.8</v>
      </c>
      <c r="Z1573" s="1">
        <v>-12.301712769371999</v>
      </c>
      <c r="AA1573" s="1">
        <v>177.04262835041499</v>
      </c>
      <c r="AB1573" s="1">
        <v>973.42130741007998</v>
      </c>
      <c r="AE1573" s="1">
        <v>25.8</v>
      </c>
      <c r="AF1573" s="1">
        <v>-11.3285071449582</v>
      </c>
      <c r="AG1573" s="1">
        <v>177.02080828075501</v>
      </c>
      <c r="AH1573" s="1">
        <v>973.44083866124402</v>
      </c>
      <c r="AK1573" s="1">
        <v>25.8</v>
      </c>
      <c r="AL1573" s="1">
        <v>-12.466355113169801</v>
      </c>
      <c r="AM1573" s="1">
        <v>176.970454273847</v>
      </c>
      <c r="AN1573" s="1">
        <v>972.77906494015895</v>
      </c>
      <c r="AQ1573" s="1">
        <v>25.8</v>
      </c>
      <c r="AR1573" s="1">
        <v>-12.4954994020163</v>
      </c>
      <c r="AS1573" s="1">
        <v>177.03026873053699</v>
      </c>
      <c r="AT1573" s="1">
        <v>966.52601280963495</v>
      </c>
      <c r="AW1573" s="1">
        <v>25.8</v>
      </c>
      <c r="AX1573" s="1">
        <v>-11.483536451073601</v>
      </c>
      <c r="AY1573" s="1">
        <v>177.015315116365</v>
      </c>
      <c r="AZ1573" s="1">
        <v>966.62153283485998</v>
      </c>
    </row>
    <row r="1574" spans="1:52" x14ac:dyDescent="0.25">
      <c r="A1574" s="1">
        <v>25.816666666666698</v>
      </c>
      <c r="B1574" s="1">
        <v>-11.1167151401469</v>
      </c>
      <c r="C1574" s="1">
        <v>177.193690371137</v>
      </c>
      <c r="D1574" s="1">
        <v>973.99931037421902</v>
      </c>
      <c r="G1574" s="1">
        <v>25.816666666666698</v>
      </c>
      <c r="H1574" s="1">
        <v>-11.0369116685933</v>
      </c>
      <c r="I1574" s="1">
        <v>176.976100026137</v>
      </c>
      <c r="J1574" s="1">
        <v>966.93616908408205</v>
      </c>
      <c r="M1574" s="1">
        <v>25.816666666666698</v>
      </c>
      <c r="N1574" s="1">
        <v>-11.4232642306843</v>
      </c>
      <c r="O1574" s="1">
        <v>176.93017106832099</v>
      </c>
      <c r="P1574" s="1">
        <v>965.98051106813602</v>
      </c>
      <c r="S1574" s="1">
        <v>25.816666666666698</v>
      </c>
      <c r="T1574" s="1">
        <v>-11.488114088065201</v>
      </c>
      <c r="U1574" s="1">
        <v>176.89095597809299</v>
      </c>
      <c r="V1574" s="1">
        <v>970.70951525625696</v>
      </c>
      <c r="Y1574" s="1">
        <v>25.816666666666698</v>
      </c>
      <c r="Z1574" s="1">
        <v>-12.0362098238593</v>
      </c>
      <c r="AA1574" s="1">
        <v>177.04049211981899</v>
      </c>
      <c r="AB1574" s="1">
        <v>973.36958011207503</v>
      </c>
      <c r="AE1574" s="1">
        <v>25.816666666666698</v>
      </c>
      <c r="AF1574" s="1">
        <v>-11.027298630911</v>
      </c>
      <c r="AG1574" s="1">
        <v>177.039118828721</v>
      </c>
      <c r="AH1574" s="1">
        <v>973.43809207904906</v>
      </c>
      <c r="AK1574" s="1">
        <v>25.816666666666698</v>
      </c>
      <c r="AL1574" s="1">
        <v>-12.2626502670437</v>
      </c>
      <c r="AM1574" s="1">
        <v>176.96358781836</v>
      </c>
      <c r="AN1574" s="1">
        <v>972.74076537732901</v>
      </c>
      <c r="AQ1574" s="1">
        <v>25.816666666666698</v>
      </c>
      <c r="AR1574" s="1">
        <v>-12.1723182304095</v>
      </c>
      <c r="AS1574" s="1">
        <v>177.014552176866</v>
      </c>
      <c r="AT1574" s="1">
        <v>966.43293419080601</v>
      </c>
      <c r="AW1574" s="1">
        <v>25.816666666666698</v>
      </c>
      <c r="AX1574" s="1">
        <v>-11.1562354061743</v>
      </c>
      <c r="AY1574" s="1">
        <v>177.00570207868199</v>
      </c>
      <c r="AZ1574" s="1">
        <v>966.60734216018602</v>
      </c>
    </row>
    <row r="1575" spans="1:52" x14ac:dyDescent="0.25">
      <c r="A1575" s="1">
        <v>25.8333333333333</v>
      </c>
      <c r="B1575" s="1">
        <v>-10.7978064297322</v>
      </c>
      <c r="C1575" s="1">
        <v>177.201472354023</v>
      </c>
      <c r="D1575" s="1">
        <v>974.03028571786194</v>
      </c>
      <c r="G1575" s="1">
        <v>25.8333333333333</v>
      </c>
      <c r="H1575" s="1">
        <v>-10.694657009521499</v>
      </c>
      <c r="I1575" s="1">
        <v>176.96480852155699</v>
      </c>
      <c r="J1575" s="1">
        <v>966.89146082946399</v>
      </c>
      <c r="M1575" s="1">
        <v>25.8333333333333</v>
      </c>
      <c r="N1575" s="1">
        <v>-11.106491750865599</v>
      </c>
      <c r="O1575" s="1">
        <v>176.94298845189701</v>
      </c>
      <c r="P1575" s="1">
        <v>965.96967732725602</v>
      </c>
      <c r="S1575" s="1">
        <v>25.8333333333333</v>
      </c>
      <c r="T1575" s="1">
        <v>-11.2035376550875</v>
      </c>
      <c r="U1575" s="1">
        <v>176.88531022580301</v>
      </c>
      <c r="V1575" s="1">
        <v>970.71302477795098</v>
      </c>
      <c r="Y1575" s="1">
        <v>25.8333333333333</v>
      </c>
      <c r="Z1575" s="1">
        <v>-11.7377478920071</v>
      </c>
      <c r="AA1575" s="1">
        <v>177.036830010225</v>
      </c>
      <c r="AB1575" s="1">
        <v>973.165570090149</v>
      </c>
      <c r="AE1575" s="1">
        <v>25.8333333333333</v>
      </c>
      <c r="AF1575" s="1">
        <v>-10.706864041499101</v>
      </c>
      <c r="AG1575" s="1">
        <v>177.04384905361201</v>
      </c>
      <c r="AH1575" s="1">
        <v>973.42557987127202</v>
      </c>
      <c r="AK1575" s="1">
        <v>25.8333333333333</v>
      </c>
      <c r="AL1575" s="1">
        <v>-12.025986434578</v>
      </c>
      <c r="AM1575" s="1">
        <v>176.955042895975</v>
      </c>
      <c r="AN1575" s="1">
        <v>972.71802978027097</v>
      </c>
      <c r="AQ1575" s="1">
        <v>25.8333333333333</v>
      </c>
      <c r="AR1575" s="1">
        <v>-11.817246187761199</v>
      </c>
      <c r="AS1575" s="1">
        <v>177.020655692855</v>
      </c>
      <c r="AT1575" s="1">
        <v>966.44941368397599</v>
      </c>
      <c r="AW1575" s="1">
        <v>25.8333333333333</v>
      </c>
      <c r="AX1575" s="1">
        <v>-10.7933813806403</v>
      </c>
      <c r="AY1575" s="1">
        <v>177.01226335837001</v>
      </c>
      <c r="AZ1575" s="1">
        <v>966.59879723780205</v>
      </c>
    </row>
    <row r="1576" spans="1:52" x14ac:dyDescent="0.25">
      <c r="A1576" s="1">
        <v>25.85</v>
      </c>
      <c r="B1576" s="1">
        <v>-10.4155737409337</v>
      </c>
      <c r="C1576" s="1">
        <v>177.19506366223499</v>
      </c>
      <c r="D1576" s="1">
        <v>974.03287971215696</v>
      </c>
      <c r="G1576" s="1">
        <v>25.85</v>
      </c>
      <c r="H1576" s="1">
        <v>-10.335312505680999</v>
      </c>
      <c r="I1576" s="1">
        <v>176.96770769165201</v>
      </c>
      <c r="J1576" s="1">
        <v>966.85529749723105</v>
      </c>
      <c r="M1576" s="1">
        <v>25.85</v>
      </c>
      <c r="N1576" s="1">
        <v>-10.746231719626801</v>
      </c>
      <c r="O1576" s="1">
        <v>176.94497209459399</v>
      </c>
      <c r="P1576" s="1">
        <v>965.99409139121201</v>
      </c>
      <c r="S1576" s="1">
        <v>25.85</v>
      </c>
      <c r="T1576" s="1">
        <v>-10.921860392204501</v>
      </c>
      <c r="U1576" s="1">
        <v>176.88790422009899</v>
      </c>
      <c r="V1576" s="1">
        <v>970.66740099593403</v>
      </c>
      <c r="Y1576" s="1">
        <v>25.85</v>
      </c>
      <c r="Z1576" s="1">
        <v>-11.4197547089907</v>
      </c>
      <c r="AA1576" s="1">
        <v>177.04323870201301</v>
      </c>
      <c r="AB1576" s="1">
        <v>973.20112307078398</v>
      </c>
      <c r="AE1576" s="1">
        <v>25.85</v>
      </c>
      <c r="AF1576" s="1">
        <v>-10.353165289948301</v>
      </c>
      <c r="AG1576" s="1">
        <v>177.046900811607</v>
      </c>
      <c r="AH1576" s="1">
        <v>973.437939491149</v>
      </c>
      <c r="AK1576" s="1">
        <v>25.85</v>
      </c>
      <c r="AL1576" s="1">
        <v>-11.745987638591901</v>
      </c>
      <c r="AM1576" s="1">
        <v>176.96892839485</v>
      </c>
      <c r="AN1576" s="1">
        <v>972.70551757249405</v>
      </c>
      <c r="AQ1576" s="1">
        <v>25.85</v>
      </c>
      <c r="AR1576" s="1">
        <v>-11.3953406450355</v>
      </c>
      <c r="AS1576" s="1">
        <v>177.03820330132299</v>
      </c>
      <c r="AT1576" s="1">
        <v>966.44910850817598</v>
      </c>
      <c r="AW1576" s="1">
        <v>25.85</v>
      </c>
      <c r="AX1576" s="1">
        <v>-10.4129797466385</v>
      </c>
      <c r="AY1576" s="1">
        <v>177.00722795767999</v>
      </c>
      <c r="AZ1576" s="1">
        <v>966.66349450728296</v>
      </c>
    </row>
    <row r="1577" spans="1:52" x14ac:dyDescent="0.25">
      <c r="A1577" s="1">
        <v>25.866666666666699</v>
      </c>
      <c r="B1577" s="1">
        <v>-10.0429540898176</v>
      </c>
      <c r="C1577" s="1">
        <v>177.19674212913199</v>
      </c>
      <c r="D1577" s="1">
        <v>974.06171882520505</v>
      </c>
      <c r="G1577" s="1">
        <v>25.866666666666699</v>
      </c>
      <c r="H1577" s="1">
        <v>-9.9442297186988107</v>
      </c>
      <c r="I1577" s="1">
        <v>176.97716814143499</v>
      </c>
      <c r="J1577" s="1">
        <v>966.84827845384405</v>
      </c>
      <c r="M1577" s="1">
        <v>25.866666666666699</v>
      </c>
      <c r="N1577" s="1">
        <v>-10.370255134716899</v>
      </c>
      <c r="O1577" s="1">
        <v>176.95489030807599</v>
      </c>
      <c r="P1577" s="1">
        <v>966.00233113779598</v>
      </c>
      <c r="S1577" s="1">
        <v>25.866666666666699</v>
      </c>
      <c r="T1577" s="1">
        <v>-10.597611105299601</v>
      </c>
      <c r="U1577" s="1">
        <v>176.88103776461099</v>
      </c>
      <c r="V1577" s="1">
        <v>970.65305773336104</v>
      </c>
      <c r="Y1577" s="1">
        <v>25.866666666666699</v>
      </c>
      <c r="Z1577" s="1">
        <v>-11.0706335944315</v>
      </c>
      <c r="AA1577" s="1">
        <v>177.03332048853201</v>
      </c>
      <c r="AB1577" s="1">
        <v>973.15870363466195</v>
      </c>
      <c r="AE1577" s="1">
        <v>25.866666666666699</v>
      </c>
      <c r="AF1577" s="1">
        <v>-9.9921423192108705</v>
      </c>
      <c r="AG1577" s="1">
        <v>177.06505877167299</v>
      </c>
      <c r="AH1577" s="1">
        <v>973.45243534162296</v>
      </c>
      <c r="AK1577" s="1">
        <v>25.866666666666699</v>
      </c>
      <c r="AL1577" s="1">
        <v>-11.431809153068601</v>
      </c>
      <c r="AM1577" s="1">
        <v>176.96648698845399</v>
      </c>
      <c r="AN1577" s="1">
        <v>972.73038940014806</v>
      </c>
      <c r="AQ1577" s="1">
        <v>25.866666666666699</v>
      </c>
      <c r="AR1577" s="1">
        <v>-10.9984595178639</v>
      </c>
      <c r="AS1577" s="1">
        <v>177.05605608559</v>
      </c>
      <c r="AT1577" s="1">
        <v>966.39509239167501</v>
      </c>
      <c r="AW1577" s="1">
        <v>25.866666666666699</v>
      </c>
      <c r="AX1577" s="1">
        <v>-10.0238806023526</v>
      </c>
      <c r="AY1577" s="1">
        <v>177.00387102388601</v>
      </c>
      <c r="AZ1577" s="1">
        <v>966.61146203347801</v>
      </c>
    </row>
    <row r="1578" spans="1:52" x14ac:dyDescent="0.25">
      <c r="A1578" s="1">
        <v>25.883333333333301</v>
      </c>
      <c r="B1578" s="1">
        <v>-9.6556860003283909</v>
      </c>
      <c r="C1578" s="1">
        <v>177.228480412273</v>
      </c>
      <c r="D1578" s="1">
        <v>974.07575691197906</v>
      </c>
      <c r="G1578" s="1">
        <v>25.883333333333301</v>
      </c>
      <c r="H1578" s="1">
        <v>-9.5410924876387107</v>
      </c>
      <c r="I1578" s="1">
        <v>176.980525075229</v>
      </c>
      <c r="J1578" s="1">
        <v>966.77366297088099</v>
      </c>
      <c r="M1578" s="1">
        <v>25.883333333333301</v>
      </c>
      <c r="N1578" s="1">
        <v>-9.9715429527486794</v>
      </c>
      <c r="O1578" s="1">
        <v>176.961451587764</v>
      </c>
      <c r="P1578" s="1">
        <v>966.01621663667095</v>
      </c>
      <c r="S1578" s="1">
        <v>25.883333333333301</v>
      </c>
      <c r="T1578" s="1">
        <v>-10.250931397135901</v>
      </c>
      <c r="U1578" s="1">
        <v>176.88393693470601</v>
      </c>
      <c r="V1578" s="1">
        <v>970.65382067285896</v>
      </c>
      <c r="Y1578" s="1">
        <v>25.883333333333301</v>
      </c>
      <c r="Z1578" s="1">
        <v>-10.6966406522179</v>
      </c>
      <c r="AA1578" s="1">
        <v>177.042933526214</v>
      </c>
      <c r="AB1578" s="1">
        <v>973.13352663120804</v>
      </c>
      <c r="AE1578" s="1">
        <v>25.883333333333301</v>
      </c>
      <c r="AF1578" s="1">
        <v>-9.5952611920392901</v>
      </c>
      <c r="AG1578" s="1">
        <v>177.06872088126701</v>
      </c>
      <c r="AH1578" s="1">
        <v>973.46983036219103</v>
      </c>
      <c r="AK1578" s="1">
        <v>25.883333333333301</v>
      </c>
      <c r="AL1578" s="1">
        <v>-11.100235646977101</v>
      </c>
      <c r="AM1578" s="1">
        <v>176.95412736857699</v>
      </c>
      <c r="AN1578" s="1">
        <v>972.69468383161302</v>
      </c>
      <c r="AQ1578" s="1">
        <v>25.883333333333301</v>
      </c>
      <c r="AR1578" s="1">
        <v>-10.5754858598402</v>
      </c>
      <c r="AS1578" s="1">
        <v>177.02797991204099</v>
      </c>
      <c r="AT1578" s="1">
        <v>966.36121787793797</v>
      </c>
      <c r="AW1578" s="1">
        <v>25.883333333333301</v>
      </c>
      <c r="AX1578" s="1">
        <v>-9.6160131464011993</v>
      </c>
      <c r="AY1578" s="1">
        <v>177.01256853416999</v>
      </c>
      <c r="AZ1578" s="1">
        <v>966.65067712370603</v>
      </c>
    </row>
    <row r="1579" spans="1:52" x14ac:dyDescent="0.25">
      <c r="A1579" s="1">
        <v>25.9</v>
      </c>
      <c r="B1579" s="1">
        <v>-9.2401891493909698</v>
      </c>
      <c r="C1579" s="1">
        <v>177.22176654468601</v>
      </c>
      <c r="D1579" s="1">
        <v>974.07255256608505</v>
      </c>
      <c r="G1579" s="1">
        <v>25.9</v>
      </c>
      <c r="H1579" s="1">
        <v>-9.1303258615926097</v>
      </c>
      <c r="I1579" s="1">
        <v>176.97960954782999</v>
      </c>
      <c r="J1579" s="1">
        <v>966.90595667993796</v>
      </c>
      <c r="M1579" s="1">
        <v>25.9</v>
      </c>
      <c r="N1579" s="1">
        <v>-9.5714574796829801</v>
      </c>
      <c r="O1579" s="1">
        <v>176.976710377736</v>
      </c>
      <c r="P1579" s="1">
        <v>966.00355184099396</v>
      </c>
      <c r="S1579" s="1">
        <v>25.9</v>
      </c>
      <c r="T1579" s="1">
        <v>-9.8694616478360295</v>
      </c>
      <c r="U1579" s="1">
        <v>176.897364669881</v>
      </c>
      <c r="V1579" s="1">
        <v>970.64298693197895</v>
      </c>
      <c r="Y1579" s="1">
        <v>25.9</v>
      </c>
      <c r="Z1579" s="1">
        <v>-10.2863317898709</v>
      </c>
      <c r="AA1579" s="1">
        <v>177.044611993111</v>
      </c>
      <c r="AB1579" s="1">
        <v>973.04761964366605</v>
      </c>
      <c r="AE1579" s="1">
        <v>25.9</v>
      </c>
      <c r="AF1579" s="1">
        <v>-9.2008214712632306</v>
      </c>
      <c r="AG1579" s="1">
        <v>177.06124407418</v>
      </c>
      <c r="AH1579" s="1">
        <v>973.46006473660896</v>
      </c>
      <c r="AK1579" s="1">
        <v>25.9</v>
      </c>
      <c r="AL1579" s="1">
        <v>-10.7364660940448</v>
      </c>
      <c r="AM1579" s="1">
        <v>176.969691334348</v>
      </c>
      <c r="AN1579" s="1">
        <v>972.64982298909604</v>
      </c>
      <c r="AQ1579" s="1">
        <v>25.9</v>
      </c>
      <c r="AR1579" s="1">
        <v>-10.1377111755437</v>
      </c>
      <c r="AS1579" s="1">
        <v>177.02492815404699</v>
      </c>
      <c r="AT1579" s="1">
        <v>966.36854209712396</v>
      </c>
      <c r="AW1579" s="1">
        <v>25.9</v>
      </c>
      <c r="AX1579" s="1">
        <v>-9.1858678570906704</v>
      </c>
      <c r="AY1579" s="1">
        <v>177.03789812552299</v>
      </c>
      <c r="AZ1579" s="1">
        <v>966.65937463399098</v>
      </c>
    </row>
    <row r="1580" spans="1:52" x14ac:dyDescent="0.25">
      <c r="A1580" s="1">
        <v>25.9166666666667</v>
      </c>
      <c r="B1580" s="1">
        <v>-8.8068395141863203</v>
      </c>
      <c r="C1580" s="1">
        <v>177.22649676957701</v>
      </c>
      <c r="D1580" s="1">
        <v>974.06889045649098</v>
      </c>
      <c r="G1580" s="1">
        <v>25.9166666666667</v>
      </c>
      <c r="H1580" s="1">
        <v>-8.7039952697750795</v>
      </c>
      <c r="I1580" s="1">
        <v>176.981288014727</v>
      </c>
      <c r="J1580" s="1">
        <v>966.89771693335297</v>
      </c>
      <c r="M1580" s="1">
        <v>25.9166666666667</v>
      </c>
      <c r="N1580" s="1">
        <v>-9.1431432451690906</v>
      </c>
      <c r="O1580" s="1">
        <v>176.97121721334599</v>
      </c>
      <c r="P1580" s="1">
        <v>966.01011312068204</v>
      </c>
      <c r="S1580" s="1">
        <v>25.9166666666667</v>
      </c>
      <c r="T1580" s="1">
        <v>-9.4818883825473694</v>
      </c>
      <c r="U1580" s="1">
        <v>176.89156632969201</v>
      </c>
      <c r="V1580" s="1">
        <v>970.59934679265905</v>
      </c>
      <c r="Y1580" s="1">
        <v>25.9166666666667</v>
      </c>
      <c r="Z1580" s="1">
        <v>-9.8667150656410705</v>
      </c>
      <c r="AA1580" s="1">
        <v>177.01653581956199</v>
      </c>
      <c r="AB1580" s="1">
        <v>972.808209229005</v>
      </c>
      <c r="AE1580" s="1">
        <v>25.9166666666667</v>
      </c>
      <c r="AF1580" s="1">
        <v>-8.7845616808272098</v>
      </c>
      <c r="AG1580" s="1">
        <v>177.08809954453099</v>
      </c>
      <c r="AH1580" s="1">
        <v>973.43946537014699</v>
      </c>
      <c r="AK1580" s="1">
        <v>25.9166666666667</v>
      </c>
      <c r="AL1580" s="1">
        <v>-10.3481298892575</v>
      </c>
      <c r="AM1580" s="1">
        <v>176.96938615854901</v>
      </c>
      <c r="AN1580" s="1">
        <v>972.64143065461099</v>
      </c>
      <c r="AQ1580" s="1">
        <v>25.9166666666667</v>
      </c>
      <c r="AR1580" s="1">
        <v>-9.6900182777653807</v>
      </c>
      <c r="AS1580" s="1">
        <v>177.03454119172901</v>
      </c>
      <c r="AT1580" s="1">
        <v>966.31788291441705</v>
      </c>
      <c r="AW1580" s="1">
        <v>25.9166666666667</v>
      </c>
      <c r="AX1580" s="1">
        <v>-8.7543492766826603</v>
      </c>
      <c r="AY1580" s="1">
        <v>177.02187639605299</v>
      </c>
      <c r="AZ1580" s="1">
        <v>966.66349450728296</v>
      </c>
    </row>
    <row r="1581" spans="1:52" x14ac:dyDescent="0.25">
      <c r="A1581" s="1">
        <v>25.933333333333302</v>
      </c>
      <c r="B1581" s="1">
        <v>-8.3800511586696302</v>
      </c>
      <c r="C1581" s="1">
        <v>177.221613956786</v>
      </c>
      <c r="D1581" s="1">
        <v>974.11100471681402</v>
      </c>
      <c r="G1581" s="1">
        <v>25.933333333333302</v>
      </c>
      <c r="H1581" s="1">
        <v>-8.2657628217793899</v>
      </c>
      <c r="I1581" s="1">
        <v>176.99196916770799</v>
      </c>
      <c r="J1581" s="1">
        <v>966.91694300871802</v>
      </c>
      <c r="M1581" s="1">
        <v>25.933333333333302</v>
      </c>
      <c r="N1581" s="1">
        <v>-8.7113194889616405</v>
      </c>
      <c r="O1581" s="1">
        <v>176.97320085604201</v>
      </c>
      <c r="P1581" s="1">
        <v>966.02232015265997</v>
      </c>
      <c r="S1581" s="1">
        <v>25.933333333333302</v>
      </c>
      <c r="T1581" s="1">
        <v>-9.0816503215819502</v>
      </c>
      <c r="U1581" s="1">
        <v>176.90087419157501</v>
      </c>
      <c r="V1581" s="1">
        <v>970.58057848099395</v>
      </c>
      <c r="Y1581" s="1">
        <v>25.933333333333302</v>
      </c>
      <c r="Z1581" s="1">
        <v>-9.44114741332214</v>
      </c>
      <c r="AA1581" s="1">
        <v>177.01775652276001</v>
      </c>
      <c r="AB1581" s="1">
        <v>972.74549560221999</v>
      </c>
      <c r="AE1581" s="1">
        <v>25.933333333333302</v>
      </c>
      <c r="AF1581" s="1">
        <v>-8.3719639999844695</v>
      </c>
      <c r="AG1581" s="1">
        <v>177.08504778653699</v>
      </c>
      <c r="AH1581" s="1">
        <v>973.44739994093197</v>
      </c>
      <c r="AK1581" s="1">
        <v>25.933333333333302</v>
      </c>
      <c r="AL1581" s="1">
        <v>-9.9582678054730405</v>
      </c>
      <c r="AM1581" s="1">
        <v>176.97121721334599</v>
      </c>
      <c r="AN1581" s="1">
        <v>972.59763792739204</v>
      </c>
      <c r="AQ1581" s="1">
        <v>25.933333333333302</v>
      </c>
      <c r="AR1581" s="1">
        <v>-9.2232518925220592</v>
      </c>
      <c r="AS1581" s="1">
        <v>177.04705339950601</v>
      </c>
      <c r="AT1581" s="1">
        <v>966.36823692132498</v>
      </c>
      <c r="AW1581" s="1">
        <v>25.933333333333302</v>
      </c>
      <c r="AX1581" s="1">
        <v>-8.3248143389710094</v>
      </c>
      <c r="AY1581" s="1">
        <v>177.03881365292199</v>
      </c>
      <c r="AZ1581" s="1">
        <v>966.65632287599601</v>
      </c>
    </row>
    <row r="1582" spans="1:52" x14ac:dyDescent="0.25">
      <c r="A1582" s="1">
        <v>25.95</v>
      </c>
      <c r="B1582" s="1">
        <v>-7.9416661227742198</v>
      </c>
      <c r="C1582" s="1">
        <v>177.250147894034</v>
      </c>
      <c r="D1582" s="1">
        <v>974.093457108346</v>
      </c>
      <c r="G1582" s="1">
        <v>25.95</v>
      </c>
      <c r="H1582" s="1">
        <v>-7.8249363794884603</v>
      </c>
      <c r="I1582" s="1">
        <v>177.00249773278799</v>
      </c>
      <c r="J1582" s="1">
        <v>966.96348231813204</v>
      </c>
      <c r="M1582" s="1">
        <v>25.95</v>
      </c>
      <c r="N1582" s="1">
        <v>-8.2765965626595097</v>
      </c>
      <c r="O1582" s="1">
        <v>176.969691334348</v>
      </c>
      <c r="P1582" s="1">
        <v>966.02323568005795</v>
      </c>
      <c r="S1582" s="1">
        <v>25.95</v>
      </c>
      <c r="T1582" s="1">
        <v>-8.6618810094523706</v>
      </c>
      <c r="U1582" s="1">
        <v>176.90423112536899</v>
      </c>
      <c r="V1582" s="1">
        <v>970.58195177209097</v>
      </c>
      <c r="Y1582" s="1">
        <v>25.95</v>
      </c>
      <c r="Z1582" s="1">
        <v>-9.0074926023180506</v>
      </c>
      <c r="AA1582" s="1">
        <v>177.01241594627001</v>
      </c>
      <c r="AB1582" s="1">
        <v>972.67942504164103</v>
      </c>
      <c r="AE1582" s="1">
        <v>25.95</v>
      </c>
      <c r="AF1582" s="1">
        <v>-7.9402928316767403</v>
      </c>
      <c r="AG1582" s="1">
        <v>177.08413225913799</v>
      </c>
      <c r="AH1582" s="1">
        <v>973.46693119209601</v>
      </c>
      <c r="AK1582" s="1">
        <v>25.95</v>
      </c>
      <c r="AL1582" s="1">
        <v>-9.5420080150370303</v>
      </c>
      <c r="AM1582" s="1">
        <v>176.961298999864</v>
      </c>
      <c r="AN1582" s="1">
        <v>972.61869505755305</v>
      </c>
      <c r="AQ1582" s="1">
        <v>25.95</v>
      </c>
      <c r="AR1582" s="1">
        <v>-8.7592320894737004</v>
      </c>
      <c r="AS1582" s="1">
        <v>177.03988176822</v>
      </c>
      <c r="AT1582" s="1">
        <v>966.36411704803197</v>
      </c>
      <c r="AW1582" s="1">
        <v>25.95</v>
      </c>
      <c r="AX1582" s="1">
        <v>-7.8821568418834396</v>
      </c>
      <c r="AY1582" s="1">
        <v>177.04262835041499</v>
      </c>
      <c r="AZ1582" s="1">
        <v>966.75001184642394</v>
      </c>
    </row>
    <row r="1583" spans="1:52" x14ac:dyDescent="0.25">
      <c r="A1583" s="1">
        <v>25.966666666666701</v>
      </c>
      <c r="B1583" s="1">
        <v>-7.5029759110793703</v>
      </c>
      <c r="C1583" s="1">
        <v>177.26266010181101</v>
      </c>
      <c r="D1583" s="1">
        <v>974.07819831837401</v>
      </c>
      <c r="G1583" s="1">
        <v>25.966666666666701</v>
      </c>
      <c r="H1583" s="1">
        <v>-7.4044041278602899</v>
      </c>
      <c r="I1583" s="1">
        <v>177.014399588966</v>
      </c>
      <c r="J1583" s="1">
        <v>966.94929164345797</v>
      </c>
      <c r="M1583" s="1">
        <v>25.966666666666701</v>
      </c>
      <c r="N1583" s="1">
        <v>-7.8366856477668998</v>
      </c>
      <c r="O1583" s="1">
        <v>176.99578386520099</v>
      </c>
      <c r="P1583" s="1">
        <v>966.01331746657604</v>
      </c>
      <c r="S1583" s="1">
        <v>25.966666666666701</v>
      </c>
      <c r="T1583" s="1">
        <v>-8.2477574496124397</v>
      </c>
      <c r="U1583" s="1">
        <v>176.915827805747</v>
      </c>
      <c r="V1583" s="1">
        <v>970.56654039421903</v>
      </c>
      <c r="Y1583" s="1">
        <v>25.966666666666701</v>
      </c>
      <c r="Z1583" s="1">
        <v>-8.5781102525061197</v>
      </c>
      <c r="AA1583" s="1">
        <v>177.01943498965699</v>
      </c>
      <c r="AB1583" s="1">
        <v>972.66218260897301</v>
      </c>
      <c r="AE1583" s="1">
        <v>25.966666666666701</v>
      </c>
      <c r="AF1583" s="1">
        <v>-7.51686140995389</v>
      </c>
      <c r="AG1583" s="1">
        <v>177.09023577512701</v>
      </c>
      <c r="AH1583" s="1">
        <v>973.47074588958901</v>
      </c>
      <c r="AK1583" s="1">
        <v>25.966666666666701</v>
      </c>
      <c r="AL1583" s="1">
        <v>-9.1205602360105296</v>
      </c>
      <c r="AM1583" s="1">
        <v>176.981135426827</v>
      </c>
      <c r="AN1583" s="1">
        <v>972.58588865911304</v>
      </c>
      <c r="AQ1583" s="1">
        <v>25.966666666666701</v>
      </c>
      <c r="AR1583" s="1">
        <v>-8.3083348458012605</v>
      </c>
      <c r="AS1583" s="1">
        <v>177.02630144514501</v>
      </c>
      <c r="AT1583" s="1">
        <v>966.37617149210996</v>
      </c>
      <c r="AW1583" s="1">
        <v>25.966666666666701</v>
      </c>
      <c r="AX1583" s="1">
        <v>-7.4597935354586298</v>
      </c>
      <c r="AY1583" s="1">
        <v>177.05620867349</v>
      </c>
      <c r="AZ1583" s="1">
        <v>966.72590295826797</v>
      </c>
    </row>
    <row r="1584" spans="1:52" x14ac:dyDescent="0.25">
      <c r="A1584" s="1">
        <v>25.983333333333299</v>
      </c>
      <c r="B1584" s="1">
        <v>-7.0632175840864901</v>
      </c>
      <c r="C1584" s="1">
        <v>177.25075824563299</v>
      </c>
      <c r="D1584" s="1">
        <v>974.07987678527104</v>
      </c>
      <c r="G1584" s="1">
        <v>25.983333333333299</v>
      </c>
      <c r="H1584" s="1">
        <v>-6.9777683602433198</v>
      </c>
      <c r="I1584" s="1">
        <v>177.015925467964</v>
      </c>
      <c r="J1584" s="1">
        <v>966.96027797223803</v>
      </c>
      <c r="M1584" s="1">
        <v>25.983333333333299</v>
      </c>
      <c r="N1584" s="1">
        <v>-7.4083714132530103</v>
      </c>
      <c r="O1584" s="1">
        <v>176.98784929441501</v>
      </c>
      <c r="P1584" s="1">
        <v>966.01881063096596</v>
      </c>
      <c r="S1584" s="1">
        <v>25.983333333333299</v>
      </c>
      <c r="T1584" s="1">
        <v>-7.8264622584856598</v>
      </c>
      <c r="U1584" s="1">
        <v>176.90346818587</v>
      </c>
      <c r="V1584" s="1">
        <v>970.544109972961</v>
      </c>
      <c r="Y1584" s="1">
        <v>25.983333333333299</v>
      </c>
      <c r="Z1584" s="1">
        <v>-8.1284337120314394</v>
      </c>
      <c r="AA1584" s="1">
        <v>177.029810966838</v>
      </c>
      <c r="AB1584" s="1">
        <v>972.70246581449896</v>
      </c>
      <c r="AE1584" s="1">
        <v>25.983333333333299</v>
      </c>
      <c r="AF1584" s="1">
        <v>-7.0996860921195504</v>
      </c>
      <c r="AG1584" s="1">
        <v>177.10503680139999</v>
      </c>
      <c r="AH1584" s="1">
        <v>973.47242435648604</v>
      </c>
      <c r="AK1584" s="1">
        <v>25.983333333333299</v>
      </c>
      <c r="AL1584" s="1">
        <v>-8.6830907275134503</v>
      </c>
      <c r="AM1584" s="1">
        <v>176.977473317234</v>
      </c>
      <c r="AN1584" s="1">
        <v>972.57261351183797</v>
      </c>
      <c r="AQ1584" s="1">
        <v>25.983333333333299</v>
      </c>
      <c r="AR1584" s="1">
        <v>-7.8498082071428099</v>
      </c>
      <c r="AS1584" s="1">
        <v>177.030573906337</v>
      </c>
      <c r="AT1584" s="1">
        <v>966.37159385511904</v>
      </c>
      <c r="AW1584" s="1">
        <v>25.983333333333299</v>
      </c>
      <c r="AX1584" s="1">
        <v>-7.0421604539251303</v>
      </c>
      <c r="AY1584" s="1">
        <v>177.04186541091599</v>
      </c>
      <c r="AZ1584" s="1">
        <v>966.69706384522101</v>
      </c>
    </row>
    <row r="1585" spans="1:52" x14ac:dyDescent="0.25">
      <c r="A1585">
        <v>26</v>
      </c>
      <c r="B1585" s="1">
        <v>-6.6349033495725998</v>
      </c>
      <c r="C1585" s="1">
        <v>177.25289447622899</v>
      </c>
      <c r="D1585" s="1">
        <v>974.10642707982197</v>
      </c>
      <c r="G1585">
        <v>26</v>
      </c>
      <c r="H1585" s="1">
        <v>-6.5578464602140203</v>
      </c>
      <c r="I1585" s="1">
        <v>177.005854666582</v>
      </c>
      <c r="J1585" s="1">
        <v>966.94974940715701</v>
      </c>
      <c r="M1585">
        <v>26</v>
      </c>
      <c r="N1585" s="1">
        <v>-7.0186619173682603</v>
      </c>
      <c r="O1585" s="1">
        <v>177.00539690288301</v>
      </c>
      <c r="P1585" s="1">
        <v>966.02277791635902</v>
      </c>
      <c r="S1585">
        <v>26</v>
      </c>
      <c r="T1585" s="1">
        <v>-7.4031834246625303</v>
      </c>
      <c r="U1585" s="1">
        <v>176.91308122355201</v>
      </c>
      <c r="V1585" s="1">
        <v>970.51939073320602</v>
      </c>
      <c r="Y1585">
        <v>26</v>
      </c>
      <c r="Z1585" s="1">
        <v>-7.6805882263533896</v>
      </c>
      <c r="AA1585" s="1">
        <v>177.02767473624201</v>
      </c>
      <c r="AB1585" s="1">
        <v>972.62083128814902</v>
      </c>
      <c r="AE1585">
        <v>26</v>
      </c>
      <c r="AF1585" s="1">
        <v>-6.6684726875109801</v>
      </c>
      <c r="AG1585" s="1">
        <v>177.10747820779599</v>
      </c>
      <c r="AH1585" s="1">
        <v>973.47578129028</v>
      </c>
      <c r="AK1585">
        <v>26</v>
      </c>
      <c r="AL1585" s="1">
        <v>-8.2253270283536004</v>
      </c>
      <c r="AM1585" s="1">
        <v>176.98998552501101</v>
      </c>
      <c r="AN1585" s="1">
        <v>972.57459715453399</v>
      </c>
      <c r="AQ1585">
        <v>26</v>
      </c>
      <c r="AR1585" s="1">
        <v>-7.3932652111807302</v>
      </c>
      <c r="AS1585" s="1">
        <v>177.06139666208</v>
      </c>
      <c r="AT1585" s="1">
        <v>966.35847129574302</v>
      </c>
      <c r="AW1585">
        <v>26</v>
      </c>
      <c r="AX1585" s="1">
        <v>-6.6255954876896803</v>
      </c>
      <c r="AY1585" s="1">
        <v>177.048274102704</v>
      </c>
      <c r="AZ1585" s="1">
        <v>966.64091149812396</v>
      </c>
    </row>
    <row r="1586" spans="1:52" x14ac:dyDescent="0.25">
      <c r="A1586" s="1">
        <v>26.016666666666701</v>
      </c>
      <c r="B1586" s="1">
        <v>-6.2302402395153003</v>
      </c>
      <c r="C1586" s="1">
        <v>177.27654560068501</v>
      </c>
      <c r="D1586" s="1">
        <v>974.12504280358803</v>
      </c>
      <c r="G1586" s="1">
        <v>26.016666666666701</v>
      </c>
      <c r="H1586" s="1">
        <v>-6.15806616294776</v>
      </c>
      <c r="I1586" s="1">
        <v>177.018214286459</v>
      </c>
      <c r="J1586" s="1">
        <v>966.954784807848</v>
      </c>
      <c r="M1586" s="1">
        <v>26.016666666666701</v>
      </c>
      <c r="N1586" s="1">
        <v>-6.6039280059294496</v>
      </c>
      <c r="O1586" s="1">
        <v>176.98952776131199</v>
      </c>
      <c r="P1586" s="1">
        <v>966.01636922457101</v>
      </c>
      <c r="S1586" s="1">
        <v>26.016666666666701</v>
      </c>
      <c r="T1586" s="1">
        <v>-6.9841770520315496</v>
      </c>
      <c r="U1586" s="1">
        <v>176.920405442739</v>
      </c>
      <c r="V1586" s="1">
        <v>970.52747789189095</v>
      </c>
      <c r="Y1586" s="1">
        <v>26.016666666666701</v>
      </c>
      <c r="Z1586" s="1">
        <v>-7.2504429370428598</v>
      </c>
      <c r="AA1586" s="1">
        <v>177.03118425793599</v>
      </c>
      <c r="AB1586" s="1">
        <v>972.65165404389199</v>
      </c>
      <c r="AE1586" s="1">
        <v>26.016666666666701</v>
      </c>
      <c r="AF1586" s="1">
        <v>-6.2586215888632104</v>
      </c>
      <c r="AG1586" s="1">
        <v>177.11602313018</v>
      </c>
      <c r="AH1586" s="1">
        <v>973.49134525605098</v>
      </c>
      <c r="AK1586" s="1">
        <v>26.016666666666701</v>
      </c>
      <c r="AL1586" s="1">
        <v>-7.7974705575388699</v>
      </c>
      <c r="AM1586" s="1">
        <v>176.987391530716</v>
      </c>
      <c r="AN1586" s="1">
        <v>972.51554563734203</v>
      </c>
      <c r="AQ1586" s="1">
        <v>26.016666666666701</v>
      </c>
      <c r="AR1586" s="1">
        <v>-6.9451145497032503</v>
      </c>
      <c r="AS1586" s="1">
        <v>177.05514055819199</v>
      </c>
      <c r="AT1586" s="1">
        <v>966.38700523298996</v>
      </c>
      <c r="AW1586" s="1">
        <v>26.016666666666701</v>
      </c>
      <c r="AX1586" s="1">
        <v>-6.2191013228357397</v>
      </c>
      <c r="AY1586" s="1">
        <v>177.06032854678199</v>
      </c>
      <c r="AZ1586" s="1">
        <v>966.70408288860801</v>
      </c>
    </row>
    <row r="1587" spans="1:52" x14ac:dyDescent="0.25">
      <c r="A1587" s="1">
        <v>26.033333333333299</v>
      </c>
      <c r="B1587" s="1">
        <v>-5.8213046682658396</v>
      </c>
      <c r="C1587" s="1">
        <v>177.27944477078</v>
      </c>
      <c r="D1587" s="1">
        <v>974.14869392804496</v>
      </c>
      <c r="G1587" s="1">
        <v>26.033333333333299</v>
      </c>
      <c r="H1587" s="1">
        <v>-5.7524875254921399</v>
      </c>
      <c r="I1587" s="1">
        <v>177.01974016545699</v>
      </c>
      <c r="J1587" s="1">
        <v>966.90992396533102</v>
      </c>
      <c r="M1587" s="1">
        <v>26.033333333333299</v>
      </c>
      <c r="N1587" s="1">
        <v>-6.1779025899113504</v>
      </c>
      <c r="O1587" s="1">
        <v>176.999903738493</v>
      </c>
      <c r="P1587" s="1">
        <v>966.02903402024697</v>
      </c>
      <c r="S1587" s="1">
        <v>26.033333333333299</v>
      </c>
      <c r="T1587" s="1">
        <v>-6.5775302992778997</v>
      </c>
      <c r="U1587" s="1">
        <v>176.93459611741301</v>
      </c>
      <c r="V1587" s="1">
        <v>970.52900377088804</v>
      </c>
      <c r="Y1587" s="1">
        <v>26.033333333333299</v>
      </c>
      <c r="Z1587" s="1">
        <v>-6.8265537516208497</v>
      </c>
      <c r="AA1587" s="1">
        <v>177.036067070727</v>
      </c>
      <c r="AB1587" s="1">
        <v>972.51539304944299</v>
      </c>
      <c r="AE1587" s="1">
        <v>26.033333333333299</v>
      </c>
      <c r="AF1587" s="1">
        <v>-5.8623508132905</v>
      </c>
      <c r="AG1587" s="1">
        <v>177.12899310165599</v>
      </c>
      <c r="AH1587" s="1">
        <v>973.52109989649705</v>
      </c>
      <c r="AK1587" s="1">
        <v>26.033333333333299</v>
      </c>
      <c r="AL1587" s="1">
        <v>-7.3738865479162996</v>
      </c>
      <c r="AM1587" s="1">
        <v>176.98174577842599</v>
      </c>
      <c r="AN1587" s="1">
        <v>972.47556760761597</v>
      </c>
      <c r="AQ1587" s="1">
        <v>26.033333333333299</v>
      </c>
      <c r="AR1587" s="1">
        <v>-6.5120700902980397</v>
      </c>
      <c r="AS1587" s="1">
        <v>177.06475359587401</v>
      </c>
      <c r="AT1587" s="1">
        <v>966.35725059254503</v>
      </c>
      <c r="AW1587" s="1">
        <v>26.033333333333299</v>
      </c>
      <c r="AX1587" s="1">
        <v>-5.8240512504608004</v>
      </c>
      <c r="AY1587" s="1">
        <v>177.074366633556</v>
      </c>
      <c r="AZ1587" s="1">
        <v>966.70072595481497</v>
      </c>
    </row>
    <row r="1588" spans="1:52" x14ac:dyDescent="0.25">
      <c r="A1588" s="1">
        <v>26.05</v>
      </c>
      <c r="B1588" s="1">
        <v>-5.4338839908768897</v>
      </c>
      <c r="C1588" s="1">
        <v>177.29134662695799</v>
      </c>
      <c r="D1588" s="1">
        <v>974.16364754221695</v>
      </c>
      <c r="G1588" s="1">
        <v>26.05</v>
      </c>
      <c r="H1588" s="1">
        <v>-5.3617099143093601</v>
      </c>
      <c r="I1588" s="1">
        <v>177.011347830972</v>
      </c>
      <c r="J1588" s="1">
        <v>966.90748255893504</v>
      </c>
      <c r="M1588" s="1">
        <v>26.05</v>
      </c>
      <c r="N1588" s="1">
        <v>-5.7794955837425697</v>
      </c>
      <c r="O1588" s="1">
        <v>177.012721122069</v>
      </c>
      <c r="P1588" s="1">
        <v>966.03818929423096</v>
      </c>
      <c r="S1588" s="1">
        <v>26.05</v>
      </c>
      <c r="T1588" s="1">
        <v>-6.1754611835158402</v>
      </c>
      <c r="U1588" s="1">
        <v>176.95016008318399</v>
      </c>
      <c r="V1588" s="1">
        <v>970.54090562706597</v>
      </c>
      <c r="Y1588" s="1">
        <v>26.05</v>
      </c>
      <c r="Z1588" s="1">
        <v>-6.4087680821876303</v>
      </c>
      <c r="AA1588" s="1">
        <v>177.02904802734</v>
      </c>
      <c r="AB1588" s="1">
        <v>972.457867411248</v>
      </c>
      <c r="AE1588" s="1">
        <v>26.05</v>
      </c>
      <c r="AF1588" s="1">
        <v>-5.4814914155895202</v>
      </c>
      <c r="AG1588" s="1">
        <v>177.13219744755</v>
      </c>
      <c r="AH1588" s="1">
        <v>973.50233158483104</v>
      </c>
      <c r="AK1588" s="1">
        <v>26.05</v>
      </c>
      <c r="AL1588" s="1">
        <v>-6.9443516102046496</v>
      </c>
      <c r="AM1588" s="1">
        <v>176.99563127730099</v>
      </c>
      <c r="AN1588" s="1">
        <v>972.48624876059603</v>
      </c>
      <c r="AQ1588" s="1">
        <v>26.05</v>
      </c>
      <c r="AR1588" s="1">
        <v>-6.0842136194833101</v>
      </c>
      <c r="AS1588" s="1">
        <v>177.059107843584</v>
      </c>
      <c r="AT1588" s="1">
        <v>966.40470542935805</v>
      </c>
      <c r="AW1588" s="1">
        <v>26.05</v>
      </c>
      <c r="AX1588" s="1">
        <v>-5.4163363824091002</v>
      </c>
      <c r="AY1588" s="1">
        <v>177.07589251255399</v>
      </c>
      <c r="AZ1588" s="1">
        <v>966.70042077901496</v>
      </c>
    </row>
    <row r="1589" spans="1:52" x14ac:dyDescent="0.25">
      <c r="A1589" s="1">
        <v>26.066666666666698</v>
      </c>
      <c r="B1589" s="1">
        <v>-5.0580599938666602</v>
      </c>
      <c r="C1589" s="1">
        <v>177.277003364384</v>
      </c>
      <c r="D1589" s="1">
        <v>974.13786018716496</v>
      </c>
      <c r="G1589" s="1">
        <v>26.066666666666698</v>
      </c>
      <c r="H1589" s="1">
        <v>-4.9910739058896096</v>
      </c>
      <c r="I1589" s="1">
        <v>177.01790911066001</v>
      </c>
      <c r="J1589" s="1">
        <v>966.98392909669496</v>
      </c>
      <c r="M1589" s="1">
        <v>26.066666666666698</v>
      </c>
      <c r="N1589" s="1">
        <v>-5.3937533732505498</v>
      </c>
      <c r="O1589" s="1">
        <v>177.01699358326201</v>
      </c>
      <c r="P1589" s="1">
        <v>966.06840169837506</v>
      </c>
      <c r="S1589" s="1">
        <v>26.066666666666698</v>
      </c>
      <c r="T1589" s="1">
        <v>-5.7740024193526596</v>
      </c>
      <c r="U1589" s="1">
        <v>176.941920336599</v>
      </c>
      <c r="V1589" s="1">
        <v>970.52824083139001</v>
      </c>
      <c r="Y1589" s="1">
        <v>26.066666666666698</v>
      </c>
      <c r="Z1589" s="1">
        <v>-5.9836581935678597</v>
      </c>
      <c r="AA1589" s="1">
        <v>177.04522234471</v>
      </c>
      <c r="AB1589" s="1">
        <v>972.488690166992</v>
      </c>
      <c r="AE1589" s="1">
        <v>26.066666666666698</v>
      </c>
      <c r="AF1589" s="1">
        <v>-5.1041415395820904</v>
      </c>
      <c r="AG1589" s="1">
        <v>177.132960387049</v>
      </c>
      <c r="AH1589" s="1">
        <v>973.50553593072505</v>
      </c>
      <c r="AK1589" s="1">
        <v>26.066666666666698</v>
      </c>
      <c r="AL1589" s="1">
        <v>-6.52732888027003</v>
      </c>
      <c r="AM1589" s="1">
        <v>176.99257951930599</v>
      </c>
      <c r="AN1589" s="1">
        <v>972.45908811444599</v>
      </c>
      <c r="AQ1589" s="1">
        <v>26.066666666666698</v>
      </c>
      <c r="AR1589" s="1">
        <v>-5.6748202845346896</v>
      </c>
      <c r="AS1589" s="1">
        <v>177.06673723857</v>
      </c>
      <c r="AT1589" s="1">
        <v>966.39921226496801</v>
      </c>
      <c r="AW1589" s="1">
        <v>26.066666666666698</v>
      </c>
      <c r="AX1589" s="1">
        <v>-5.04509002239047</v>
      </c>
      <c r="AY1589" s="1">
        <v>177.078486506849</v>
      </c>
      <c r="AZ1589" s="1">
        <v>966.78083460216703</v>
      </c>
    </row>
    <row r="1590" spans="1:52" x14ac:dyDescent="0.25">
      <c r="A1590" s="1">
        <v>26.0833333333333</v>
      </c>
      <c r="B1590" s="1">
        <v>-4.6979525505275896</v>
      </c>
      <c r="C1590" s="1">
        <v>177.30752094432799</v>
      </c>
      <c r="D1590" s="1">
        <v>974.15647591093102</v>
      </c>
      <c r="G1590" s="1">
        <v>26.0833333333333</v>
      </c>
      <c r="H1590" s="1">
        <v>-4.6280672924558504</v>
      </c>
      <c r="I1590" s="1">
        <v>177.02874285153999</v>
      </c>
      <c r="J1590" s="1">
        <v>966.966228900327</v>
      </c>
      <c r="M1590" s="1">
        <v>26.0833333333333</v>
      </c>
      <c r="N1590" s="1">
        <v>-5.0246432438279998</v>
      </c>
      <c r="O1590" s="1">
        <v>177.015925467964</v>
      </c>
      <c r="P1590" s="1">
        <v>966.05939901229203</v>
      </c>
      <c r="S1590" s="1">
        <v>26.0833333333333</v>
      </c>
      <c r="T1590" s="1">
        <v>-5.3966525433452297</v>
      </c>
      <c r="U1590" s="1">
        <v>176.94146257290001</v>
      </c>
      <c r="V1590" s="1">
        <v>970.51847520580804</v>
      </c>
      <c r="Y1590" s="1">
        <v>26.0833333333333</v>
      </c>
      <c r="Z1590" s="1">
        <v>-5.5854037752987997</v>
      </c>
      <c r="AA1590" s="1">
        <v>177.04415422941199</v>
      </c>
      <c r="AB1590" s="1">
        <v>972.54697874468502</v>
      </c>
      <c r="AE1590" s="1">
        <v>26.0833333333333</v>
      </c>
      <c r="AF1590" s="1">
        <v>-4.7472384421371299</v>
      </c>
      <c r="AG1590" s="1">
        <v>177.141657897333</v>
      </c>
      <c r="AH1590" s="1">
        <v>973.53422245587296</v>
      </c>
      <c r="AK1590" s="1">
        <v>26.0833333333333</v>
      </c>
      <c r="AL1590" s="1">
        <v>-6.1257175282071303</v>
      </c>
      <c r="AM1590" s="1">
        <v>177.013026297869</v>
      </c>
      <c r="AN1590" s="1">
        <v>972.49113157338695</v>
      </c>
      <c r="AQ1590" s="1">
        <v>26.0833333333333</v>
      </c>
      <c r="AR1590" s="1">
        <v>-5.2863314918477</v>
      </c>
      <c r="AS1590" s="1">
        <v>177.07390886985701</v>
      </c>
      <c r="AT1590" s="1">
        <v>966.40073814396499</v>
      </c>
      <c r="AW1590" s="1">
        <v>26.0833333333333</v>
      </c>
      <c r="AX1590" s="1">
        <v>-4.6848299911516698</v>
      </c>
      <c r="AY1590" s="1">
        <v>177.095423763718</v>
      </c>
      <c r="AZ1590" s="1">
        <v>966.76893274598899</v>
      </c>
    </row>
    <row r="1591" spans="1:52" x14ac:dyDescent="0.25">
      <c r="A1591" s="1">
        <v>26.1</v>
      </c>
      <c r="B1591" s="1">
        <v>-4.3619539953442699</v>
      </c>
      <c r="C1591" s="1">
        <v>177.29729755504701</v>
      </c>
      <c r="D1591" s="1">
        <v>974.14869392804496</v>
      </c>
      <c r="G1591" s="1">
        <v>26.1</v>
      </c>
      <c r="H1591" s="1">
        <v>-4.2818453479912897</v>
      </c>
      <c r="I1591" s="1">
        <v>177.0507155091</v>
      </c>
      <c r="J1591" s="1">
        <v>966.96851771882302</v>
      </c>
      <c r="M1591" s="1">
        <v>26.1</v>
      </c>
      <c r="N1591" s="1">
        <v>-4.66545132788724</v>
      </c>
      <c r="O1591" s="1">
        <v>177.042170586715</v>
      </c>
      <c r="P1591" s="1">
        <v>966.08274496094896</v>
      </c>
      <c r="S1591" s="1">
        <v>26.1</v>
      </c>
      <c r="T1591" s="1">
        <v>-5.0295260566190301</v>
      </c>
      <c r="U1591" s="1">
        <v>176.96877580694999</v>
      </c>
      <c r="V1591" s="1">
        <v>970.50214830053801</v>
      </c>
      <c r="Y1591" s="1">
        <v>26.1</v>
      </c>
      <c r="Z1591" s="1">
        <v>-5.2097323661882902</v>
      </c>
      <c r="AA1591" s="1">
        <v>177.058344904086</v>
      </c>
      <c r="AB1591" s="1">
        <v>972.64234618200999</v>
      </c>
      <c r="AE1591" s="1">
        <v>26.1</v>
      </c>
      <c r="AF1591" s="1">
        <v>-4.4135287054496102</v>
      </c>
      <c r="AG1591" s="1">
        <v>177.16118914849699</v>
      </c>
      <c r="AH1591" s="1">
        <v>973.52842411568304</v>
      </c>
      <c r="AK1591" s="1">
        <v>26.1</v>
      </c>
      <c r="AL1591" s="1">
        <v>-5.7352450928237904</v>
      </c>
      <c r="AM1591" s="1">
        <v>176.998988211095</v>
      </c>
      <c r="AN1591" s="1">
        <v>972.47205808592196</v>
      </c>
      <c r="AQ1591" s="1">
        <v>26.1</v>
      </c>
      <c r="AR1591" s="1">
        <v>-4.90882902794056</v>
      </c>
      <c r="AS1591" s="1">
        <v>177.099085873311</v>
      </c>
      <c r="AT1591" s="1">
        <v>966.50144615778004</v>
      </c>
      <c r="AW1591" s="1">
        <v>26.1</v>
      </c>
      <c r="AX1591" s="1">
        <v>-4.34379603527759</v>
      </c>
      <c r="AY1591" s="1">
        <v>177.08489519863701</v>
      </c>
      <c r="AZ1591" s="1">
        <v>966.76481287269701</v>
      </c>
    </row>
    <row r="1592" spans="1:52" x14ac:dyDescent="0.25">
      <c r="A1592" s="1">
        <v>26.116666666666699</v>
      </c>
      <c r="B1592" s="1">
        <v>-4.0337374230466603</v>
      </c>
      <c r="C1592" s="1">
        <v>177.305384713732</v>
      </c>
      <c r="D1592" s="1">
        <v>974.15128792233998</v>
      </c>
      <c r="G1592" s="1">
        <v>26.116666666666699</v>
      </c>
      <c r="H1592" s="1">
        <v>-3.9487459629026498</v>
      </c>
      <c r="I1592" s="1">
        <v>177.069026057066</v>
      </c>
      <c r="J1592" s="1">
        <v>966.95829432954201</v>
      </c>
      <c r="M1592" s="1">
        <v>26.116666666666699</v>
      </c>
      <c r="N1592" s="1">
        <v>-4.3242647841134403</v>
      </c>
      <c r="O1592" s="1">
        <v>177.04033953191899</v>
      </c>
      <c r="P1592" s="1">
        <v>966.10441244270896</v>
      </c>
      <c r="S1592" s="1">
        <v>26.116666666666699</v>
      </c>
      <c r="T1592" s="1">
        <v>-4.6793368267617597</v>
      </c>
      <c r="U1592" s="1">
        <v>176.958247241869</v>
      </c>
      <c r="V1592" s="1">
        <v>970.47208848429295</v>
      </c>
      <c r="Y1592" s="1">
        <v>26.116666666666699</v>
      </c>
      <c r="Z1592" s="1">
        <v>-4.8400118851668603</v>
      </c>
      <c r="AA1592" s="1">
        <v>177.07512957305499</v>
      </c>
      <c r="AB1592" s="1">
        <v>972.68598632133001</v>
      </c>
      <c r="AE1592" s="1">
        <v>26.116666666666699</v>
      </c>
      <c r="AF1592" s="1">
        <v>-4.0883638911464004</v>
      </c>
      <c r="AG1592" s="1">
        <v>177.15218646241399</v>
      </c>
      <c r="AH1592" s="1">
        <v>973.50858768872001</v>
      </c>
      <c r="AK1592" s="1">
        <v>26.116666666666699</v>
      </c>
      <c r="AL1592" s="1">
        <v>-5.3505709976298004</v>
      </c>
      <c r="AM1592" s="1">
        <v>177.01699358326201</v>
      </c>
      <c r="AN1592" s="1">
        <v>972.46091916924297</v>
      </c>
      <c r="AQ1592" s="1">
        <v>26.116666666666699</v>
      </c>
      <c r="AR1592" s="1">
        <v>-4.5561983916877598</v>
      </c>
      <c r="AS1592" s="1">
        <v>177.10488421349999</v>
      </c>
      <c r="AT1592" s="1">
        <v>966.49244347169702</v>
      </c>
      <c r="AW1592" s="1">
        <v>26.116666666666699</v>
      </c>
      <c r="AX1592" s="1">
        <v>-4.0630342997928901</v>
      </c>
      <c r="AY1592" s="1">
        <v>177.107630795695</v>
      </c>
      <c r="AZ1592" s="1">
        <v>966.81058924261299</v>
      </c>
    </row>
    <row r="1593" spans="1:52" x14ac:dyDescent="0.25">
      <c r="A1593" s="1">
        <v>26.133333333333301</v>
      </c>
      <c r="B1593" s="1">
        <v>-3.7212374044202101</v>
      </c>
      <c r="C1593" s="1">
        <v>177.32598408019501</v>
      </c>
      <c r="D1593" s="1">
        <v>974.17799080479097</v>
      </c>
      <c r="G1593" s="1">
        <v>26.133333333333301</v>
      </c>
      <c r="H1593" s="1">
        <v>-3.6519624979473502</v>
      </c>
      <c r="I1593" s="1">
        <v>177.068415705467</v>
      </c>
      <c r="J1593" s="1">
        <v>966.97156947681697</v>
      </c>
      <c r="M1593" s="1">
        <v>26.133333333333301</v>
      </c>
      <c r="N1593" s="1">
        <v>-3.9989473819105101</v>
      </c>
      <c r="O1593" s="1">
        <v>177.04568010840899</v>
      </c>
      <c r="P1593" s="1">
        <v>966.09388387762795</v>
      </c>
      <c r="S1593" s="1">
        <v>26.133333333333301</v>
      </c>
      <c r="T1593" s="1">
        <v>-4.3396761619851496</v>
      </c>
      <c r="U1593" s="1">
        <v>176.964350757858</v>
      </c>
      <c r="V1593" s="1">
        <v>970.47742906078304</v>
      </c>
      <c r="Y1593" s="1">
        <v>26.133333333333301</v>
      </c>
      <c r="Z1593" s="1">
        <v>-4.4774630354322698</v>
      </c>
      <c r="AA1593" s="1">
        <v>177.08504778653699</v>
      </c>
      <c r="AB1593" s="1">
        <v>972.72398070836005</v>
      </c>
      <c r="AE1593" s="1">
        <v>26.133333333333301</v>
      </c>
      <c r="AF1593" s="1">
        <v>-3.7949373599849401</v>
      </c>
      <c r="AG1593" s="1">
        <v>177.171412537778</v>
      </c>
      <c r="AH1593" s="1">
        <v>973.51835331430198</v>
      </c>
      <c r="AK1593" s="1">
        <v>26.133333333333301</v>
      </c>
      <c r="AL1593" s="1">
        <v>-4.9868014446974502</v>
      </c>
      <c r="AM1593" s="1">
        <v>177.035151543328</v>
      </c>
      <c r="AN1593" s="1">
        <v>972.43436887469102</v>
      </c>
      <c r="AQ1593" s="1">
        <v>26.133333333333301</v>
      </c>
      <c r="AR1593" s="1">
        <v>-4.2281344072898701</v>
      </c>
      <c r="AS1593" s="1">
        <v>177.11648089387899</v>
      </c>
      <c r="AT1593" s="1">
        <v>966.51075401966295</v>
      </c>
      <c r="AW1593" s="1">
        <v>26.133333333333301</v>
      </c>
      <c r="AX1593" s="1">
        <v>-3.7436678256790401</v>
      </c>
      <c r="AY1593" s="1">
        <v>177.10656268039699</v>
      </c>
      <c r="AZ1593" s="1">
        <v>966.76374475739897</v>
      </c>
    </row>
    <row r="1594" spans="1:52" x14ac:dyDescent="0.25">
      <c r="A1594" s="1">
        <v>26.15</v>
      </c>
      <c r="B1594" s="1">
        <v>-3.4384920262391501</v>
      </c>
      <c r="C1594" s="1">
        <v>177.330256541387</v>
      </c>
      <c r="D1594" s="1">
        <v>974.19309700686301</v>
      </c>
      <c r="G1594" s="1">
        <v>26.15</v>
      </c>
      <c r="H1594" s="1">
        <v>-3.3780672179500502</v>
      </c>
      <c r="I1594" s="1">
        <v>177.08397967123901</v>
      </c>
      <c r="J1594" s="1">
        <v>966.97034877362</v>
      </c>
      <c r="M1594" s="1">
        <v>26.15</v>
      </c>
      <c r="N1594" s="1">
        <v>-3.6969759283647399</v>
      </c>
      <c r="O1594" s="1">
        <v>177.07619768835301</v>
      </c>
      <c r="P1594" s="1">
        <v>966.09785116302101</v>
      </c>
      <c r="S1594" s="1">
        <v>26.15</v>
      </c>
      <c r="T1594" s="1">
        <v>-4.0140535839827898</v>
      </c>
      <c r="U1594" s="1">
        <v>176.98159319052701</v>
      </c>
      <c r="V1594" s="1">
        <v>970.46644273200297</v>
      </c>
      <c r="Y1594" s="1">
        <v>26.15</v>
      </c>
      <c r="Z1594" s="1">
        <v>-4.14711023253858</v>
      </c>
      <c r="AA1594" s="1">
        <v>177.08352190753999</v>
      </c>
      <c r="AB1594" s="1">
        <v>972.73939208623096</v>
      </c>
      <c r="AE1594" s="1">
        <v>26.15</v>
      </c>
      <c r="AF1594" s="1">
        <v>-3.50212118042236</v>
      </c>
      <c r="AG1594" s="1">
        <v>177.164546082291</v>
      </c>
      <c r="AH1594" s="1">
        <v>973.523541302892</v>
      </c>
      <c r="AK1594" s="1">
        <v>26.15</v>
      </c>
      <c r="AL1594" s="1">
        <v>-4.6256258860603303</v>
      </c>
      <c r="AM1594" s="1">
        <v>177.04583269630899</v>
      </c>
      <c r="AN1594" s="1">
        <v>972.42078855161606</v>
      </c>
      <c r="AQ1594" s="1">
        <v>26.15</v>
      </c>
      <c r="AR1594" s="1">
        <v>-3.9055635872818999</v>
      </c>
      <c r="AS1594" s="1">
        <v>177.12121111876999</v>
      </c>
      <c r="AT1594" s="1">
        <v>966.50938072856604</v>
      </c>
      <c r="AW1594" s="1">
        <v>26.15</v>
      </c>
      <c r="AX1594" s="1">
        <v>-3.4592439806010602</v>
      </c>
      <c r="AY1594" s="1">
        <v>177.11312396008501</v>
      </c>
      <c r="AZ1594" s="1">
        <v>966.77793543207304</v>
      </c>
    </row>
    <row r="1595" spans="1:52" x14ac:dyDescent="0.25">
      <c r="A1595" s="1">
        <v>26.1666666666667</v>
      </c>
      <c r="B1595" s="1">
        <v>-3.17451495972364</v>
      </c>
      <c r="C1595" s="1">
        <v>177.33758076057299</v>
      </c>
      <c r="D1595" s="1">
        <v>974.16593636071298</v>
      </c>
      <c r="G1595" s="1">
        <v>26.1666666666667</v>
      </c>
      <c r="H1595" s="1">
        <v>-3.0948640760698298</v>
      </c>
      <c r="I1595" s="1">
        <v>177.10671526829699</v>
      </c>
      <c r="J1595" s="1">
        <v>966.97767299280599</v>
      </c>
      <c r="M1595" s="1">
        <v>26.1666666666667</v>
      </c>
      <c r="N1595" s="1">
        <v>-3.4058382156990801</v>
      </c>
      <c r="O1595" s="1">
        <v>177.07207781506099</v>
      </c>
      <c r="P1595" s="1">
        <v>966.10181844841395</v>
      </c>
      <c r="S1595" s="1">
        <v>26.1666666666667</v>
      </c>
      <c r="T1595" s="1">
        <v>-3.7129976578353299</v>
      </c>
      <c r="U1595" s="1">
        <v>176.98479753642101</v>
      </c>
      <c r="V1595" s="1">
        <v>970.47178330849295</v>
      </c>
      <c r="Y1595" s="1">
        <v>26.1666666666667</v>
      </c>
      <c r="Z1595" s="1">
        <v>-3.83155845591773</v>
      </c>
      <c r="AA1595" s="1">
        <v>177.093745296821</v>
      </c>
      <c r="AB1595" s="1">
        <v>972.72214965356295</v>
      </c>
      <c r="AE1595" s="1">
        <v>26.1666666666667</v>
      </c>
      <c r="AF1595" s="1">
        <v>-3.2300569552217002</v>
      </c>
      <c r="AG1595" s="1">
        <v>177.21505267709799</v>
      </c>
      <c r="AH1595" s="1">
        <v>973.52048954489806</v>
      </c>
      <c r="AK1595" s="1">
        <v>26.1666666666667</v>
      </c>
      <c r="AL1595" s="1">
        <v>-4.2952730831666504</v>
      </c>
      <c r="AM1595" s="1">
        <v>177.03972918031999</v>
      </c>
      <c r="AN1595" s="1">
        <v>972.42216184271399</v>
      </c>
      <c r="AQ1595" s="1">
        <v>26.1666666666667</v>
      </c>
      <c r="AR1595" s="1">
        <v>-3.58985922276133</v>
      </c>
      <c r="AS1595" s="1">
        <v>177.13235003545</v>
      </c>
      <c r="AT1595" s="1">
        <v>966.49381676279404</v>
      </c>
      <c r="AW1595" s="1">
        <v>26.1666666666667</v>
      </c>
      <c r="AX1595" s="1">
        <v>-3.1975557325813502</v>
      </c>
      <c r="AY1595" s="1">
        <v>177.13097674435201</v>
      </c>
      <c r="AZ1595" s="1">
        <v>966.75199548911996</v>
      </c>
    </row>
    <row r="1596" spans="1:52" x14ac:dyDescent="0.25">
      <c r="A1596" s="1">
        <v>26.183333333333302</v>
      </c>
      <c r="B1596" s="1">
        <v>-2.9212190461885301</v>
      </c>
      <c r="C1596" s="1">
        <v>177.33498676627801</v>
      </c>
      <c r="D1596" s="1">
        <v>974.15281380133695</v>
      </c>
      <c r="G1596" s="1">
        <v>26.183333333333302</v>
      </c>
      <c r="H1596" s="1">
        <v>-2.8398896956377899</v>
      </c>
      <c r="I1596" s="1">
        <v>177.09176165412401</v>
      </c>
      <c r="J1596" s="1">
        <v>967.00269740835995</v>
      </c>
      <c r="M1596" s="1">
        <v>26.183333333333302</v>
      </c>
      <c r="N1596" s="1">
        <v>-3.1410982096849702</v>
      </c>
      <c r="O1596" s="1">
        <v>177.09115130252599</v>
      </c>
      <c r="P1596" s="1">
        <v>966.11570394728801</v>
      </c>
      <c r="S1596" s="1">
        <v>26.183333333333302</v>
      </c>
      <c r="T1596" s="1">
        <v>-3.4307100433534301</v>
      </c>
      <c r="U1596" s="1">
        <v>176.99959856269399</v>
      </c>
      <c r="V1596" s="1">
        <v>970.48414292837106</v>
      </c>
      <c r="Y1596" s="1">
        <v>26.183333333333302</v>
      </c>
      <c r="Z1596" s="1">
        <v>-3.5402681553523498</v>
      </c>
      <c r="AA1596" s="1">
        <v>177.10106951600699</v>
      </c>
      <c r="AB1596" s="1">
        <v>972.71680907707298</v>
      </c>
      <c r="AE1596" s="1">
        <v>26.183333333333302</v>
      </c>
      <c r="AF1596" s="1">
        <v>-2.9724885804944301</v>
      </c>
      <c r="AG1596" s="1">
        <v>177.190791201043</v>
      </c>
      <c r="AH1596" s="1">
        <v>973.527356000385</v>
      </c>
      <c r="AK1596" s="1">
        <v>26.183333333333302</v>
      </c>
      <c r="AL1596" s="1">
        <v>-3.9817049492421601</v>
      </c>
      <c r="AM1596" s="1">
        <v>177.02859026364001</v>
      </c>
      <c r="AN1596" s="1">
        <v>972.40217282784999</v>
      </c>
      <c r="AQ1596" s="1">
        <v>26.183333333333302</v>
      </c>
      <c r="AR1596" s="1">
        <v>-3.3138277121679498</v>
      </c>
      <c r="AS1596" s="1">
        <v>177.14348895212899</v>
      </c>
      <c r="AT1596" s="1">
        <v>966.49534264179101</v>
      </c>
      <c r="AW1596" s="1">
        <v>26.183333333333302</v>
      </c>
      <c r="AX1596" s="1">
        <v>-2.9546357962271901</v>
      </c>
      <c r="AY1596" s="1">
        <v>177.16561419758901</v>
      </c>
      <c r="AZ1596" s="1">
        <v>966.73383752905397</v>
      </c>
    </row>
    <row r="1597" spans="1:52" x14ac:dyDescent="0.25">
      <c r="A1597" s="1">
        <v>26.2</v>
      </c>
      <c r="B1597" s="1">
        <v>-2.6866914443189698</v>
      </c>
      <c r="C1597" s="1">
        <v>177.370844922712</v>
      </c>
      <c r="D1597" s="1">
        <v>974.19080818836801</v>
      </c>
      <c r="G1597" s="1">
        <v>26.2</v>
      </c>
      <c r="H1597" s="1">
        <v>-2.6039888026707598</v>
      </c>
      <c r="I1597" s="1">
        <v>177.119227476074</v>
      </c>
      <c r="J1597" s="1">
        <v>966.98438686039401</v>
      </c>
      <c r="M1597" s="1">
        <v>26.2</v>
      </c>
      <c r="N1597" s="1">
        <v>-2.8903962904450999</v>
      </c>
      <c r="O1597" s="1">
        <v>177.09389788472001</v>
      </c>
      <c r="P1597" s="1">
        <v>966.11082113449697</v>
      </c>
      <c r="S1597" s="1">
        <v>26.2</v>
      </c>
      <c r="T1597" s="1">
        <v>-3.1650545099410001</v>
      </c>
      <c r="U1597" s="1">
        <v>177.00234514488901</v>
      </c>
      <c r="V1597" s="1">
        <v>970.49894395464298</v>
      </c>
      <c r="Y1597" s="1">
        <v>26.2</v>
      </c>
      <c r="Z1597" s="1">
        <v>-3.2662202874553299</v>
      </c>
      <c r="AA1597" s="1">
        <v>177.12365252516599</v>
      </c>
      <c r="AB1597" s="1">
        <v>972.82392578267604</v>
      </c>
      <c r="AE1597" s="1">
        <v>26.2</v>
      </c>
      <c r="AF1597" s="1">
        <v>-2.7286531167419499</v>
      </c>
      <c r="AG1597" s="1">
        <v>177.21932513829</v>
      </c>
      <c r="AH1597" s="1">
        <v>973.51987919329895</v>
      </c>
      <c r="AK1597" s="1">
        <v>26.2</v>
      </c>
      <c r="AL1597" s="1">
        <v>-3.6904146486767799</v>
      </c>
      <c r="AM1597" s="1">
        <v>177.05666643718899</v>
      </c>
      <c r="AN1597" s="1">
        <v>972.398663306157</v>
      </c>
      <c r="AQ1597" s="1">
        <v>26.2</v>
      </c>
      <c r="AR1597" s="1">
        <v>-3.0550386342429201</v>
      </c>
      <c r="AS1597" s="1">
        <v>177.164698670191</v>
      </c>
      <c r="AT1597" s="1">
        <v>966.52540245803596</v>
      </c>
      <c r="AW1597" s="1">
        <v>26.2</v>
      </c>
      <c r="AX1597" s="1">
        <v>-2.7242280676500701</v>
      </c>
      <c r="AY1597" s="1">
        <v>177.158289978402</v>
      </c>
      <c r="AZ1597" s="1">
        <v>966.76252405420098</v>
      </c>
    </row>
    <row r="1598" spans="1:52" x14ac:dyDescent="0.25">
      <c r="A1598" s="1">
        <v>26.216666666666701</v>
      </c>
      <c r="B1598" s="1">
        <v>-2.4579621826387701</v>
      </c>
      <c r="C1598" s="1">
        <v>177.376490675002</v>
      </c>
      <c r="D1598" s="1">
        <v>974.19782723175501</v>
      </c>
      <c r="G1598" s="1">
        <v>26.216666666666701</v>
      </c>
      <c r="H1598" s="1">
        <v>-2.38777174876759</v>
      </c>
      <c r="I1598" s="1">
        <v>177.11663348177899</v>
      </c>
      <c r="J1598" s="1">
        <v>966.954784807848</v>
      </c>
      <c r="M1598" s="1">
        <v>26.216666666666701</v>
      </c>
      <c r="N1598" s="1">
        <v>-2.65464798537778</v>
      </c>
      <c r="O1598" s="1">
        <v>177.11175066898801</v>
      </c>
      <c r="P1598" s="1">
        <v>966.12272299067502</v>
      </c>
      <c r="S1598" s="1">
        <v>26.216666666666701</v>
      </c>
      <c r="T1598" s="1">
        <v>-2.9196931671913302</v>
      </c>
      <c r="U1598" s="1">
        <v>177.012873709969</v>
      </c>
      <c r="V1598" s="1">
        <v>970.468731550499</v>
      </c>
      <c r="Y1598" s="1">
        <v>26.216666666666701</v>
      </c>
      <c r="Z1598" s="1">
        <v>-3.0081941490288999</v>
      </c>
      <c r="AA1598" s="1">
        <v>177.13509661764499</v>
      </c>
      <c r="AB1598" s="1">
        <v>972.78089599495502</v>
      </c>
      <c r="AE1598" s="1">
        <v>26.216666666666701</v>
      </c>
      <c r="AF1598" s="1">
        <v>-2.51197829913963</v>
      </c>
      <c r="AG1598" s="1">
        <v>177.21566302869701</v>
      </c>
      <c r="AH1598" s="1">
        <v>973.53101810997896</v>
      </c>
      <c r="AK1598" s="1">
        <v>26.216666666666701</v>
      </c>
      <c r="AL1598" s="1">
        <v>-3.4018709303063601</v>
      </c>
      <c r="AM1598" s="1">
        <v>177.06078631048101</v>
      </c>
      <c r="AN1598" s="1">
        <v>972.39347531756596</v>
      </c>
      <c r="AQ1598" s="1">
        <v>26.216666666666701</v>
      </c>
      <c r="AR1598" s="1">
        <v>-2.81227128578848</v>
      </c>
      <c r="AS1598" s="1">
        <v>177.16103656059701</v>
      </c>
      <c r="AT1598" s="1">
        <v>966.529674919228</v>
      </c>
      <c r="AW1598" s="1">
        <v>26.216666666666701</v>
      </c>
      <c r="AX1598" s="1">
        <v>-2.5025178493569902</v>
      </c>
      <c r="AY1598" s="1">
        <v>177.17644793846901</v>
      </c>
      <c r="AZ1598" s="1">
        <v>966.76710169119303</v>
      </c>
    </row>
    <row r="1599" spans="1:52" x14ac:dyDescent="0.25">
      <c r="A1599" s="1">
        <v>26.233333333333299</v>
      </c>
      <c r="B1599" s="1">
        <v>-2.2525788696157201</v>
      </c>
      <c r="C1599" s="1">
        <v>177.370997510612</v>
      </c>
      <c r="D1599" s="1">
        <v>974.18989266096901</v>
      </c>
      <c r="G1599" s="1">
        <v>26.233333333333299</v>
      </c>
      <c r="H1599" s="1">
        <v>-2.1829987873434198</v>
      </c>
      <c r="I1599" s="1">
        <v>177.13280779914899</v>
      </c>
      <c r="J1599" s="1">
        <v>966.954784807848</v>
      </c>
      <c r="M1599" s="1">
        <v>26.233333333333299</v>
      </c>
      <c r="N1599" s="1">
        <v>-2.4562837157418498</v>
      </c>
      <c r="O1599" s="1">
        <v>177.13021380485401</v>
      </c>
      <c r="P1599" s="1">
        <v>966.11600912308802</v>
      </c>
      <c r="S1599" s="1">
        <v>26.233333333333299</v>
      </c>
      <c r="T1599" s="1">
        <v>-2.6813508678287699</v>
      </c>
      <c r="U1599" s="1">
        <v>177.04018694401901</v>
      </c>
      <c r="V1599" s="1">
        <v>970.48414292837106</v>
      </c>
      <c r="Y1599" s="1">
        <v>26.233333333333299</v>
      </c>
      <c r="Z1599" s="1">
        <v>-2.7825166453430898</v>
      </c>
      <c r="AA1599" s="1">
        <v>177.15203387451399</v>
      </c>
      <c r="AB1599" s="1">
        <v>972.87550049278195</v>
      </c>
      <c r="AE1599" s="1">
        <v>26.233333333333299</v>
      </c>
      <c r="AF1599" s="1">
        <v>-2.3018647612252598</v>
      </c>
      <c r="AG1599" s="1">
        <v>177.265406684006</v>
      </c>
      <c r="AH1599" s="1">
        <v>973.53544315907004</v>
      </c>
      <c r="AK1599" s="1">
        <v>26.233333333333299</v>
      </c>
      <c r="AL1599" s="1">
        <v>-3.1397249185874898</v>
      </c>
      <c r="AM1599" s="1">
        <v>177.09954363700999</v>
      </c>
      <c r="AN1599" s="1">
        <v>972.39591672396205</v>
      </c>
      <c r="AQ1599" s="1">
        <v>26.233333333333299</v>
      </c>
      <c r="AR1599" s="1">
        <v>-2.5839997878074401</v>
      </c>
      <c r="AS1599" s="1">
        <v>177.17125994987899</v>
      </c>
      <c r="AT1599" s="1">
        <v>966.533489616721</v>
      </c>
      <c r="AW1599" s="1">
        <v>26.233333333333299</v>
      </c>
      <c r="AX1599" s="1">
        <v>-2.2998811185289001</v>
      </c>
      <c r="AY1599" s="1">
        <v>177.18056781176099</v>
      </c>
      <c r="AZ1599" s="1">
        <v>966.73170129845801</v>
      </c>
    </row>
    <row r="1600" spans="1:52" x14ac:dyDescent="0.25">
      <c r="A1600" s="1">
        <v>26.25</v>
      </c>
      <c r="B1600" s="1">
        <v>-2.0763398454391799</v>
      </c>
      <c r="C1600" s="1">
        <v>177.39846333256199</v>
      </c>
      <c r="D1600" s="1">
        <v>974.18836678197204</v>
      </c>
      <c r="G1600" s="1">
        <v>26.25</v>
      </c>
      <c r="H1600" s="1">
        <v>-2.0084382300638</v>
      </c>
      <c r="I1600" s="1">
        <v>177.140742369935</v>
      </c>
      <c r="J1600" s="1">
        <v>967.01353114923995</v>
      </c>
      <c r="M1600" s="1">
        <v>26.25</v>
      </c>
      <c r="N1600" s="1">
        <v>-2.25288404541516</v>
      </c>
      <c r="O1600" s="1">
        <v>177.141657897333</v>
      </c>
      <c r="P1600" s="1">
        <v>966.16056478980602</v>
      </c>
      <c r="S1600" s="1">
        <v>26.25</v>
      </c>
      <c r="T1600" s="1">
        <v>-2.45323195774745</v>
      </c>
      <c r="U1600" s="1">
        <v>177.048426690604</v>
      </c>
      <c r="V1600" s="1">
        <v>970.49360337815301</v>
      </c>
      <c r="Y1600" s="1">
        <v>26.25</v>
      </c>
      <c r="Z1600" s="1">
        <v>-2.5547029110612098</v>
      </c>
      <c r="AA1600" s="1">
        <v>177.14333636423001</v>
      </c>
      <c r="AB1600" s="1">
        <v>972.75831298579703</v>
      </c>
      <c r="AE1600" s="1">
        <v>26.25</v>
      </c>
      <c r="AF1600" s="1">
        <v>-2.0983125029988501</v>
      </c>
      <c r="AG1600" s="1">
        <v>177.233973576663</v>
      </c>
      <c r="AH1600" s="1">
        <v>973.524456830291</v>
      </c>
      <c r="AK1600" s="1">
        <v>26.25</v>
      </c>
      <c r="AL1600" s="1">
        <v>-2.8871919445509802</v>
      </c>
      <c r="AM1600" s="1">
        <v>177.09115130252599</v>
      </c>
      <c r="AN1600" s="1">
        <v>972.36738278671396</v>
      </c>
      <c r="AQ1600" s="1">
        <v>26.25</v>
      </c>
      <c r="AR1600" s="1">
        <v>-2.3799897658818701</v>
      </c>
      <c r="AS1600" s="1">
        <v>177.18758685514899</v>
      </c>
      <c r="AT1600" s="1">
        <v>966.57743493184103</v>
      </c>
      <c r="AW1600" s="1">
        <v>26.25</v>
      </c>
      <c r="AX1600" s="1">
        <v>-2.1109772986756101</v>
      </c>
      <c r="AY1600" s="1">
        <v>177.18056781176099</v>
      </c>
      <c r="AZ1600" s="1">
        <v>966.76313440579997</v>
      </c>
    </row>
    <row r="1601" spans="1:52" x14ac:dyDescent="0.25">
      <c r="A1601" s="1">
        <v>26.266666666666701</v>
      </c>
      <c r="B1601" s="1">
        <v>-1.9068146888503199</v>
      </c>
      <c r="C1601" s="1">
        <v>177.41433247413201</v>
      </c>
      <c r="D1601" s="1">
        <v>974.23719490988196</v>
      </c>
      <c r="G1601" s="1">
        <v>26.266666666666701</v>
      </c>
      <c r="H1601" s="1">
        <v>-1.83815013397634</v>
      </c>
      <c r="I1601" s="1">
        <v>177.17125994987899</v>
      </c>
      <c r="J1601" s="1">
        <v>967.01719325883403</v>
      </c>
      <c r="M1601" s="1">
        <v>26.266666666666701</v>
      </c>
      <c r="N1601" s="1">
        <v>-2.0566560063753099</v>
      </c>
      <c r="O1601" s="1">
        <v>177.16332537909301</v>
      </c>
      <c r="P1601" s="1">
        <v>966.17826498617296</v>
      </c>
      <c r="S1601" s="1">
        <v>26.266666666666701</v>
      </c>
      <c r="T1601" s="1">
        <v>-2.2484589963232802</v>
      </c>
      <c r="U1601" s="1">
        <v>177.05819231618599</v>
      </c>
      <c r="V1601" s="1">
        <v>970.48627915896702</v>
      </c>
      <c r="Y1601" s="1">
        <v>26.266666666666701</v>
      </c>
      <c r="Z1601" s="1">
        <v>-2.364120624311</v>
      </c>
      <c r="AA1601" s="1">
        <v>177.17324359257501</v>
      </c>
      <c r="AB1601" s="1">
        <v>972.86085205440895</v>
      </c>
      <c r="AE1601" s="1">
        <v>26.266666666666701</v>
      </c>
      <c r="AF1601" s="1">
        <v>-1.94236766948507</v>
      </c>
      <c r="AG1601" s="1">
        <v>177.25777728902</v>
      </c>
      <c r="AH1601" s="1">
        <v>973.50553593072505</v>
      </c>
      <c r="AK1601" s="1">
        <v>26.266666666666701</v>
      </c>
      <c r="AL1601" s="1">
        <v>-2.6604463255671398</v>
      </c>
      <c r="AM1601" s="1">
        <v>177.09954363700999</v>
      </c>
      <c r="AN1601" s="1">
        <v>972.40644528904295</v>
      </c>
      <c r="AQ1601" s="1">
        <v>26.266666666666701</v>
      </c>
      <c r="AR1601" s="1">
        <v>-2.1991731047137399</v>
      </c>
      <c r="AS1601" s="1">
        <v>177.21734149559401</v>
      </c>
      <c r="AT1601" s="1">
        <v>966.60596886908797</v>
      </c>
      <c r="AW1601" s="1">
        <v>26.266666666666701</v>
      </c>
      <c r="AX1601" s="1">
        <v>-1.9408417904878701</v>
      </c>
      <c r="AY1601" s="1">
        <v>177.21490008919801</v>
      </c>
      <c r="AZ1601" s="1">
        <v>966.81943934079698</v>
      </c>
    </row>
    <row r="1602" spans="1:52" x14ac:dyDescent="0.25">
      <c r="A1602" s="1">
        <v>26.283333333333299</v>
      </c>
      <c r="B1602" s="1">
        <v>-1.7527009101331701</v>
      </c>
      <c r="C1602" s="1">
        <v>177.45293721276201</v>
      </c>
      <c r="D1602" s="1">
        <v>974.25214852405497</v>
      </c>
      <c r="G1602" s="1">
        <v>26.283333333333299</v>
      </c>
      <c r="H1602" s="1">
        <v>-1.68388376735948</v>
      </c>
      <c r="I1602" s="1">
        <v>177.169886658781</v>
      </c>
      <c r="J1602" s="1">
        <v>967.01353114923995</v>
      </c>
      <c r="M1602" s="1">
        <v>26.283333333333299</v>
      </c>
      <c r="N1602" s="1">
        <v>-1.88865672878364</v>
      </c>
      <c r="O1602" s="1">
        <v>177.15478045670901</v>
      </c>
      <c r="P1602" s="1">
        <v>966.14805258202898</v>
      </c>
      <c r="S1602" s="1">
        <v>26.283333333333299</v>
      </c>
      <c r="T1602" s="1">
        <v>-2.0716096205478598</v>
      </c>
      <c r="U1602" s="1">
        <v>177.06505877167299</v>
      </c>
      <c r="V1602" s="1">
        <v>970.502453476337</v>
      </c>
      <c r="Y1602" s="1">
        <v>26.283333333333299</v>
      </c>
      <c r="Z1602" s="1">
        <v>-2.1840669026414599</v>
      </c>
      <c r="AA1602" s="1">
        <v>177.176905702168</v>
      </c>
      <c r="AB1602" s="1">
        <v>972.87733154757802</v>
      </c>
      <c r="AE1602" s="1">
        <v>26.283333333333299</v>
      </c>
      <c r="AF1602" s="1">
        <v>-1.78871165446708</v>
      </c>
      <c r="AG1602" s="1">
        <v>177.272273139493</v>
      </c>
      <c r="AH1602" s="1">
        <v>973.53391728007296</v>
      </c>
      <c r="AK1602" s="1">
        <v>26.283333333333299</v>
      </c>
      <c r="AL1602" s="1">
        <v>-2.4791719006998401</v>
      </c>
      <c r="AM1602" s="1">
        <v>177.10641009249801</v>
      </c>
      <c r="AN1602" s="1">
        <v>972.41025998653504</v>
      </c>
      <c r="AQ1602" s="1">
        <v>26.283333333333299</v>
      </c>
      <c r="AR1602" s="1">
        <v>-2.03712475521115</v>
      </c>
      <c r="AS1602" s="1">
        <v>177.23336322506501</v>
      </c>
      <c r="AT1602" s="1">
        <v>966.597423946704</v>
      </c>
      <c r="AW1602" s="1">
        <v>26.283333333333299</v>
      </c>
      <c r="AX1602" s="1">
        <v>-1.7957306978542</v>
      </c>
      <c r="AY1602" s="1">
        <v>177.23763568625699</v>
      </c>
      <c r="AZ1602" s="1">
        <v>966.81333582480795</v>
      </c>
    </row>
    <row r="1603" spans="1:52" x14ac:dyDescent="0.25">
      <c r="A1603" s="1">
        <v>26.3</v>
      </c>
      <c r="B1603" s="1">
        <v>-1.60957346019586</v>
      </c>
      <c r="C1603" s="1">
        <v>177.43691548329099</v>
      </c>
      <c r="D1603" s="1">
        <v>974.24772347496298</v>
      </c>
      <c r="G1603" s="1">
        <v>26.3</v>
      </c>
      <c r="H1603" s="1">
        <v>-1.5511322946031201</v>
      </c>
      <c r="I1603" s="1">
        <v>177.19674212913199</v>
      </c>
      <c r="J1603" s="1">
        <v>967.00239223256096</v>
      </c>
      <c r="M1603" s="1">
        <v>26.3</v>
      </c>
      <c r="N1603" s="1">
        <v>-1.74537669094661</v>
      </c>
      <c r="O1603" s="1">
        <v>177.171412537778</v>
      </c>
      <c r="P1603" s="1">
        <v>966.13798178064701</v>
      </c>
      <c r="S1603" s="1">
        <v>26.3</v>
      </c>
      <c r="T1603" s="1">
        <v>-1.9104767984436</v>
      </c>
      <c r="U1603" s="1">
        <v>177.073145930359</v>
      </c>
      <c r="V1603" s="1">
        <v>970.49299302655402</v>
      </c>
      <c r="Y1603" s="1">
        <v>26.3</v>
      </c>
      <c r="Z1603" s="1">
        <v>-2.0061494115679999</v>
      </c>
      <c r="AA1603" s="1">
        <v>177.18361956975599</v>
      </c>
      <c r="AB1603" s="1">
        <v>972.92890625768405</v>
      </c>
      <c r="AE1603" s="1">
        <v>26.3</v>
      </c>
      <c r="AF1603" s="1">
        <v>-1.64421091343229</v>
      </c>
      <c r="AG1603" s="1">
        <v>177.29928119774399</v>
      </c>
      <c r="AH1603" s="1">
        <v>973.57023320020699</v>
      </c>
      <c r="AK1603" s="1">
        <v>26.3</v>
      </c>
      <c r="AL1603" s="1">
        <v>-2.2846223285569098</v>
      </c>
      <c r="AM1603" s="1">
        <v>177.128535337957</v>
      </c>
      <c r="AN1603" s="1">
        <v>972.39729001505896</v>
      </c>
      <c r="AQ1603" s="1">
        <v>26.3</v>
      </c>
      <c r="AR1603" s="1">
        <v>-1.8727875872127699</v>
      </c>
      <c r="AS1603" s="1">
        <v>177.24816425133699</v>
      </c>
      <c r="AT1603" s="1">
        <v>966.56019249917199</v>
      </c>
      <c r="AW1603" s="1">
        <v>26.3</v>
      </c>
      <c r="AX1603" s="1">
        <v>-1.6567231212093201</v>
      </c>
      <c r="AY1603" s="1">
        <v>177.23504169196099</v>
      </c>
      <c r="AZ1603" s="1">
        <v>966.83195154857401</v>
      </c>
    </row>
    <row r="1604" spans="1:52" x14ac:dyDescent="0.25">
      <c r="A1604" s="1">
        <v>26.316666666666698</v>
      </c>
      <c r="B1604" s="1">
        <v>-1.4914704258126199</v>
      </c>
      <c r="C1604" s="1">
        <v>177.45827778925201</v>
      </c>
      <c r="D1604" s="1">
        <v>974.26176156173699</v>
      </c>
      <c r="G1604" s="1">
        <v>26.316666666666698</v>
      </c>
      <c r="H1604" s="1">
        <v>-1.4331818481195999</v>
      </c>
      <c r="I1604" s="1">
        <v>177.211543155405</v>
      </c>
      <c r="J1604" s="1">
        <v>967.01826137413195</v>
      </c>
      <c r="M1604" s="1">
        <v>26.316666666666698</v>
      </c>
      <c r="N1604" s="1">
        <v>-1.5966034887196701</v>
      </c>
      <c r="O1604" s="1">
        <v>177.19063861314299</v>
      </c>
      <c r="P1604" s="1">
        <v>966.17017782748803</v>
      </c>
      <c r="S1604" s="1">
        <v>26.316666666666698</v>
      </c>
      <c r="T1604" s="1">
        <v>-1.76307688731413</v>
      </c>
      <c r="U1604" s="1">
        <v>177.096034115317</v>
      </c>
      <c r="V1604" s="1">
        <v>970.49543443294999</v>
      </c>
      <c r="Y1604" s="1">
        <v>26.316666666666698</v>
      </c>
      <c r="Z1604" s="1">
        <v>-1.8398286008732601</v>
      </c>
      <c r="AA1604" s="1">
        <v>177.201624941923</v>
      </c>
      <c r="AB1604" s="1">
        <v>972.98475342898098</v>
      </c>
      <c r="AE1604" s="1">
        <v>26.316666666666698</v>
      </c>
      <c r="AF1604" s="1">
        <v>-1.5139008470714499</v>
      </c>
      <c r="AG1604" s="1">
        <v>177.30645282903001</v>
      </c>
      <c r="AH1604" s="1">
        <v>973.556652877131</v>
      </c>
      <c r="AK1604" s="1">
        <v>26.316666666666698</v>
      </c>
      <c r="AL1604" s="1">
        <v>-2.0951081571047299</v>
      </c>
      <c r="AM1604" s="1">
        <v>177.13585955714299</v>
      </c>
      <c r="AN1604" s="1">
        <v>972.38065793399005</v>
      </c>
      <c r="AQ1604" s="1">
        <v>26.316666666666698</v>
      </c>
      <c r="AR1604" s="1">
        <v>-1.73622141696342</v>
      </c>
      <c r="AS1604" s="1">
        <v>177.244654729644</v>
      </c>
      <c r="AT1604" s="1">
        <v>966.53226891352404</v>
      </c>
      <c r="AW1604" s="1">
        <v>26.316666666666698</v>
      </c>
      <c r="AX1604" s="1">
        <v>-1.5227509452552099</v>
      </c>
      <c r="AY1604" s="1">
        <v>177.25213153672999</v>
      </c>
      <c r="AZ1604" s="1">
        <v>966.83469813076897</v>
      </c>
    </row>
    <row r="1605" spans="1:52" x14ac:dyDescent="0.25">
      <c r="A1605" s="1">
        <v>26.3333333333333</v>
      </c>
      <c r="B1605" s="1">
        <v>-1.3738251551285401</v>
      </c>
      <c r="C1605" s="1">
        <v>177.46117695934601</v>
      </c>
      <c r="D1605" s="1">
        <v>974.24879159026102</v>
      </c>
      <c r="G1605" s="1">
        <v>26.3333333333333</v>
      </c>
      <c r="H1605" s="1">
        <v>-1.31263740734084</v>
      </c>
      <c r="I1605" s="1">
        <v>177.21871478669101</v>
      </c>
      <c r="J1605" s="1">
        <v>967.01353114923995</v>
      </c>
      <c r="M1605" s="1">
        <v>26.3333333333333</v>
      </c>
      <c r="N1605" s="1">
        <v>-1.4716339988490299</v>
      </c>
      <c r="O1605" s="1">
        <v>177.20757587001199</v>
      </c>
      <c r="P1605" s="1">
        <v>966.15797079551101</v>
      </c>
      <c r="S1605" s="1">
        <v>26.3333333333333</v>
      </c>
      <c r="T1605" s="1">
        <v>-1.62422189856898</v>
      </c>
      <c r="U1605" s="1">
        <v>177.11251360848601</v>
      </c>
      <c r="V1605" s="1">
        <v>970.51618638731202</v>
      </c>
      <c r="Y1605" s="1">
        <v>26.3333333333333</v>
      </c>
      <c r="Z1605" s="1">
        <v>-1.7026520790250299</v>
      </c>
      <c r="AA1605" s="1">
        <v>177.206965518413</v>
      </c>
      <c r="AB1605" s="1">
        <v>972.92722779078701</v>
      </c>
      <c r="AE1605" s="1">
        <v>26.3333333333333</v>
      </c>
      <c r="AF1605" s="1">
        <v>-1.4019013286770099</v>
      </c>
      <c r="AG1605" s="1">
        <v>177.32689960759299</v>
      </c>
      <c r="AH1605" s="1">
        <v>973.56504521161605</v>
      </c>
      <c r="AK1605" s="1">
        <v>26.3333333333333</v>
      </c>
      <c r="AL1605" s="1">
        <v>-1.9306184012066301</v>
      </c>
      <c r="AM1605" s="1">
        <v>177.14181048523301</v>
      </c>
      <c r="AN1605" s="1">
        <v>972.39530637236305</v>
      </c>
      <c r="AQ1605" s="1">
        <v>26.3333333333333</v>
      </c>
      <c r="AR1605" s="1">
        <v>-1.6091156964966999</v>
      </c>
      <c r="AS1605" s="1">
        <v>177.26296527760999</v>
      </c>
      <c r="AT1605" s="1">
        <v>966.58460656312798</v>
      </c>
      <c r="AW1605" s="1">
        <v>26.3333333333333</v>
      </c>
      <c r="AX1605" s="1">
        <v>-1.4243317499358501</v>
      </c>
      <c r="AY1605" s="1">
        <v>177.26418598080801</v>
      </c>
      <c r="AZ1605" s="1">
        <v>966.94059413317405</v>
      </c>
    </row>
    <row r="1606" spans="1:52" x14ac:dyDescent="0.25">
      <c r="A1606" s="1">
        <v>26.35</v>
      </c>
      <c r="B1606" s="1">
        <v>-1.2699127954192599</v>
      </c>
      <c r="C1606" s="1">
        <v>177.49917134637701</v>
      </c>
      <c r="D1606" s="1">
        <v>974.26801766562596</v>
      </c>
      <c r="G1606" s="1">
        <v>26.35</v>
      </c>
      <c r="H1606" s="1">
        <v>-1.21009833872904</v>
      </c>
      <c r="I1606" s="1">
        <v>177.23595721935999</v>
      </c>
      <c r="J1606" s="1">
        <v>967.00254482046103</v>
      </c>
      <c r="M1606" s="1">
        <v>26.35</v>
      </c>
      <c r="N1606" s="1">
        <v>-1.36451729324563</v>
      </c>
      <c r="O1606" s="1">
        <v>177.220851017287</v>
      </c>
      <c r="P1606" s="1">
        <v>966.17750204667504</v>
      </c>
      <c r="S1606" s="1">
        <v>26.35</v>
      </c>
      <c r="T1606" s="1">
        <v>-1.4960480628042201</v>
      </c>
      <c r="U1606" s="1">
        <v>177.129298277456</v>
      </c>
      <c r="V1606" s="1">
        <v>970.52244249119997</v>
      </c>
      <c r="Y1606" s="1">
        <v>26.35</v>
      </c>
      <c r="Z1606" s="1">
        <v>-1.57386789166139</v>
      </c>
      <c r="AA1606" s="1">
        <v>177.233210637165</v>
      </c>
      <c r="AB1606" s="1">
        <v>972.99924927945403</v>
      </c>
      <c r="AE1606" s="1">
        <v>26.35</v>
      </c>
      <c r="AF1606" s="1">
        <v>-1.30378730915709</v>
      </c>
      <c r="AG1606" s="1">
        <v>177.33193500828401</v>
      </c>
      <c r="AH1606" s="1">
        <v>973.57420048559902</v>
      </c>
      <c r="AK1606" s="1">
        <v>26.35</v>
      </c>
      <c r="AL1606" s="1">
        <v>-1.78230296267884</v>
      </c>
      <c r="AM1606" s="1">
        <v>177.16591937338799</v>
      </c>
      <c r="AN1606" s="1">
        <v>972.40736081644104</v>
      </c>
      <c r="AQ1606" s="1">
        <v>26.35</v>
      </c>
      <c r="AR1606" s="1">
        <v>-1.4908600742137399</v>
      </c>
      <c r="AS1606" s="1">
        <v>177.25899799221699</v>
      </c>
      <c r="AT1606" s="1">
        <v>966.55347863158499</v>
      </c>
      <c r="AW1606" s="1">
        <v>26.35</v>
      </c>
      <c r="AX1606" s="1">
        <v>-1.3321686585050001</v>
      </c>
      <c r="AY1606" s="1">
        <v>177.27913959498099</v>
      </c>
      <c r="AZ1606" s="1">
        <v>966.94242518797103</v>
      </c>
    </row>
    <row r="1607" spans="1:52" x14ac:dyDescent="0.25">
      <c r="A1607" s="1">
        <v>26.366666666666699</v>
      </c>
      <c r="B1607" s="1">
        <v>-1.1716461879996101</v>
      </c>
      <c r="C1607" s="1">
        <v>177.49169453928999</v>
      </c>
      <c r="D1607" s="1">
        <v>974.28129281290103</v>
      </c>
      <c r="G1607" s="1">
        <v>26.366666666666699</v>
      </c>
      <c r="H1607" s="1">
        <v>-1.1132050224068699</v>
      </c>
      <c r="I1607" s="1">
        <v>177.25762470111999</v>
      </c>
      <c r="J1607" s="1">
        <v>967.04191249858798</v>
      </c>
      <c r="M1607" s="1">
        <v>26.366666666666699</v>
      </c>
      <c r="N1607" s="1">
        <v>-1.2664032737257001</v>
      </c>
      <c r="O1607" s="1">
        <v>177.24450214174399</v>
      </c>
      <c r="P1607" s="1">
        <v>966.20069540743202</v>
      </c>
      <c r="S1607" s="1">
        <v>26.366666666666699</v>
      </c>
      <c r="T1607" s="1">
        <v>-1.38755806610334</v>
      </c>
      <c r="U1607" s="1">
        <v>177.16042620899799</v>
      </c>
      <c r="V1607" s="1">
        <v>970.52747789189095</v>
      </c>
      <c r="Y1607" s="1">
        <v>26.366666666666699</v>
      </c>
      <c r="Z1607" s="1">
        <v>-1.4517975718854399</v>
      </c>
      <c r="AA1607" s="1">
        <v>177.24694354814</v>
      </c>
      <c r="AB1607" s="1">
        <v>972.94706421775004</v>
      </c>
      <c r="AE1607" s="1">
        <v>26.366666666666699</v>
      </c>
      <c r="AF1607" s="1">
        <v>-1.23130805679011</v>
      </c>
      <c r="AG1607" s="1">
        <v>177.34536274345899</v>
      </c>
      <c r="AH1607" s="1">
        <v>973.57557377669696</v>
      </c>
      <c r="AK1607" s="1">
        <v>26.366666666666699</v>
      </c>
      <c r="AL1607" s="1">
        <v>-1.66206369769952</v>
      </c>
      <c r="AM1607" s="1">
        <v>177.17507464737201</v>
      </c>
      <c r="AN1607" s="1">
        <v>972.41376950822905</v>
      </c>
      <c r="AQ1607" s="1">
        <v>26.366666666666699</v>
      </c>
      <c r="AR1607" s="1">
        <v>-1.3887787693011</v>
      </c>
      <c r="AS1607" s="1">
        <v>177.30065448884099</v>
      </c>
      <c r="AT1607" s="1">
        <v>966.62321130175701</v>
      </c>
      <c r="AW1607" s="1">
        <v>26.366666666666699</v>
      </c>
      <c r="AX1607" s="1">
        <v>-1.2419892097705101</v>
      </c>
      <c r="AY1607" s="1">
        <v>177.28264911667401</v>
      </c>
      <c r="AZ1607" s="1">
        <v>966.94791835236094</v>
      </c>
    </row>
    <row r="1608" spans="1:52" x14ac:dyDescent="0.25">
      <c r="A1608" s="1">
        <v>26.383333333333301</v>
      </c>
      <c r="B1608" s="1">
        <v>-1.08619696415644</v>
      </c>
      <c r="C1608" s="1">
        <v>177.51458272424799</v>
      </c>
      <c r="D1608" s="1">
        <v>974.28953255948602</v>
      </c>
      <c r="G1608" s="1">
        <v>26.383333333333301</v>
      </c>
      <c r="H1608" s="1">
        <v>-1.04316717643542</v>
      </c>
      <c r="I1608" s="1">
        <v>177.25487811892501</v>
      </c>
      <c r="J1608" s="1">
        <v>966.99888271086695</v>
      </c>
      <c r="M1608" s="1">
        <v>26.383333333333301</v>
      </c>
      <c r="N1608" s="1">
        <v>-1.1823273409800099</v>
      </c>
      <c r="O1608" s="1">
        <v>177.238551213655</v>
      </c>
      <c r="P1608" s="1">
        <v>966.17307699758305</v>
      </c>
      <c r="S1608" s="1">
        <v>26.383333333333301</v>
      </c>
      <c r="T1608" s="1">
        <v>-1.29478462307361</v>
      </c>
      <c r="U1608" s="1">
        <v>177.149134704419</v>
      </c>
      <c r="V1608" s="1">
        <v>970.54166856656502</v>
      </c>
      <c r="Y1608" s="1">
        <v>26.383333333333301</v>
      </c>
      <c r="Z1608" s="1">
        <v>-1.35551460716215</v>
      </c>
      <c r="AA1608" s="1">
        <v>177.26281268970999</v>
      </c>
      <c r="AB1608" s="1">
        <v>973.11216432524702</v>
      </c>
      <c r="AE1608" s="1">
        <v>26.383333333333301</v>
      </c>
      <c r="AF1608" s="1">
        <v>-1.1722565395984901</v>
      </c>
      <c r="AG1608" s="1">
        <v>177.36275776402701</v>
      </c>
      <c r="AH1608" s="1">
        <v>973.59251103356598</v>
      </c>
      <c r="AK1608" s="1">
        <v>26.383333333333301</v>
      </c>
      <c r="AL1608" s="1">
        <v>-1.53648385623001</v>
      </c>
      <c r="AM1608" s="1">
        <v>177.18041522386201</v>
      </c>
      <c r="AN1608" s="1">
        <v>972.40385129474703</v>
      </c>
      <c r="AQ1608" s="1">
        <v>26.383333333333301</v>
      </c>
      <c r="AR1608" s="1">
        <v>-1.30241401805961</v>
      </c>
      <c r="AS1608" s="1">
        <v>177.305689889532</v>
      </c>
      <c r="AT1608" s="1">
        <v>966.57011071265401</v>
      </c>
      <c r="AW1608" s="1">
        <v>26.383333333333301</v>
      </c>
      <c r="AX1608" s="1">
        <v>-1.1727143032976499</v>
      </c>
      <c r="AY1608" s="1">
        <v>177.31057270232299</v>
      </c>
      <c r="AZ1608" s="1">
        <v>966.87223475409996</v>
      </c>
    </row>
    <row r="1609" spans="1:52" x14ac:dyDescent="0.25">
      <c r="A1609" s="1">
        <v>26.4</v>
      </c>
      <c r="B1609" s="1">
        <v>-1.0286713259620199</v>
      </c>
      <c r="C1609" s="1">
        <v>177.535182090711</v>
      </c>
      <c r="D1609" s="1">
        <v>974.306012052656</v>
      </c>
      <c r="G1609" s="1">
        <v>26.4</v>
      </c>
      <c r="H1609" s="1">
        <v>-0.98167425284827903</v>
      </c>
      <c r="I1609" s="1">
        <v>177.27105243629501</v>
      </c>
      <c r="J1609" s="1">
        <v>967.05289882736804</v>
      </c>
      <c r="M1609" s="1">
        <v>26.4</v>
      </c>
      <c r="N1609" s="1">
        <v>-1.1113739676102301</v>
      </c>
      <c r="O1609" s="1">
        <v>177.25426776732601</v>
      </c>
      <c r="P1609" s="1">
        <v>966.16392172359997</v>
      </c>
      <c r="S1609" s="1">
        <v>26.4</v>
      </c>
      <c r="T1609" s="1">
        <v>-1.2111664540270799</v>
      </c>
      <c r="U1609" s="1">
        <v>177.160883972698</v>
      </c>
      <c r="V1609" s="1">
        <v>970.56669298211898</v>
      </c>
      <c r="Y1609" s="1">
        <v>26.4</v>
      </c>
      <c r="Z1609" s="1">
        <v>-1.2667084495251399</v>
      </c>
      <c r="AA1609" s="1">
        <v>177.28219135297499</v>
      </c>
      <c r="AB1609" s="1">
        <v>973.187847923508</v>
      </c>
      <c r="AE1609" s="1">
        <v>26.4</v>
      </c>
      <c r="AF1609" s="1">
        <v>-1.08863837055196</v>
      </c>
      <c r="AG1609" s="1">
        <v>177.34002216696899</v>
      </c>
      <c r="AH1609" s="1">
        <v>973.59418950046302</v>
      </c>
      <c r="AK1609" s="1">
        <v>26.4</v>
      </c>
      <c r="AL1609" s="1">
        <v>-1.43348702391904</v>
      </c>
      <c r="AM1609" s="1">
        <v>177.19872577182801</v>
      </c>
      <c r="AN1609" s="1">
        <v>972.42261960641304</v>
      </c>
      <c r="AQ1609" s="1">
        <v>26.4</v>
      </c>
      <c r="AR1609" s="1">
        <v>-1.2291718261940301</v>
      </c>
      <c r="AS1609" s="1">
        <v>177.29912860984399</v>
      </c>
      <c r="AT1609" s="1">
        <v>966.58628503002501</v>
      </c>
      <c r="AW1609" s="1">
        <v>26.4</v>
      </c>
      <c r="AX1609" s="1">
        <v>-1.1107636160113501</v>
      </c>
      <c r="AY1609" s="1">
        <v>177.32750995919201</v>
      </c>
      <c r="AZ1609" s="1">
        <v>966.94929164345797</v>
      </c>
    </row>
    <row r="1610" spans="1:52" x14ac:dyDescent="0.25">
      <c r="A1610" s="1">
        <v>26.4166666666667</v>
      </c>
      <c r="B1610" s="1">
        <v>-0.976638852157521</v>
      </c>
      <c r="C1610" s="1">
        <v>177.54555806789199</v>
      </c>
      <c r="D1610" s="1">
        <v>974.29960336086799</v>
      </c>
      <c r="G1610" s="1">
        <v>26.4166666666667</v>
      </c>
      <c r="H1610" s="1">
        <v>-0.92124944455918001</v>
      </c>
      <c r="I1610" s="1">
        <v>177.290888863259</v>
      </c>
      <c r="J1610" s="1">
        <v>967.10187954317803</v>
      </c>
      <c r="M1610" s="1">
        <v>26.4166666666667</v>
      </c>
      <c r="N1610" s="1">
        <v>-1.0414887095384999</v>
      </c>
      <c r="O1610" s="1">
        <v>177.27913959498099</v>
      </c>
      <c r="P1610" s="1">
        <v>966.18742026015696</v>
      </c>
      <c r="S1610" s="1">
        <v>26.4166666666667</v>
      </c>
      <c r="T1610" s="1">
        <v>-1.1351776799665501</v>
      </c>
      <c r="U1610" s="1">
        <v>177.15432269300999</v>
      </c>
      <c r="V1610" s="1">
        <v>970.56760850951696</v>
      </c>
      <c r="Y1610" s="1">
        <v>26.4166666666667</v>
      </c>
      <c r="Z1610" s="1">
        <v>-1.1905670875648899</v>
      </c>
      <c r="AA1610" s="1">
        <v>177.29119403905801</v>
      </c>
      <c r="AB1610" s="1">
        <v>973.143902608389</v>
      </c>
      <c r="AE1610" s="1">
        <v>26.4166666666667</v>
      </c>
      <c r="AF1610" s="1">
        <v>-1.0218048704746301</v>
      </c>
      <c r="AG1610" s="1">
        <v>177.367182813119</v>
      </c>
      <c r="AH1610" s="1">
        <v>973.60883793883602</v>
      </c>
      <c r="AK1610" s="1">
        <v>26.4166666666667</v>
      </c>
      <c r="AL1610" s="1">
        <v>-1.35673531035991</v>
      </c>
      <c r="AM1610" s="1">
        <v>177.217799259293</v>
      </c>
      <c r="AN1610" s="1">
        <v>972.42567136440698</v>
      </c>
      <c r="AQ1610" s="1">
        <v>26.4166666666667</v>
      </c>
      <c r="AR1610" s="1">
        <v>-1.15715033752622</v>
      </c>
      <c r="AS1610" s="1">
        <v>177.31286152081901</v>
      </c>
      <c r="AT1610" s="1">
        <v>966.68073693995098</v>
      </c>
      <c r="AW1610" s="1">
        <v>26.4166666666667</v>
      </c>
      <c r="AX1610" s="1">
        <v>-1.0497284561233799</v>
      </c>
      <c r="AY1610" s="1">
        <v>177.33742817267401</v>
      </c>
      <c r="AZ1610" s="1">
        <v>966.907024795236</v>
      </c>
    </row>
    <row r="1611" spans="1:52" x14ac:dyDescent="0.25">
      <c r="A1611" s="1">
        <v>26.433333333333302</v>
      </c>
      <c r="B1611" s="1">
        <v>-0.92475896625273901</v>
      </c>
      <c r="C1611" s="1">
        <v>177.54784688638699</v>
      </c>
      <c r="D1611" s="1">
        <v>974.27579964851202</v>
      </c>
      <c r="G1611" s="1">
        <v>26.433333333333302</v>
      </c>
      <c r="H1611" s="1">
        <v>-0.87150578925047695</v>
      </c>
      <c r="I1611" s="1">
        <v>177.28066547397799</v>
      </c>
      <c r="J1611" s="1">
        <v>967.04343837758597</v>
      </c>
      <c r="M1611" s="1">
        <v>26.433333333333302</v>
      </c>
      <c r="N1611" s="1">
        <v>-0.99281316952783505</v>
      </c>
      <c r="O1611" s="1">
        <v>177.28493793517001</v>
      </c>
      <c r="P1611" s="1">
        <v>966.20237387432906</v>
      </c>
      <c r="S1611" s="1">
        <v>26.433333333333302</v>
      </c>
      <c r="T1611" s="1">
        <v>-1.04637152232954</v>
      </c>
      <c r="U1611" s="1">
        <v>177.17736346586699</v>
      </c>
      <c r="V1611" s="1">
        <v>970.59232774927204</v>
      </c>
      <c r="Y1611" s="1">
        <v>26.433333333333302</v>
      </c>
      <c r="Z1611" s="1">
        <v>-1.12251288428979</v>
      </c>
      <c r="AA1611" s="1">
        <v>177.300044137242</v>
      </c>
      <c r="AB1611" s="1">
        <v>973.19807131279003</v>
      </c>
      <c r="AE1611" s="1">
        <v>26.433333333333302</v>
      </c>
      <c r="AF1611" s="1">
        <v>-0.97984319805164</v>
      </c>
      <c r="AG1611" s="1">
        <v>177.38274677889001</v>
      </c>
      <c r="AH1611" s="1">
        <v>973.62913212949798</v>
      </c>
      <c r="AK1611" s="1">
        <v>26.433333333333302</v>
      </c>
      <c r="AL1611" s="1">
        <v>-1.2747956082103</v>
      </c>
      <c r="AM1611" s="1">
        <v>177.20833880951</v>
      </c>
      <c r="AN1611" s="1">
        <v>972.43925168748206</v>
      </c>
      <c r="AQ1611" s="1">
        <v>26.433333333333302</v>
      </c>
      <c r="AR1611" s="1">
        <v>-1.10404974842368</v>
      </c>
      <c r="AS1611" s="1">
        <v>177.33758076057299</v>
      </c>
      <c r="AT1611" s="1">
        <v>966.66761438057495</v>
      </c>
      <c r="AW1611" s="1">
        <v>26.433333333333302</v>
      </c>
      <c r="AX1611" s="1">
        <v>-1.0062409047031899</v>
      </c>
      <c r="AY1611" s="1">
        <v>177.32125385530301</v>
      </c>
      <c r="AZ1611" s="1">
        <v>966.82584803258499</v>
      </c>
    </row>
    <row r="1612" spans="1:52" x14ac:dyDescent="0.25">
      <c r="A1612" s="1">
        <v>26.45</v>
      </c>
      <c r="B1612" s="1">
        <v>-0.88325505752891298</v>
      </c>
      <c r="C1612" s="1">
        <v>177.55929097886599</v>
      </c>
      <c r="D1612" s="1">
        <v>974.28678597729095</v>
      </c>
      <c r="G1612" s="1">
        <v>26.45</v>
      </c>
      <c r="H1612" s="1">
        <v>-0.83610539651545002</v>
      </c>
      <c r="I1612" s="1">
        <v>177.30507953793301</v>
      </c>
      <c r="J1612" s="1">
        <v>967.12385220073804</v>
      </c>
      <c r="M1612" s="1">
        <v>26.45</v>
      </c>
      <c r="N1612" s="1">
        <v>-0.94917303020792998</v>
      </c>
      <c r="O1612" s="1">
        <v>177.30279071943701</v>
      </c>
      <c r="P1612" s="1">
        <v>966.19657553414004</v>
      </c>
      <c r="S1612" s="1">
        <v>26.45</v>
      </c>
      <c r="T1612" s="1">
        <v>-0.99143987843035597</v>
      </c>
      <c r="U1612" s="1">
        <v>177.18178851495901</v>
      </c>
      <c r="V1612" s="1">
        <v>970.57706895930005</v>
      </c>
      <c r="Y1612" s="1">
        <v>26.45</v>
      </c>
      <c r="Z1612" s="1">
        <v>-1.0613251365020899</v>
      </c>
      <c r="AA1612" s="1">
        <v>177.29378803335399</v>
      </c>
      <c r="AB1612" s="1">
        <v>973.187847923508</v>
      </c>
      <c r="AE1612" s="1">
        <v>26.45</v>
      </c>
      <c r="AF1612" s="1">
        <v>-0.93513494343369497</v>
      </c>
      <c r="AG1612" s="1">
        <v>177.40441426065101</v>
      </c>
      <c r="AH1612" s="1">
        <v>973.60838017513697</v>
      </c>
      <c r="AK1612" s="1">
        <v>26.45</v>
      </c>
      <c r="AL1612" s="1">
        <v>-1.19499213665677</v>
      </c>
      <c r="AM1612" s="1">
        <v>177.23733051045701</v>
      </c>
      <c r="AN1612" s="1">
        <v>972.42033078791701</v>
      </c>
      <c r="AQ1612" s="1">
        <v>26.45</v>
      </c>
      <c r="AR1612" s="1">
        <v>-1.0608673728029301</v>
      </c>
      <c r="AS1612" s="1">
        <v>177.32613666809399</v>
      </c>
      <c r="AT1612" s="1">
        <v>966.66410485888196</v>
      </c>
      <c r="AW1612" s="1">
        <v>26.45</v>
      </c>
      <c r="AX1612" s="1">
        <v>-0.98182684074799897</v>
      </c>
      <c r="AY1612" s="1">
        <v>177.32979877768801</v>
      </c>
      <c r="AZ1612" s="1">
        <v>966.84476893215003</v>
      </c>
    </row>
    <row r="1613" spans="1:52" x14ac:dyDescent="0.25">
      <c r="A1613" s="1">
        <v>26.466666666666701</v>
      </c>
      <c r="B1613" s="1">
        <v>-0.851516774387164</v>
      </c>
      <c r="C1613" s="1">
        <v>177.57073507134501</v>
      </c>
      <c r="D1613" s="1">
        <v>974.28510751039505</v>
      </c>
      <c r="G1613" s="1">
        <v>26.466666666666701</v>
      </c>
      <c r="H1613" s="1">
        <v>-0.81871037594737595</v>
      </c>
      <c r="I1613" s="1">
        <v>177.302332955738</v>
      </c>
      <c r="J1613" s="1">
        <v>966.98301356929596</v>
      </c>
      <c r="M1613" s="1">
        <v>26.466666666666701</v>
      </c>
      <c r="N1613" s="1">
        <v>-0.91377263747290305</v>
      </c>
      <c r="O1613" s="1">
        <v>177.30965717492401</v>
      </c>
      <c r="P1613" s="1">
        <v>966.16285360830204</v>
      </c>
      <c r="S1613" s="1">
        <v>26.466666666666701</v>
      </c>
      <c r="T1613" s="1">
        <v>-0.94200139892109302</v>
      </c>
      <c r="U1613" s="1">
        <v>177.193842959037</v>
      </c>
      <c r="V1613" s="1">
        <v>970.59232774927204</v>
      </c>
      <c r="Y1613" s="1">
        <v>26.466666666666701</v>
      </c>
      <c r="Z1613" s="1">
        <v>-1.0076141958006699</v>
      </c>
      <c r="AA1613" s="1">
        <v>177.31759174570999</v>
      </c>
      <c r="AB1613" s="1">
        <v>973.27848513594199</v>
      </c>
      <c r="AE1613" s="1">
        <v>26.466666666666701</v>
      </c>
      <c r="AF1613" s="1">
        <v>-0.90065007809698705</v>
      </c>
      <c r="AG1613" s="1">
        <v>177.41570576523</v>
      </c>
      <c r="AH1613" s="1">
        <v>973.62714848680196</v>
      </c>
      <c r="AK1613" s="1">
        <v>26.466666666666701</v>
      </c>
      <c r="AL1613" s="1">
        <v>-1.12693793338167</v>
      </c>
      <c r="AM1613" s="1">
        <v>177.24526508124299</v>
      </c>
      <c r="AN1613" s="1">
        <v>972.39744260295902</v>
      </c>
      <c r="AQ1613" s="1">
        <v>26.466666666666701</v>
      </c>
      <c r="AR1613" s="1">
        <v>-1.0199738156779901</v>
      </c>
      <c r="AS1613" s="1">
        <v>177.35146625944799</v>
      </c>
      <c r="AT1613" s="1">
        <v>966.65632287599601</v>
      </c>
      <c r="AW1613" s="1">
        <v>26.466666666666701</v>
      </c>
      <c r="AX1613" s="1">
        <v>-0.95130926080401002</v>
      </c>
      <c r="AY1613" s="1">
        <v>177.36153706082899</v>
      </c>
      <c r="AZ1613" s="1">
        <v>966.83332483967104</v>
      </c>
    </row>
    <row r="1614" spans="1:52" x14ac:dyDescent="0.25">
      <c r="A1614" s="1">
        <v>26.483333333333299</v>
      </c>
      <c r="B1614" s="1">
        <v>-0.82435612823701399</v>
      </c>
      <c r="C1614" s="1">
        <v>177.578059290532</v>
      </c>
      <c r="D1614" s="1">
        <v>974.29258431748099</v>
      </c>
      <c r="G1614" s="1">
        <v>26.483333333333299</v>
      </c>
      <c r="H1614" s="1">
        <v>-0.79063420239890503</v>
      </c>
      <c r="I1614" s="1">
        <v>177.300196725142</v>
      </c>
      <c r="J1614" s="1">
        <v>966.97889369600398</v>
      </c>
      <c r="M1614" s="1">
        <v>26.483333333333299</v>
      </c>
      <c r="N1614" s="1">
        <v>-0.88172917853171395</v>
      </c>
      <c r="O1614" s="1">
        <v>177.31743915781001</v>
      </c>
      <c r="P1614" s="1">
        <v>966.15720785601195</v>
      </c>
      <c r="S1614" s="1">
        <v>26.483333333333299</v>
      </c>
      <c r="T1614" s="1">
        <v>-0.90629583038662498</v>
      </c>
      <c r="U1614" s="1">
        <v>177.201624941923</v>
      </c>
      <c r="V1614" s="1">
        <v>970.59751573786298</v>
      </c>
      <c r="Y1614" s="1">
        <v>26.483333333333299</v>
      </c>
      <c r="Z1614" s="1">
        <v>-0.97511297316032097</v>
      </c>
      <c r="AA1614" s="1">
        <v>177.34765156195499</v>
      </c>
      <c r="AB1614" s="1">
        <v>973.42130741007998</v>
      </c>
      <c r="AE1614" s="1">
        <v>26.483333333333299</v>
      </c>
      <c r="AF1614" s="1">
        <v>-0.87791448103871506</v>
      </c>
      <c r="AG1614" s="1">
        <v>177.41479023783199</v>
      </c>
      <c r="AH1614" s="1">
        <v>973.63508305758796</v>
      </c>
      <c r="AK1614" s="1">
        <v>26.483333333333299</v>
      </c>
      <c r="AL1614" s="1">
        <v>-1.07322699268025</v>
      </c>
      <c r="AM1614" s="1">
        <v>177.25121600933201</v>
      </c>
      <c r="AN1614" s="1">
        <v>972.42750241920396</v>
      </c>
      <c r="AQ1614" s="1">
        <v>26.483333333333299</v>
      </c>
      <c r="AR1614" s="1">
        <v>-0.98823553253623697</v>
      </c>
      <c r="AS1614" s="1">
        <v>177.35528095694099</v>
      </c>
      <c r="AT1614" s="1">
        <v>966.61115685767902</v>
      </c>
      <c r="AW1614" s="1">
        <v>26.483333333333299</v>
      </c>
      <c r="AX1614" s="1">
        <v>-0.92918401534461703</v>
      </c>
      <c r="AY1614" s="1">
        <v>177.37588032340301</v>
      </c>
      <c r="AZ1614" s="1">
        <v>966.85178797553704</v>
      </c>
    </row>
    <row r="1615" spans="1:52" x14ac:dyDescent="0.25">
      <c r="A1615" s="1">
        <v>26.5</v>
      </c>
      <c r="B1615" s="1">
        <v>-0.80268864647678095</v>
      </c>
      <c r="C1615" s="1">
        <v>177.58080587272701</v>
      </c>
      <c r="D1615" s="1">
        <v>974.28037728550305</v>
      </c>
      <c r="G1615" s="1">
        <v>26.5</v>
      </c>
      <c r="H1615" s="1">
        <v>-0.76820378114007304</v>
      </c>
      <c r="I1615" s="1">
        <v>177.31347187241701</v>
      </c>
      <c r="J1615" s="1">
        <v>967.02390712642102</v>
      </c>
      <c r="M1615" s="1">
        <v>26.5</v>
      </c>
      <c r="N1615" s="1">
        <v>-0.85594182347904302</v>
      </c>
      <c r="O1615" s="1">
        <v>177.318507273108</v>
      </c>
      <c r="P1615" s="1">
        <v>966.18360556266396</v>
      </c>
      <c r="S1615" s="1">
        <v>26.5</v>
      </c>
      <c r="T1615" s="1">
        <v>-0.88172917853171395</v>
      </c>
      <c r="U1615" s="1">
        <v>177.224055363182</v>
      </c>
      <c r="V1615" s="1">
        <v>970.58637682118297</v>
      </c>
      <c r="Y1615" s="1">
        <v>26.5</v>
      </c>
      <c r="Z1615" s="1">
        <v>-0.94322210211885205</v>
      </c>
      <c r="AA1615" s="1">
        <v>177.36291035192701</v>
      </c>
      <c r="AB1615" s="1">
        <v>973.44846805623001</v>
      </c>
      <c r="AE1615" s="1">
        <v>26.5</v>
      </c>
      <c r="AF1615" s="1">
        <v>-0.84770207689416599</v>
      </c>
      <c r="AG1615" s="1">
        <v>177.42089375382</v>
      </c>
      <c r="AH1615" s="1">
        <v>973.64866338066304</v>
      </c>
      <c r="AK1615" s="1">
        <v>26.5</v>
      </c>
      <c r="AL1615" s="1">
        <v>-1.0382843636443799</v>
      </c>
      <c r="AM1615" s="1">
        <v>177.27059467259599</v>
      </c>
      <c r="AN1615" s="1">
        <v>972.43360593519299</v>
      </c>
      <c r="AQ1615" s="1">
        <v>26.5</v>
      </c>
      <c r="AR1615" s="1">
        <v>-0.96321111698216599</v>
      </c>
      <c r="AS1615" s="1">
        <v>177.36291035192701</v>
      </c>
      <c r="AT1615" s="1">
        <v>966.52235070004201</v>
      </c>
      <c r="AW1615" s="1">
        <v>26.5</v>
      </c>
      <c r="AX1615" s="1">
        <v>-0.91529851647010196</v>
      </c>
      <c r="AY1615" s="1">
        <v>177.36672504942001</v>
      </c>
      <c r="AZ1615" s="1">
        <v>966.87910120958702</v>
      </c>
    </row>
    <row r="1616" spans="1:52" x14ac:dyDescent="0.25">
      <c r="A1616" s="1">
        <v>26.516666666666701</v>
      </c>
      <c r="B1616" s="1">
        <v>-0.78575138960786695</v>
      </c>
      <c r="C1616" s="1">
        <v>177.60033712389099</v>
      </c>
      <c r="D1616" s="1">
        <v>974.30250253096301</v>
      </c>
      <c r="G1616" s="1">
        <v>26.516666666666701</v>
      </c>
      <c r="H1616" s="1">
        <v>-0.75233463956919899</v>
      </c>
      <c r="I1616" s="1">
        <v>177.324763376997</v>
      </c>
      <c r="J1616" s="1">
        <v>966.98698085468902</v>
      </c>
      <c r="M1616" s="1">
        <v>26.516666666666701</v>
      </c>
      <c r="N1616" s="1">
        <v>-0.83732609971320904</v>
      </c>
      <c r="O1616" s="1">
        <v>177.330256541387</v>
      </c>
      <c r="P1616" s="1">
        <v>966.17200888228501</v>
      </c>
      <c r="S1616" s="1">
        <v>26.516666666666701</v>
      </c>
      <c r="T1616" s="1">
        <v>-0.855026296080723</v>
      </c>
      <c r="U1616" s="1">
        <v>177.20757587001199</v>
      </c>
      <c r="V1616" s="1">
        <v>970.52976671038698</v>
      </c>
      <c r="Y1616" s="1">
        <v>26.516666666666701</v>
      </c>
      <c r="Z1616" s="1">
        <v>-0.92231755985721997</v>
      </c>
      <c r="AA1616" s="1">
        <v>177.35909565443399</v>
      </c>
      <c r="AB1616" s="1">
        <v>973.45213016582295</v>
      </c>
      <c r="AE1616" s="1">
        <v>26.516666666666701</v>
      </c>
      <c r="AF1616" s="1">
        <v>-0.83961491820900802</v>
      </c>
      <c r="AG1616" s="1">
        <v>177.41524800153101</v>
      </c>
      <c r="AH1616" s="1">
        <v>973.59418950046302</v>
      </c>
      <c r="AK1616" s="1">
        <v>26.516666666666701</v>
      </c>
      <c r="AL1616" s="1">
        <v>-0.999984800814673</v>
      </c>
      <c r="AM1616" s="1">
        <v>177.28432758357101</v>
      </c>
      <c r="AN1616" s="1">
        <v>972.43803098428498</v>
      </c>
      <c r="AQ1616" s="1">
        <v>26.516666666666701</v>
      </c>
      <c r="AR1616" s="1">
        <v>-0.93910222882641403</v>
      </c>
      <c r="AS1616" s="1">
        <v>177.354823193242</v>
      </c>
      <c r="AT1616" s="1">
        <v>966.55958214757402</v>
      </c>
      <c r="AW1616" s="1">
        <v>26.516666666666701</v>
      </c>
      <c r="AX1616" s="1">
        <v>-0.89958196279894798</v>
      </c>
      <c r="AY1616" s="1">
        <v>177.367030225219</v>
      </c>
      <c r="AZ1616" s="1">
        <v>966.92228358520799</v>
      </c>
    </row>
    <row r="1617" spans="1:52" x14ac:dyDescent="0.25">
      <c r="A1617" s="1">
        <v>26.533333333333299</v>
      </c>
      <c r="B1617" s="1">
        <v>-0.78102116471654903</v>
      </c>
      <c r="C1617" s="1">
        <v>177.58095846062699</v>
      </c>
      <c r="D1617" s="1">
        <v>974.29639901497399</v>
      </c>
      <c r="G1617" s="1">
        <v>26.533333333333299</v>
      </c>
      <c r="H1617" s="1">
        <v>-0.75553898546331799</v>
      </c>
      <c r="I1617" s="1">
        <v>177.31362446031699</v>
      </c>
      <c r="J1617" s="1">
        <v>966.98988002478404</v>
      </c>
      <c r="M1617" s="1">
        <v>26.533333333333299</v>
      </c>
      <c r="N1617" s="1">
        <v>-0.82603459513393296</v>
      </c>
      <c r="O1617" s="1">
        <v>177.337885936373</v>
      </c>
      <c r="P1617" s="1">
        <v>966.21091879671303</v>
      </c>
      <c r="S1617" s="1">
        <v>26.533333333333299</v>
      </c>
      <c r="T1617" s="1">
        <v>-0.83488469331769</v>
      </c>
      <c r="U1617" s="1">
        <v>177.23809344995601</v>
      </c>
      <c r="V1617" s="1">
        <v>970.54334703346206</v>
      </c>
      <c r="Y1617" s="1">
        <v>26.533333333333299</v>
      </c>
      <c r="Z1617" s="1">
        <v>-0.90583806668746503</v>
      </c>
      <c r="AA1617" s="1">
        <v>177.35299213844499</v>
      </c>
      <c r="AB1617" s="1">
        <v>973.44389041923796</v>
      </c>
      <c r="AE1617" s="1">
        <v>26.533333333333299</v>
      </c>
      <c r="AF1617" s="1">
        <v>-0.838394215011249</v>
      </c>
      <c r="AG1617" s="1">
        <v>177.43538960429399</v>
      </c>
      <c r="AH1617" s="1">
        <v>973.62745366260197</v>
      </c>
      <c r="AK1617" s="1">
        <v>26.533333333333299</v>
      </c>
      <c r="AL1617" s="1">
        <v>-0.970230160369283</v>
      </c>
      <c r="AM1617" s="1">
        <v>177.28234394087499</v>
      </c>
      <c r="AN1617" s="1">
        <v>972.42292478221202</v>
      </c>
      <c r="AQ1617" s="1">
        <v>26.533333333333299</v>
      </c>
      <c r="AR1617" s="1">
        <v>-0.92277532355638003</v>
      </c>
      <c r="AS1617" s="1">
        <v>177.369471631615</v>
      </c>
      <c r="AT1617" s="1">
        <v>966.53684655051495</v>
      </c>
      <c r="AW1617" s="1">
        <v>26.533333333333299</v>
      </c>
      <c r="AX1617" s="1">
        <v>-0.88981633721687103</v>
      </c>
      <c r="AY1617" s="1">
        <v>177.36748798891799</v>
      </c>
      <c r="AZ1617" s="1">
        <v>966.85422938193301</v>
      </c>
    </row>
    <row r="1618" spans="1:52" x14ac:dyDescent="0.25">
      <c r="A1618" s="1">
        <v>26.55</v>
      </c>
      <c r="B1618" s="1">
        <v>-0.78269963161346801</v>
      </c>
      <c r="C1618" s="1">
        <v>177.58401021862099</v>
      </c>
      <c r="D1618" s="1">
        <v>974.27808846700702</v>
      </c>
      <c r="G1618" s="1">
        <v>26.55</v>
      </c>
      <c r="H1618" s="1">
        <v>-0.75691227656079696</v>
      </c>
      <c r="I1618" s="1">
        <v>177.320796091604</v>
      </c>
      <c r="J1618" s="1">
        <v>966.99033778848298</v>
      </c>
      <c r="M1618" s="1">
        <v>26.55</v>
      </c>
      <c r="N1618" s="1">
        <v>-0.83015446842637197</v>
      </c>
      <c r="O1618" s="1">
        <v>177.32750995919201</v>
      </c>
      <c r="P1618" s="1">
        <v>966.18513144166104</v>
      </c>
      <c r="S1618" s="1">
        <v>26.55</v>
      </c>
      <c r="T1618" s="1">
        <v>-0.81901555174681595</v>
      </c>
      <c r="U1618" s="1">
        <v>177.228480412273</v>
      </c>
      <c r="V1618" s="1">
        <v>970.56730333371797</v>
      </c>
      <c r="Y1618" s="1">
        <v>26.55</v>
      </c>
      <c r="Z1618" s="1">
        <v>-0.88813787031995195</v>
      </c>
      <c r="AA1618" s="1">
        <v>177.36062153343099</v>
      </c>
      <c r="AB1618" s="1">
        <v>973.44892581992895</v>
      </c>
      <c r="AE1618" s="1">
        <v>26.55</v>
      </c>
      <c r="AF1618" s="1">
        <v>-0.83595280861572996</v>
      </c>
      <c r="AG1618" s="1">
        <v>177.41997822642199</v>
      </c>
      <c r="AH1618" s="1">
        <v>973.59418950046302</v>
      </c>
      <c r="AK1618" s="1">
        <v>26.55</v>
      </c>
      <c r="AL1618" s="1">
        <v>-0.93910222882641403</v>
      </c>
      <c r="AM1618" s="1">
        <v>177.27578266118701</v>
      </c>
      <c r="AN1618" s="1">
        <v>972.44550779137103</v>
      </c>
      <c r="AQ1618" s="1">
        <v>26.55</v>
      </c>
      <c r="AR1618" s="1">
        <v>-0.914230401172063</v>
      </c>
      <c r="AS1618" s="1">
        <v>177.38045796039501</v>
      </c>
      <c r="AT1618" s="1">
        <v>966.564312372465</v>
      </c>
      <c r="AW1618" s="1">
        <v>26.55</v>
      </c>
      <c r="AX1618" s="1">
        <v>-0.88966374931715098</v>
      </c>
      <c r="AY1618" s="1">
        <v>177.402430617954</v>
      </c>
      <c r="AZ1618" s="1">
        <v>966.90748255893504</v>
      </c>
    </row>
    <row r="1619" spans="1:52" x14ac:dyDescent="0.25">
      <c r="A1619" s="1">
        <v>26.566666666666698</v>
      </c>
      <c r="B1619" s="1">
        <v>-0.78742985650478703</v>
      </c>
      <c r="C1619" s="1">
        <v>177.602778530287</v>
      </c>
      <c r="D1619" s="1">
        <v>974.26191414963705</v>
      </c>
      <c r="G1619" s="1">
        <v>26.566666666666698</v>
      </c>
      <c r="H1619" s="1">
        <v>-0.76148991355239604</v>
      </c>
      <c r="I1619" s="1">
        <v>177.343989452361</v>
      </c>
      <c r="J1619" s="1">
        <v>967.00178188096197</v>
      </c>
      <c r="M1619" s="1">
        <v>26.566666666666698</v>
      </c>
      <c r="N1619" s="1">
        <v>-0.81977849124541502</v>
      </c>
      <c r="O1619" s="1">
        <v>177.357874951236</v>
      </c>
      <c r="P1619" s="1">
        <v>966.20664633552099</v>
      </c>
      <c r="S1619" s="1">
        <v>26.566666666666698</v>
      </c>
      <c r="T1619" s="1">
        <v>-0.81352238735689797</v>
      </c>
      <c r="U1619" s="1">
        <v>177.23977191685299</v>
      </c>
      <c r="V1619" s="1">
        <v>970.58912340337804</v>
      </c>
      <c r="Y1619" s="1">
        <v>26.566666666666698</v>
      </c>
      <c r="Z1619" s="1">
        <v>-0.86753850385775899</v>
      </c>
      <c r="AA1619" s="1">
        <v>177.36443623092401</v>
      </c>
      <c r="AB1619" s="1">
        <v>973.44755252883203</v>
      </c>
      <c r="AE1619" s="1">
        <v>26.566666666666698</v>
      </c>
      <c r="AF1619" s="1">
        <v>-0.83885197871040895</v>
      </c>
      <c r="AG1619" s="1">
        <v>177.438136186489</v>
      </c>
      <c r="AH1619" s="1">
        <v>973.61845097651803</v>
      </c>
      <c r="AK1619" s="1">
        <v>26.566666666666698</v>
      </c>
      <c r="AL1619" s="1">
        <v>-0.91941838976254098</v>
      </c>
      <c r="AM1619" s="1">
        <v>177.277003364384</v>
      </c>
      <c r="AN1619" s="1">
        <v>972.443829324474</v>
      </c>
      <c r="AQ1619" s="1">
        <v>26.566666666666698</v>
      </c>
      <c r="AR1619" s="1">
        <v>-0.907821709383825</v>
      </c>
      <c r="AS1619" s="1">
        <v>177.36275776402701</v>
      </c>
      <c r="AT1619" s="1">
        <v>966.57712975604102</v>
      </c>
      <c r="AW1619" s="1">
        <v>26.566666666666698</v>
      </c>
      <c r="AX1619" s="1">
        <v>-0.88310246962919303</v>
      </c>
      <c r="AY1619" s="1">
        <v>177.37908466929699</v>
      </c>
      <c r="AZ1619" s="1">
        <v>966.86979334770399</v>
      </c>
    </row>
    <row r="1620" spans="1:52" x14ac:dyDescent="0.25">
      <c r="A1620" s="1">
        <v>26.5833333333333</v>
      </c>
      <c r="B1620" s="1">
        <v>-0.785903977507587</v>
      </c>
      <c r="C1620" s="1">
        <v>177.594386195802</v>
      </c>
      <c r="D1620" s="1">
        <v>974.269085780924</v>
      </c>
      <c r="G1620" s="1">
        <v>26.5833333333333</v>
      </c>
      <c r="H1620" s="1">
        <v>-0.76408390784763502</v>
      </c>
      <c r="I1620" s="1">
        <v>177.327815134991</v>
      </c>
      <c r="J1620" s="1">
        <v>967.01093715494505</v>
      </c>
      <c r="M1620" s="1">
        <v>26.5833333333333</v>
      </c>
      <c r="N1620" s="1">
        <v>-0.81962590334569496</v>
      </c>
      <c r="O1620" s="1">
        <v>177.33758076057299</v>
      </c>
      <c r="P1620" s="1">
        <v>966.18635214485903</v>
      </c>
      <c r="S1620" s="1">
        <v>26.5833333333333</v>
      </c>
      <c r="T1620" s="1">
        <v>-0.80146794327902204</v>
      </c>
      <c r="U1620" s="1">
        <v>177.24892719083601</v>
      </c>
      <c r="V1620" s="1">
        <v>970.55204454374598</v>
      </c>
      <c r="Y1620" s="1">
        <v>26.5833333333333</v>
      </c>
      <c r="Z1620" s="1">
        <v>-0.86540227326167996</v>
      </c>
      <c r="AA1620" s="1">
        <v>177.38045796039501</v>
      </c>
      <c r="AB1620" s="1">
        <v>973.553448531237</v>
      </c>
      <c r="AE1620" s="1">
        <v>26.5833333333333</v>
      </c>
      <c r="AF1620" s="1">
        <v>-0.84220891250424801</v>
      </c>
      <c r="AG1620" s="1">
        <v>177.41585835313001</v>
      </c>
      <c r="AH1620" s="1">
        <v>973.61494145482504</v>
      </c>
      <c r="AK1620" s="1">
        <v>26.5833333333333</v>
      </c>
      <c r="AL1620" s="1">
        <v>-0.90476995138942595</v>
      </c>
      <c r="AM1620" s="1">
        <v>177.29455097285199</v>
      </c>
      <c r="AN1620" s="1">
        <v>972.40598752534299</v>
      </c>
      <c r="AQ1620" s="1">
        <v>26.5833333333333</v>
      </c>
      <c r="AR1620" s="1">
        <v>-0.91773992286562101</v>
      </c>
      <c r="AS1620" s="1">
        <v>177.398005568862</v>
      </c>
      <c r="AT1620" s="1">
        <v>966.60139123209694</v>
      </c>
      <c r="AW1620" s="1">
        <v>26.5833333333333</v>
      </c>
      <c r="AX1620" s="1">
        <v>-0.88890080981855102</v>
      </c>
      <c r="AY1620" s="1">
        <v>177.35528095694099</v>
      </c>
      <c r="AZ1620" s="1">
        <v>966.81180994581098</v>
      </c>
    </row>
    <row r="1621" spans="1:52" x14ac:dyDescent="0.25">
      <c r="A1621" s="1">
        <v>26.6</v>
      </c>
      <c r="B1621" s="1">
        <v>-0.78636174120674696</v>
      </c>
      <c r="C1621" s="1">
        <v>177.59453878370201</v>
      </c>
      <c r="D1621" s="1">
        <v>974.26466073183201</v>
      </c>
      <c r="G1621" s="1">
        <v>26.6</v>
      </c>
      <c r="H1621" s="1">
        <v>-0.78514103800898705</v>
      </c>
      <c r="I1621" s="1">
        <v>177.326289255994</v>
      </c>
      <c r="J1621" s="1">
        <v>966.97019618572006</v>
      </c>
      <c r="M1621" s="1">
        <v>26.6</v>
      </c>
      <c r="N1621" s="1">
        <v>-0.82542424353505295</v>
      </c>
      <c r="O1621" s="1">
        <v>177.341700633866</v>
      </c>
      <c r="P1621" s="1">
        <v>966.19733847363796</v>
      </c>
      <c r="S1621" s="1">
        <v>26.6</v>
      </c>
      <c r="T1621" s="1">
        <v>-0.798721361084063</v>
      </c>
      <c r="U1621" s="1">
        <v>177.246333196541</v>
      </c>
      <c r="V1621" s="1">
        <v>970.56379381202396</v>
      </c>
      <c r="Y1621" s="1">
        <v>26.6</v>
      </c>
      <c r="Z1621" s="1">
        <v>-0.85441594448184299</v>
      </c>
      <c r="AA1621" s="1">
        <v>177.39007099807699</v>
      </c>
      <c r="AB1621" s="1">
        <v>973.56062016252395</v>
      </c>
      <c r="AE1621" s="1">
        <v>26.6</v>
      </c>
      <c r="AF1621" s="1">
        <v>-0.83961491820900802</v>
      </c>
      <c r="AG1621" s="1">
        <v>177.42379292391499</v>
      </c>
      <c r="AH1621" s="1">
        <v>973.63248906329204</v>
      </c>
      <c r="AK1621" s="1">
        <v>26.6</v>
      </c>
      <c r="AL1621" s="1">
        <v>-0.89469915000790901</v>
      </c>
      <c r="AM1621" s="1">
        <v>177.30202777993799</v>
      </c>
      <c r="AN1621" s="1">
        <v>972.41224362923197</v>
      </c>
      <c r="AQ1621" s="1">
        <v>26.6</v>
      </c>
      <c r="AR1621" s="1">
        <v>-0.90309148449250598</v>
      </c>
      <c r="AS1621" s="1">
        <v>177.38457783368699</v>
      </c>
      <c r="AT1621" s="1">
        <v>966.64732018991299</v>
      </c>
      <c r="AW1621" s="1">
        <v>26.6</v>
      </c>
      <c r="AX1621" s="1">
        <v>-0.89881902330034802</v>
      </c>
      <c r="AY1621" s="1">
        <v>177.380915724094</v>
      </c>
      <c r="AZ1621" s="1">
        <v>966.81943934079698</v>
      </c>
    </row>
    <row r="1622" spans="1:52" x14ac:dyDescent="0.25">
      <c r="A1622" s="1">
        <v>26.616666666666699</v>
      </c>
      <c r="B1622" s="1">
        <v>-0.80421452547398098</v>
      </c>
      <c r="C1622" s="1">
        <v>177.58233175172401</v>
      </c>
      <c r="D1622" s="1">
        <v>974.25947274324199</v>
      </c>
      <c r="G1622" s="1">
        <v>26.616666666666699</v>
      </c>
      <c r="H1622" s="1">
        <v>-0.79826359738490305</v>
      </c>
      <c r="I1622" s="1">
        <v>177.330256541387</v>
      </c>
      <c r="J1622" s="1">
        <v>967.01063197914596</v>
      </c>
      <c r="M1622" s="1">
        <v>26.616666666666699</v>
      </c>
      <c r="N1622" s="1">
        <v>-0.83381657801965003</v>
      </c>
      <c r="O1622" s="1">
        <v>177.33407123888</v>
      </c>
      <c r="P1622" s="1">
        <v>966.160869965605</v>
      </c>
      <c r="S1622" s="1">
        <v>26.616666666666699</v>
      </c>
      <c r="T1622" s="1">
        <v>-0.79612736678882401</v>
      </c>
      <c r="U1622" s="1">
        <v>177.255335882624</v>
      </c>
      <c r="V1622" s="1">
        <v>970.564861927322</v>
      </c>
      <c r="Y1622" s="1">
        <v>26.616666666666699</v>
      </c>
      <c r="Z1622" s="1">
        <v>-0.86204533946784101</v>
      </c>
      <c r="AA1622" s="1">
        <v>177.378779493498</v>
      </c>
      <c r="AB1622" s="1">
        <v>973.572216842903</v>
      </c>
      <c r="AE1622" s="1">
        <v>26.616666666666699</v>
      </c>
      <c r="AF1622" s="1">
        <v>-0.84037785770760798</v>
      </c>
      <c r="AG1622" s="1">
        <v>177.41997822642199</v>
      </c>
      <c r="AH1622" s="1">
        <v>973.64317021627301</v>
      </c>
      <c r="AK1622" s="1">
        <v>26.616666666666699</v>
      </c>
      <c r="AL1622" s="1">
        <v>-0.890884452514911</v>
      </c>
      <c r="AM1622" s="1">
        <v>177.29516132445099</v>
      </c>
      <c r="AN1622" s="1">
        <v>972.42063596371599</v>
      </c>
      <c r="AQ1622" s="1">
        <v>26.616666666666699</v>
      </c>
      <c r="AR1622" s="1">
        <v>-0.91011052787962399</v>
      </c>
      <c r="AS1622" s="1">
        <v>177.38686665218299</v>
      </c>
      <c r="AT1622" s="1">
        <v>966.66120568878705</v>
      </c>
      <c r="AW1622" s="1">
        <v>26.616666666666699</v>
      </c>
      <c r="AX1622" s="1">
        <v>-0.91163640687682301</v>
      </c>
      <c r="AY1622" s="1">
        <v>177.36962421951401</v>
      </c>
      <c r="AZ1622" s="1">
        <v>966.82386438988897</v>
      </c>
    </row>
    <row r="1623" spans="1:52" x14ac:dyDescent="0.25">
      <c r="A1623" s="1">
        <v>26.633333333333301</v>
      </c>
      <c r="B1623" s="1">
        <v>-0.81672673325101597</v>
      </c>
      <c r="C1623" s="1">
        <v>177.584925746019</v>
      </c>
      <c r="D1623" s="1">
        <v>974.24573983226696</v>
      </c>
      <c r="G1623" s="1">
        <v>26.633333333333301</v>
      </c>
      <c r="H1623" s="1">
        <v>-0.81520085425381705</v>
      </c>
      <c r="I1623" s="1">
        <v>177.30904682332601</v>
      </c>
      <c r="J1623" s="1">
        <v>966.89313929636103</v>
      </c>
      <c r="M1623" s="1">
        <v>26.633333333333301</v>
      </c>
      <c r="N1623" s="1">
        <v>-0.84220891250424801</v>
      </c>
      <c r="O1623" s="1">
        <v>177.343226512863</v>
      </c>
      <c r="P1623" s="1">
        <v>966.17948568937095</v>
      </c>
      <c r="S1623" s="1">
        <v>26.633333333333301</v>
      </c>
      <c r="T1623" s="1">
        <v>-0.79948430058266196</v>
      </c>
      <c r="U1623" s="1">
        <v>177.24114520795001</v>
      </c>
      <c r="V1623" s="1">
        <v>970.59812608946095</v>
      </c>
      <c r="Y1623" s="1">
        <v>26.633333333333301</v>
      </c>
      <c r="Z1623" s="1">
        <v>-0.86997991025327803</v>
      </c>
      <c r="AA1623" s="1">
        <v>177.388697706979</v>
      </c>
      <c r="AB1623" s="1">
        <v>973.68986211358697</v>
      </c>
      <c r="AE1623" s="1">
        <v>26.633333333333301</v>
      </c>
      <c r="AF1623" s="1">
        <v>-0.85105901068800405</v>
      </c>
      <c r="AG1623" s="1">
        <v>177.418757523224</v>
      </c>
      <c r="AH1623" s="1">
        <v>973.639965870379</v>
      </c>
      <c r="AK1623" s="1">
        <v>26.633333333333301</v>
      </c>
      <c r="AL1623" s="1">
        <v>-0.89103704041463105</v>
      </c>
      <c r="AM1623" s="1">
        <v>177.299433785643</v>
      </c>
      <c r="AN1623" s="1">
        <v>972.436199929488</v>
      </c>
      <c r="AQ1623" s="1">
        <v>26.633333333333301</v>
      </c>
      <c r="AR1623" s="1">
        <v>-0.91224675847570302</v>
      </c>
      <c r="AS1623" s="1">
        <v>177.37725361450001</v>
      </c>
      <c r="AT1623" s="1">
        <v>966.60947839078199</v>
      </c>
      <c r="AW1623" s="1">
        <v>26.633333333333301</v>
      </c>
      <c r="AX1623" s="1">
        <v>-0.91926580186282103</v>
      </c>
      <c r="AY1623" s="1">
        <v>177.370997510612</v>
      </c>
      <c r="AZ1623" s="1">
        <v>966.79365198574396</v>
      </c>
    </row>
    <row r="1624" spans="1:52" x14ac:dyDescent="0.25">
      <c r="A1624" s="1">
        <v>26.65</v>
      </c>
      <c r="B1624" s="1">
        <v>-0.82466130403645399</v>
      </c>
      <c r="C1624" s="1">
        <v>177.58599386131701</v>
      </c>
      <c r="D1624" s="1">
        <v>974.24909676606103</v>
      </c>
      <c r="G1624" s="1">
        <v>26.65</v>
      </c>
      <c r="H1624" s="1">
        <v>-0.82054143074401498</v>
      </c>
      <c r="I1624" s="1">
        <v>177.30965717492401</v>
      </c>
      <c r="J1624" s="1">
        <v>966.93418544138603</v>
      </c>
      <c r="M1624" s="1">
        <v>26.65</v>
      </c>
      <c r="N1624" s="1">
        <v>-0.84327702780228697</v>
      </c>
      <c r="O1624" s="1">
        <v>177.33208759618299</v>
      </c>
      <c r="P1624" s="1">
        <v>966.17353476128199</v>
      </c>
      <c r="S1624" s="1">
        <v>26.65</v>
      </c>
      <c r="T1624" s="1">
        <v>-0.80055241588070203</v>
      </c>
      <c r="U1624" s="1">
        <v>177.231532170268</v>
      </c>
      <c r="V1624" s="1">
        <v>970.58057848099395</v>
      </c>
      <c r="Y1624" s="1">
        <v>26.65</v>
      </c>
      <c r="Z1624" s="1">
        <v>-0.86448674586336005</v>
      </c>
      <c r="AA1624" s="1">
        <v>177.38473042158699</v>
      </c>
      <c r="AB1624" s="1">
        <v>973.75272832827204</v>
      </c>
      <c r="AE1624" s="1">
        <v>26.65</v>
      </c>
      <c r="AF1624" s="1">
        <v>-0.86708074015859904</v>
      </c>
      <c r="AG1624" s="1">
        <v>177.419367874823</v>
      </c>
      <c r="AH1624" s="1">
        <v>973.62547001990504</v>
      </c>
      <c r="AK1624" s="1">
        <v>26.65</v>
      </c>
      <c r="AL1624" s="1">
        <v>-0.89500432580734901</v>
      </c>
      <c r="AM1624" s="1">
        <v>177.301570016239</v>
      </c>
      <c r="AN1624" s="1">
        <v>972.44871213726503</v>
      </c>
      <c r="AQ1624" s="1">
        <v>26.65</v>
      </c>
      <c r="AR1624" s="1">
        <v>-0.91682439546730199</v>
      </c>
      <c r="AS1624" s="1">
        <v>177.38503559738601</v>
      </c>
      <c r="AT1624" s="1">
        <v>966.65464440909898</v>
      </c>
      <c r="AW1624" s="1">
        <v>26.65</v>
      </c>
      <c r="AX1624" s="1">
        <v>-0.91773992286562101</v>
      </c>
      <c r="AY1624" s="1">
        <v>177.34063251856799</v>
      </c>
      <c r="AZ1624" s="1">
        <v>966.83012049377703</v>
      </c>
    </row>
    <row r="1625" spans="1:52" x14ac:dyDescent="0.25">
      <c r="A1625" s="1">
        <v>26.6666666666667</v>
      </c>
      <c r="B1625" s="1">
        <v>-0.82023625494457497</v>
      </c>
      <c r="C1625" s="1">
        <v>177.57241353824199</v>
      </c>
      <c r="D1625" s="1">
        <v>974.28159798870104</v>
      </c>
      <c r="G1625" s="1">
        <v>26.6666666666667</v>
      </c>
      <c r="H1625" s="1">
        <v>-0.82435612823701399</v>
      </c>
      <c r="I1625" s="1">
        <v>177.31743915781001</v>
      </c>
      <c r="J1625" s="1">
        <v>966.94379847906896</v>
      </c>
      <c r="M1625" s="1">
        <v>26.6666666666667</v>
      </c>
      <c r="N1625" s="1">
        <v>-0.86357121846504004</v>
      </c>
      <c r="O1625" s="1">
        <v>177.31301410871799</v>
      </c>
      <c r="P1625" s="1">
        <v>966.16056478980602</v>
      </c>
      <c r="S1625" s="1">
        <v>26.6666666666667</v>
      </c>
      <c r="T1625" s="1">
        <v>-0.812149096259418</v>
      </c>
      <c r="U1625" s="1">
        <v>177.23733051045701</v>
      </c>
      <c r="V1625" s="1">
        <v>970.58225694789098</v>
      </c>
      <c r="Y1625" s="1">
        <v>26.6666666666667</v>
      </c>
      <c r="Z1625" s="1">
        <v>-0.85350041708352398</v>
      </c>
      <c r="AA1625" s="1">
        <v>177.39235981657299</v>
      </c>
      <c r="AB1625" s="1">
        <v>973.78950201210398</v>
      </c>
      <c r="AE1625" s="1">
        <v>26.6666666666667</v>
      </c>
      <c r="AF1625" s="1">
        <v>-0.88020329953451404</v>
      </c>
      <c r="AG1625" s="1">
        <v>177.41234883143599</v>
      </c>
      <c r="AH1625" s="1">
        <v>973.64118657357596</v>
      </c>
      <c r="AK1625" s="1">
        <v>26.6666666666667</v>
      </c>
      <c r="AL1625" s="1">
        <v>-0.897598320102588</v>
      </c>
      <c r="AM1625" s="1">
        <v>177.27364643059099</v>
      </c>
      <c r="AN1625" s="1">
        <v>972.44733884616699</v>
      </c>
      <c r="AQ1625" s="1">
        <v>26.6666666666667</v>
      </c>
      <c r="AR1625" s="1">
        <v>-0.92903142744489697</v>
      </c>
      <c r="AS1625" s="1">
        <v>177.38686665218299</v>
      </c>
      <c r="AT1625" s="1">
        <v>966.61497155517202</v>
      </c>
      <c r="AW1625" s="1">
        <v>26.6666666666667</v>
      </c>
      <c r="AX1625" s="1">
        <v>-0.92338567515525904</v>
      </c>
      <c r="AY1625" s="1">
        <v>177.35756977543701</v>
      </c>
      <c r="AZ1625" s="1">
        <v>966.85834925522499</v>
      </c>
    </row>
    <row r="1626" spans="1:52" x14ac:dyDescent="0.25">
      <c r="A1626" s="1">
        <v>26.683333333333302</v>
      </c>
      <c r="B1626" s="1">
        <v>-0.83091740792497104</v>
      </c>
      <c r="C1626" s="1">
        <v>177.57760152683301</v>
      </c>
      <c r="D1626" s="1">
        <v>974.29304208118003</v>
      </c>
      <c r="G1626" s="1">
        <v>26.683333333333302</v>
      </c>
      <c r="H1626" s="1">
        <v>-0.83244328692217096</v>
      </c>
      <c r="I1626" s="1">
        <v>177.30095966464</v>
      </c>
      <c r="J1626" s="1">
        <v>966.94791835236094</v>
      </c>
      <c r="M1626" s="1">
        <v>26.683333333333302</v>
      </c>
      <c r="N1626" s="1">
        <v>-0.87532048674347596</v>
      </c>
      <c r="O1626" s="1">
        <v>177.30889423542601</v>
      </c>
      <c r="P1626" s="1">
        <v>966.16895712429096</v>
      </c>
      <c r="S1626" s="1">
        <v>26.683333333333302</v>
      </c>
      <c r="T1626" s="1">
        <v>-0.822067309741215</v>
      </c>
      <c r="U1626" s="1">
        <v>177.236262395159</v>
      </c>
      <c r="V1626" s="1">
        <v>970.60514513284897</v>
      </c>
      <c r="Y1626" s="1">
        <v>26.683333333333302</v>
      </c>
      <c r="Z1626" s="1">
        <v>-0.86296086686616003</v>
      </c>
      <c r="AA1626" s="1">
        <v>177.38045796039501</v>
      </c>
      <c r="AB1626" s="1">
        <v>973.81132208176405</v>
      </c>
      <c r="AE1626" s="1">
        <v>26.683333333333302</v>
      </c>
      <c r="AF1626" s="1">
        <v>-0.89363103470987004</v>
      </c>
      <c r="AG1626" s="1">
        <v>177.412501419336</v>
      </c>
      <c r="AH1626" s="1">
        <v>973.66575322543099</v>
      </c>
      <c r="AK1626" s="1">
        <v>26.683333333333302</v>
      </c>
      <c r="AL1626" s="1">
        <v>-0.91178899477654296</v>
      </c>
      <c r="AM1626" s="1">
        <v>177.28493793517001</v>
      </c>
      <c r="AN1626" s="1">
        <v>972.41987302421796</v>
      </c>
      <c r="AQ1626" s="1">
        <v>26.683333333333302</v>
      </c>
      <c r="AR1626" s="1">
        <v>-0.93147283384041701</v>
      </c>
      <c r="AS1626" s="1">
        <v>177.371760450111</v>
      </c>
      <c r="AT1626" s="1">
        <v>966.66730920477596</v>
      </c>
      <c r="AW1626" s="1">
        <v>26.683333333333302</v>
      </c>
      <c r="AX1626" s="1">
        <v>-0.93574529503257498</v>
      </c>
      <c r="AY1626" s="1">
        <v>177.35070331994899</v>
      </c>
      <c r="AZ1626" s="1">
        <v>966.91114466852798</v>
      </c>
    </row>
    <row r="1627" spans="1:52" x14ac:dyDescent="0.25">
      <c r="A1627" s="1">
        <v>26.7</v>
      </c>
      <c r="B1627" s="1">
        <v>-0.84571843419780601</v>
      </c>
      <c r="C1627" s="1">
        <v>177.54372701309501</v>
      </c>
      <c r="D1627" s="1">
        <v>974.24635018386596</v>
      </c>
      <c r="G1627" s="1">
        <v>26.7</v>
      </c>
      <c r="H1627" s="1">
        <v>-0.83717351181348898</v>
      </c>
      <c r="I1627" s="1">
        <v>177.298670846145</v>
      </c>
      <c r="J1627" s="1">
        <v>966.96439784553104</v>
      </c>
      <c r="M1627" s="1">
        <v>26.7</v>
      </c>
      <c r="N1627" s="1">
        <v>-0.89424138630875005</v>
      </c>
      <c r="O1627" s="1">
        <v>177.319422800507</v>
      </c>
      <c r="P1627" s="1">
        <v>966.17536581607897</v>
      </c>
      <c r="S1627" s="1">
        <v>26.7</v>
      </c>
      <c r="T1627" s="1">
        <v>-0.83854680291096895</v>
      </c>
      <c r="U1627" s="1">
        <v>177.22512347847999</v>
      </c>
      <c r="V1627" s="1">
        <v>970.60194078695395</v>
      </c>
      <c r="Y1627" s="1">
        <v>26.7</v>
      </c>
      <c r="Z1627" s="1">
        <v>-0.877761893138995</v>
      </c>
      <c r="AA1627" s="1">
        <v>177.36962421951401</v>
      </c>
      <c r="AB1627" s="1">
        <v>973.79392706119597</v>
      </c>
      <c r="AE1627" s="1">
        <v>26.7</v>
      </c>
      <c r="AF1627" s="1">
        <v>-0.90263372079334703</v>
      </c>
      <c r="AG1627" s="1">
        <v>177.39235981657299</v>
      </c>
      <c r="AH1627" s="1">
        <v>973.67246709301901</v>
      </c>
      <c r="AK1627" s="1">
        <v>26.7</v>
      </c>
      <c r="AL1627" s="1">
        <v>-0.90736394568466505</v>
      </c>
      <c r="AM1627" s="1">
        <v>177.27898700708101</v>
      </c>
      <c r="AN1627" s="1">
        <v>972.40354611894804</v>
      </c>
      <c r="AQ1627" s="1">
        <v>26.7</v>
      </c>
      <c r="AR1627" s="1">
        <v>-0.93788152562865401</v>
      </c>
      <c r="AS1627" s="1">
        <v>177.34505756766001</v>
      </c>
      <c r="AT1627" s="1">
        <v>966.63068810884295</v>
      </c>
      <c r="AW1627" s="1">
        <v>26.7</v>
      </c>
      <c r="AX1627" s="1">
        <v>-0.95619207359504799</v>
      </c>
      <c r="AY1627" s="1">
        <v>177.363368115626</v>
      </c>
      <c r="AZ1627" s="1">
        <v>966.92304652470705</v>
      </c>
    </row>
    <row r="1628" spans="1:52" x14ac:dyDescent="0.25">
      <c r="A1628" s="1">
        <v>26.716666666666701</v>
      </c>
      <c r="B1628" s="1">
        <v>-0.861740163668401</v>
      </c>
      <c r="C1628" s="1">
        <v>177.560359094164</v>
      </c>
      <c r="D1628" s="1">
        <v>974.22697152060096</v>
      </c>
      <c r="G1628" s="1">
        <v>26.716666666666701</v>
      </c>
      <c r="H1628" s="1">
        <v>-0.83473210541797005</v>
      </c>
      <c r="I1628" s="1">
        <v>177.29592426395001</v>
      </c>
      <c r="J1628" s="1">
        <v>966.93738978728004</v>
      </c>
      <c r="M1628" s="1">
        <v>26.716666666666701</v>
      </c>
      <c r="N1628" s="1">
        <v>-0.90263372079334703</v>
      </c>
      <c r="O1628" s="1">
        <v>177.292414742256</v>
      </c>
      <c r="P1628" s="1">
        <v>966.17155111858597</v>
      </c>
      <c r="S1628" s="1">
        <v>26.716666666666701</v>
      </c>
      <c r="T1628" s="1">
        <v>-0.84495549469920705</v>
      </c>
      <c r="U1628" s="1">
        <v>177.23183734606701</v>
      </c>
      <c r="V1628" s="1">
        <v>970.60545030864796</v>
      </c>
      <c r="Y1628" s="1">
        <v>26.716666666666701</v>
      </c>
      <c r="Z1628" s="1">
        <v>-0.89866643540062796</v>
      </c>
      <c r="AA1628" s="1">
        <v>177.37313374120799</v>
      </c>
      <c r="AB1628" s="1">
        <v>973.88105475193595</v>
      </c>
      <c r="AE1628" s="1">
        <v>26.716666666666701</v>
      </c>
      <c r="AF1628" s="1">
        <v>-0.90187078129474696</v>
      </c>
      <c r="AG1628" s="1">
        <v>177.40502461224901</v>
      </c>
      <c r="AH1628" s="1">
        <v>973.70817266155302</v>
      </c>
      <c r="AK1628" s="1">
        <v>26.716666666666701</v>
      </c>
      <c r="AL1628" s="1">
        <v>-0.92445379045329901</v>
      </c>
      <c r="AM1628" s="1">
        <v>177.28646381416701</v>
      </c>
      <c r="AN1628" s="1">
        <v>972.38126828558904</v>
      </c>
      <c r="AQ1628" s="1">
        <v>26.716666666666701</v>
      </c>
      <c r="AR1628" s="1">
        <v>-0.94276433841969298</v>
      </c>
      <c r="AS1628" s="1">
        <v>177.346430858757</v>
      </c>
      <c r="AT1628" s="1">
        <v>966.63480798213595</v>
      </c>
      <c r="AW1628" s="1">
        <v>26.716666666666701</v>
      </c>
      <c r="AX1628" s="1">
        <v>-0.95970159528860699</v>
      </c>
      <c r="AY1628" s="1">
        <v>177.37053974691301</v>
      </c>
      <c r="AZ1628" s="1">
        <v>966.96210902703501</v>
      </c>
    </row>
    <row r="1629" spans="1:52" x14ac:dyDescent="0.25">
      <c r="A1629" s="1">
        <v>26.733333333333299</v>
      </c>
      <c r="B1629" s="1">
        <v>-0.86418157006392005</v>
      </c>
      <c r="C1629" s="1">
        <v>177.52938375052099</v>
      </c>
      <c r="D1629" s="1">
        <v>974.22193611990997</v>
      </c>
      <c r="G1629" s="1">
        <v>26.733333333333299</v>
      </c>
      <c r="H1629" s="1">
        <v>-0.83091740792497104</v>
      </c>
      <c r="I1629" s="1">
        <v>177.26983173309799</v>
      </c>
      <c r="J1629" s="1">
        <v>966.89680140595499</v>
      </c>
      <c r="M1629" s="1">
        <v>26.733333333333299</v>
      </c>
      <c r="N1629" s="1">
        <v>-0.89805608380174795</v>
      </c>
      <c r="O1629" s="1">
        <v>177.28371723197199</v>
      </c>
      <c r="P1629" s="1">
        <v>966.16056478980602</v>
      </c>
      <c r="S1629" s="1">
        <v>26.733333333333299</v>
      </c>
      <c r="T1629" s="1">
        <v>-0.85548405977988295</v>
      </c>
      <c r="U1629" s="1">
        <v>177.19765765653</v>
      </c>
      <c r="V1629" s="1">
        <v>970.59904161685995</v>
      </c>
      <c r="Y1629" s="1">
        <v>26.733333333333299</v>
      </c>
      <c r="Z1629" s="1">
        <v>-0.90980535208018398</v>
      </c>
      <c r="AA1629" s="1">
        <v>177.37511738390401</v>
      </c>
      <c r="AB1629" s="1">
        <v>973.96543586048097</v>
      </c>
      <c r="AE1629" s="1">
        <v>26.733333333333299</v>
      </c>
      <c r="AF1629" s="1">
        <v>-0.91148381897710395</v>
      </c>
      <c r="AG1629" s="1">
        <v>177.38595112478399</v>
      </c>
      <c r="AH1629" s="1">
        <v>973.69230351998203</v>
      </c>
      <c r="AK1629" s="1">
        <v>26.733333333333299</v>
      </c>
      <c r="AL1629" s="1">
        <v>-0.92643743314965799</v>
      </c>
      <c r="AM1629" s="1">
        <v>177.26357562920899</v>
      </c>
      <c r="AN1629" s="1">
        <v>972.36326291342198</v>
      </c>
      <c r="AQ1629" s="1">
        <v>26.733333333333299</v>
      </c>
      <c r="AR1629" s="1">
        <v>-0.95085149710484995</v>
      </c>
      <c r="AS1629" s="1">
        <v>177.354060253743</v>
      </c>
      <c r="AT1629" s="1">
        <v>966.66929284747198</v>
      </c>
      <c r="AW1629" s="1">
        <v>26.733333333333299</v>
      </c>
      <c r="AX1629" s="1">
        <v>-0.95588689779560798</v>
      </c>
      <c r="AY1629" s="1">
        <v>177.33513935417801</v>
      </c>
      <c r="AZ1629" s="1">
        <v>966.91068690482905</v>
      </c>
    </row>
    <row r="1630" spans="1:52" x14ac:dyDescent="0.25">
      <c r="A1630" s="1">
        <v>26.75</v>
      </c>
      <c r="B1630" s="1">
        <v>-0.86708074015859904</v>
      </c>
      <c r="C1630" s="1">
        <v>177.53090962951799</v>
      </c>
      <c r="D1630" s="1">
        <v>974.24024666787705</v>
      </c>
      <c r="G1630" s="1">
        <v>26.75</v>
      </c>
      <c r="H1630" s="1">
        <v>-0.83534245701684995</v>
      </c>
      <c r="I1630" s="1">
        <v>177.25869281641801</v>
      </c>
      <c r="J1630" s="1">
        <v>966.921673233609</v>
      </c>
      <c r="M1630" s="1">
        <v>26.75</v>
      </c>
      <c r="N1630" s="1">
        <v>-0.90309148449250598</v>
      </c>
      <c r="O1630" s="1">
        <v>177.27059467259599</v>
      </c>
      <c r="P1630" s="1">
        <v>966.16224325670305</v>
      </c>
      <c r="S1630" s="1">
        <v>26.75</v>
      </c>
      <c r="T1630" s="1">
        <v>-0.86250310316700096</v>
      </c>
      <c r="U1630" s="1">
        <v>177.20849139741</v>
      </c>
      <c r="V1630" s="1">
        <v>970.59995714425804</v>
      </c>
      <c r="Y1630" s="1">
        <v>26.75</v>
      </c>
      <c r="Z1630" s="1">
        <v>-0.924148614653859</v>
      </c>
      <c r="AA1630" s="1">
        <v>177.363978467225</v>
      </c>
      <c r="AB1630" s="1">
        <v>973.91859137526706</v>
      </c>
      <c r="AE1630" s="1">
        <v>26.75</v>
      </c>
      <c r="AF1630" s="1">
        <v>-0.92872625164545797</v>
      </c>
      <c r="AG1630" s="1">
        <v>177.36092670923</v>
      </c>
      <c r="AH1630" s="1">
        <v>973.67445073571503</v>
      </c>
      <c r="AK1630" s="1">
        <v>26.75</v>
      </c>
      <c r="AL1630" s="1">
        <v>-0.93589788293229503</v>
      </c>
      <c r="AM1630" s="1">
        <v>177.270899848396</v>
      </c>
      <c r="AN1630" s="1">
        <v>972.35746457323205</v>
      </c>
      <c r="AQ1630" s="1">
        <v>26.75</v>
      </c>
      <c r="AR1630" s="1">
        <v>-0.95970159528860699</v>
      </c>
      <c r="AS1630" s="1">
        <v>177.329493601888</v>
      </c>
      <c r="AT1630" s="1">
        <v>966.66578332577899</v>
      </c>
      <c r="AW1630" s="1">
        <v>26.75</v>
      </c>
      <c r="AX1630" s="1">
        <v>-0.95726018889308795</v>
      </c>
      <c r="AY1630" s="1">
        <v>177.28875263266301</v>
      </c>
      <c r="AZ1630" s="1">
        <v>966.83958094356001</v>
      </c>
    </row>
    <row r="1631" spans="1:52" x14ac:dyDescent="0.25">
      <c r="A1631" s="1">
        <v>26.766666666666701</v>
      </c>
      <c r="B1631" s="1">
        <v>-0.86982732235355797</v>
      </c>
      <c r="C1631" s="1">
        <v>177.51626119114499</v>
      </c>
      <c r="D1631" s="1">
        <v>974.23078621809395</v>
      </c>
      <c r="G1631" s="1">
        <v>26.766666666666701</v>
      </c>
      <c r="H1631" s="1">
        <v>-0.83808903921180899</v>
      </c>
      <c r="I1631" s="1">
        <v>177.25136859723099</v>
      </c>
      <c r="J1631" s="1">
        <v>966.91007655323006</v>
      </c>
      <c r="M1631" s="1">
        <v>26.766666666666701</v>
      </c>
      <c r="N1631" s="1">
        <v>-0.89591985320566903</v>
      </c>
      <c r="O1631" s="1">
        <v>177.266322211404</v>
      </c>
      <c r="P1631" s="1">
        <v>966.16605795419605</v>
      </c>
      <c r="S1631" s="1">
        <v>26.766666666666701</v>
      </c>
      <c r="T1631" s="1">
        <v>-0.86540227326167996</v>
      </c>
      <c r="U1631" s="1">
        <v>177.20131976612299</v>
      </c>
      <c r="V1631" s="1">
        <v>970.59965196845906</v>
      </c>
      <c r="Y1631" s="1">
        <v>26.766666666666701</v>
      </c>
      <c r="Z1631" s="1">
        <v>-0.91560369226954197</v>
      </c>
      <c r="AA1631" s="1">
        <v>177.35467060534199</v>
      </c>
      <c r="AB1631" s="1">
        <v>973.93888556593004</v>
      </c>
      <c r="AE1631" s="1">
        <v>26.766666666666701</v>
      </c>
      <c r="AF1631" s="1">
        <v>-0.93193059753957597</v>
      </c>
      <c r="AG1631" s="1">
        <v>177.36153706082899</v>
      </c>
      <c r="AH1631" s="1">
        <v>973.68238530650103</v>
      </c>
      <c r="AK1631" s="1">
        <v>26.766666666666701</v>
      </c>
      <c r="AL1631" s="1">
        <v>-0.93482976763425496</v>
      </c>
      <c r="AM1631" s="1">
        <v>177.25594623422299</v>
      </c>
      <c r="AN1631" s="1">
        <v>972.33884884946701</v>
      </c>
      <c r="AQ1631" s="1">
        <v>26.766666666666701</v>
      </c>
      <c r="AR1631" s="1">
        <v>-0.96260076538328598</v>
      </c>
      <c r="AS1631" s="1">
        <v>177.331019480885</v>
      </c>
      <c r="AT1631" s="1">
        <v>966.64594689881505</v>
      </c>
      <c r="AW1631" s="1">
        <v>26.766666666666701</v>
      </c>
      <c r="AX1631" s="1">
        <v>-0.96290594118272599</v>
      </c>
      <c r="AY1631" s="1">
        <v>177.309504587025</v>
      </c>
      <c r="AZ1631" s="1">
        <v>966.87360804519699</v>
      </c>
    </row>
    <row r="1632" spans="1:52" x14ac:dyDescent="0.25">
      <c r="A1632" s="1">
        <v>26.783333333333299</v>
      </c>
      <c r="B1632" s="1">
        <v>-0.86128239996924105</v>
      </c>
      <c r="C1632" s="1">
        <v>177.50680074136301</v>
      </c>
      <c r="D1632" s="1">
        <v>974.20560921464005</v>
      </c>
      <c r="G1632" s="1">
        <v>26.783333333333299</v>
      </c>
      <c r="H1632" s="1">
        <v>-0.84327702780228697</v>
      </c>
      <c r="I1632" s="1">
        <v>177.25503070682501</v>
      </c>
      <c r="J1632" s="1">
        <v>966.94730800076195</v>
      </c>
      <c r="M1632" s="1">
        <v>26.783333333333299</v>
      </c>
      <c r="N1632" s="1">
        <v>-0.90141301759558701</v>
      </c>
      <c r="O1632" s="1">
        <v>177.24953754243501</v>
      </c>
      <c r="P1632" s="1">
        <v>966.16315878410103</v>
      </c>
      <c r="S1632" s="1">
        <v>26.783333333333299</v>
      </c>
      <c r="T1632" s="1">
        <v>-0.86860661915579795</v>
      </c>
      <c r="U1632" s="1">
        <v>177.19262225583901</v>
      </c>
      <c r="V1632" s="1">
        <v>970.58927599127799</v>
      </c>
      <c r="Y1632" s="1">
        <v>26.783333333333299</v>
      </c>
      <c r="Z1632" s="1">
        <v>-0.90858464888242496</v>
      </c>
      <c r="AA1632" s="1">
        <v>177.356501660139</v>
      </c>
      <c r="AB1632" s="1">
        <v>973.94239508762303</v>
      </c>
      <c r="AE1632" s="1">
        <v>26.783333333333299</v>
      </c>
      <c r="AF1632" s="1">
        <v>-0.92124944455918001</v>
      </c>
      <c r="AG1632" s="1">
        <v>177.35756977543701</v>
      </c>
      <c r="AH1632" s="1">
        <v>973.669873098724</v>
      </c>
      <c r="AK1632" s="1">
        <v>26.783333333333299</v>
      </c>
      <c r="AL1632" s="1">
        <v>-0.943985041617452</v>
      </c>
      <c r="AM1632" s="1">
        <v>177.262507513911</v>
      </c>
      <c r="AN1632" s="1">
        <v>972.32755734488705</v>
      </c>
      <c r="AQ1632" s="1">
        <v>26.783333333333299</v>
      </c>
      <c r="AR1632" s="1">
        <v>-0.94505315691549197</v>
      </c>
      <c r="AS1632" s="1">
        <v>177.32812031079101</v>
      </c>
      <c r="AT1632" s="1">
        <v>966.69202844453002</v>
      </c>
      <c r="AW1632" s="1">
        <v>26.783333333333299</v>
      </c>
      <c r="AX1632" s="1">
        <v>-0.95329290350036899</v>
      </c>
      <c r="AY1632" s="1">
        <v>177.29531391235099</v>
      </c>
      <c r="AZ1632" s="1">
        <v>966.91007655323006</v>
      </c>
    </row>
    <row r="1633" spans="1:52" x14ac:dyDescent="0.25">
      <c r="A1633" s="1">
        <v>26.8</v>
      </c>
      <c r="B1633" s="1">
        <v>-0.85609441137876297</v>
      </c>
      <c r="C1633" s="1">
        <v>177.50634297766399</v>
      </c>
      <c r="D1633" s="1">
        <v>974.19843758335401</v>
      </c>
      <c r="G1633" s="1">
        <v>26.8</v>
      </c>
      <c r="H1633" s="1">
        <v>-0.82923894102805196</v>
      </c>
      <c r="I1633" s="1">
        <v>177.219935489889</v>
      </c>
      <c r="J1633" s="1">
        <v>966.95066493455602</v>
      </c>
      <c r="M1633" s="1">
        <v>26.8</v>
      </c>
      <c r="N1633" s="1">
        <v>-0.91575628016926203</v>
      </c>
      <c r="O1633" s="1">
        <v>177.24434955384399</v>
      </c>
      <c r="P1633" s="1">
        <v>966.16804159689195</v>
      </c>
      <c r="S1633" s="1">
        <v>26.8</v>
      </c>
      <c r="T1633" s="1">
        <v>-0.86570744906111896</v>
      </c>
      <c r="U1633" s="1">
        <v>177.17904193276399</v>
      </c>
      <c r="V1633" s="1">
        <v>970.58012071729399</v>
      </c>
      <c r="Y1633" s="1">
        <v>26.8</v>
      </c>
      <c r="Z1633" s="1">
        <v>-0.90888982468186397</v>
      </c>
      <c r="AA1633" s="1">
        <v>177.35283955054501</v>
      </c>
      <c r="AB1633" s="1">
        <v>974.04630744733299</v>
      </c>
      <c r="AE1633" s="1">
        <v>26.8</v>
      </c>
      <c r="AF1633" s="1">
        <v>-0.90675359408578504</v>
      </c>
      <c r="AG1633" s="1">
        <v>177.352686962646</v>
      </c>
      <c r="AH1633" s="1">
        <v>973.64622197426695</v>
      </c>
      <c r="AK1633" s="1">
        <v>26.8</v>
      </c>
      <c r="AL1633" s="1">
        <v>-0.93803411352837396</v>
      </c>
      <c r="AM1633" s="1">
        <v>177.24511249334299</v>
      </c>
      <c r="AN1633" s="1">
        <v>972.33106686658095</v>
      </c>
      <c r="AQ1633" s="1">
        <v>26.8</v>
      </c>
      <c r="AR1633" s="1">
        <v>-0.94230657472053303</v>
      </c>
      <c r="AS1633" s="1">
        <v>177.305537301632</v>
      </c>
      <c r="AT1633" s="1">
        <v>966.67142907806794</v>
      </c>
      <c r="AW1633" s="1">
        <v>26.8</v>
      </c>
      <c r="AX1633" s="1">
        <v>-0.95954900738888704</v>
      </c>
      <c r="AY1633" s="1">
        <v>177.27181537579401</v>
      </c>
      <c r="AZ1633" s="1">
        <v>966.91373866282402</v>
      </c>
    </row>
    <row r="1634" spans="1:52" x14ac:dyDescent="0.25">
      <c r="A1634" s="1">
        <v>26.816666666666698</v>
      </c>
      <c r="B1634" s="1">
        <v>-0.84465031889976705</v>
      </c>
      <c r="C1634" s="1">
        <v>177.48696431439899</v>
      </c>
      <c r="D1634" s="1">
        <v>974.21232308222795</v>
      </c>
      <c r="G1634" s="1">
        <v>26.816666666666698</v>
      </c>
      <c r="H1634" s="1">
        <v>-0.811843920459978</v>
      </c>
      <c r="I1634" s="1">
        <v>177.23748309835699</v>
      </c>
      <c r="J1634" s="1">
        <v>966.93754237517999</v>
      </c>
      <c r="M1634" s="1">
        <v>26.816666666666698</v>
      </c>
      <c r="N1634" s="1">
        <v>-0.90461736348970601</v>
      </c>
      <c r="O1634" s="1">
        <v>177.244807317544</v>
      </c>
      <c r="P1634" s="1">
        <v>966.18055380466899</v>
      </c>
      <c r="S1634" s="1">
        <v>26.816666666666698</v>
      </c>
      <c r="T1634" s="1">
        <v>-0.86799626755691905</v>
      </c>
      <c r="U1634" s="1">
        <v>177.16439349439099</v>
      </c>
      <c r="V1634" s="1">
        <v>970.58240953579002</v>
      </c>
      <c r="Y1634" s="1">
        <v>26.816666666666698</v>
      </c>
      <c r="Z1634" s="1">
        <v>-0.91331487377374299</v>
      </c>
      <c r="AA1634" s="1">
        <v>177.33925922747</v>
      </c>
      <c r="AB1634" s="1">
        <v>974.02845466306599</v>
      </c>
      <c r="AE1634" s="1">
        <v>26.816666666666698</v>
      </c>
      <c r="AF1634" s="1">
        <v>-0.90492253928914601</v>
      </c>
      <c r="AG1634" s="1">
        <v>177.33834370007199</v>
      </c>
      <c r="AH1634" s="1">
        <v>973.64164433727501</v>
      </c>
      <c r="AK1634" s="1">
        <v>26.816666666666698</v>
      </c>
      <c r="AL1634" s="1">
        <v>-0.94627386011325099</v>
      </c>
      <c r="AM1634" s="1">
        <v>177.227717472775</v>
      </c>
      <c r="AN1634" s="1">
        <v>972.31596066450902</v>
      </c>
      <c r="AQ1634" s="1">
        <v>26.816666666666698</v>
      </c>
      <c r="AR1634" s="1">
        <v>-0.94352727791829205</v>
      </c>
      <c r="AS1634" s="1">
        <v>177.30187519203901</v>
      </c>
      <c r="AT1634" s="1">
        <v>966.68592492854202</v>
      </c>
      <c r="AW1634" s="1">
        <v>26.816666666666698</v>
      </c>
      <c r="AX1634" s="1">
        <v>-0.956802425193928</v>
      </c>
      <c r="AY1634" s="1">
        <v>177.256861761621</v>
      </c>
      <c r="AZ1634" s="1">
        <v>966.92976039229404</v>
      </c>
    </row>
    <row r="1635" spans="1:52" x14ac:dyDescent="0.25">
      <c r="A1635" s="1">
        <v>26.8333333333333</v>
      </c>
      <c r="B1635" s="1">
        <v>-0.84602360999724602</v>
      </c>
      <c r="C1635" s="1">
        <v>177.49169453928999</v>
      </c>
      <c r="D1635" s="1">
        <v>974.20011605025002</v>
      </c>
      <c r="G1635" s="1">
        <v>26.8333333333333</v>
      </c>
      <c r="H1635" s="1">
        <v>-0.81123356886109799</v>
      </c>
      <c r="I1635" s="1">
        <v>177.20315082092</v>
      </c>
      <c r="J1635" s="1">
        <v>966.91984217881202</v>
      </c>
      <c r="M1635" s="1">
        <v>26.8333333333333</v>
      </c>
      <c r="N1635" s="1">
        <v>-0.89637761690482898</v>
      </c>
      <c r="O1635" s="1">
        <v>177.22634418167701</v>
      </c>
      <c r="P1635" s="1">
        <v>966.166210542096</v>
      </c>
      <c r="S1635" s="1">
        <v>26.8333333333333</v>
      </c>
      <c r="T1635" s="1">
        <v>-0.86845403125607801</v>
      </c>
      <c r="U1635" s="1">
        <v>177.158442566302</v>
      </c>
      <c r="V1635" s="1">
        <v>970.57859483829702</v>
      </c>
      <c r="Y1635" s="1">
        <v>26.8333333333333</v>
      </c>
      <c r="Z1635" s="1">
        <v>-0.90171819339502701</v>
      </c>
      <c r="AA1635" s="1">
        <v>177.322321970601</v>
      </c>
      <c r="AB1635" s="1">
        <v>974.05180061172302</v>
      </c>
      <c r="AE1635" s="1">
        <v>26.8333333333333</v>
      </c>
      <c r="AF1635" s="1">
        <v>-0.90065007809698705</v>
      </c>
      <c r="AG1635" s="1">
        <v>177.326441843894</v>
      </c>
      <c r="AH1635" s="1">
        <v>973.64393315577104</v>
      </c>
      <c r="AK1635" s="1">
        <v>26.8333333333333</v>
      </c>
      <c r="AL1635" s="1">
        <v>-0.95024114550597005</v>
      </c>
      <c r="AM1635" s="1">
        <v>177.23565204356001</v>
      </c>
      <c r="AN1635" s="1">
        <v>972.29353024324996</v>
      </c>
      <c r="AQ1635" s="1">
        <v>26.8333333333333</v>
      </c>
      <c r="AR1635" s="1">
        <v>-0.933761652336216</v>
      </c>
      <c r="AS1635" s="1">
        <v>177.27349384269101</v>
      </c>
      <c r="AT1635" s="1">
        <v>966.65433923329999</v>
      </c>
      <c r="AW1635" s="1">
        <v>26.8333333333333</v>
      </c>
      <c r="AX1635" s="1">
        <v>-0.943985041617452</v>
      </c>
      <c r="AY1635" s="1">
        <v>177.26906879359899</v>
      </c>
      <c r="AZ1635" s="1">
        <v>966.97904628390404</v>
      </c>
    </row>
    <row r="1636" spans="1:52" x14ac:dyDescent="0.25">
      <c r="A1636" s="1">
        <v>26.85</v>
      </c>
      <c r="B1636" s="1">
        <v>-0.84098820930648799</v>
      </c>
      <c r="C1636" s="1">
        <v>177.469721881731</v>
      </c>
      <c r="D1636" s="1">
        <v>974.20271004454605</v>
      </c>
      <c r="G1636" s="1">
        <v>26.85</v>
      </c>
      <c r="H1636" s="1">
        <v>-0.80299382227622096</v>
      </c>
      <c r="I1636" s="1">
        <v>177.19765765653</v>
      </c>
      <c r="J1636" s="1">
        <v>966.90519374043902</v>
      </c>
      <c r="M1636" s="1">
        <v>26.85</v>
      </c>
      <c r="N1636" s="1">
        <v>-0.88874822191883096</v>
      </c>
      <c r="O1636" s="1">
        <v>177.21184833120401</v>
      </c>
      <c r="P1636" s="1">
        <v>966.15842855921005</v>
      </c>
      <c r="S1636" s="1">
        <v>26.85</v>
      </c>
      <c r="T1636" s="1">
        <v>-0.86433415796363999</v>
      </c>
      <c r="U1636" s="1">
        <v>177.14867694072001</v>
      </c>
      <c r="V1636" s="1">
        <v>970.56913438851495</v>
      </c>
      <c r="Y1636" s="1">
        <v>26.85</v>
      </c>
      <c r="Z1636" s="1">
        <v>-0.89591985320566903</v>
      </c>
      <c r="AA1636" s="1">
        <v>177.322321970601</v>
      </c>
      <c r="AB1636" s="1">
        <v>974.07270515398397</v>
      </c>
      <c r="AE1636" s="1">
        <v>26.85</v>
      </c>
      <c r="AF1636" s="1">
        <v>-0.89317327101070998</v>
      </c>
      <c r="AG1636" s="1">
        <v>177.313166696618</v>
      </c>
      <c r="AH1636" s="1">
        <v>973.62943730529798</v>
      </c>
      <c r="AK1636" s="1">
        <v>26.85</v>
      </c>
      <c r="AL1636" s="1">
        <v>-0.93620305873173504</v>
      </c>
      <c r="AM1636" s="1">
        <v>177.207118106313</v>
      </c>
      <c r="AN1636" s="1">
        <v>972.31000973642006</v>
      </c>
      <c r="AQ1636" s="1">
        <v>26.85</v>
      </c>
      <c r="AR1636" s="1">
        <v>-0.93070989434181695</v>
      </c>
      <c r="AS1636" s="1">
        <v>177.26769550250199</v>
      </c>
      <c r="AT1636" s="1">
        <v>966.67188684176699</v>
      </c>
      <c r="AW1636" s="1">
        <v>26.85</v>
      </c>
      <c r="AX1636" s="1">
        <v>-0.92826848794629802</v>
      </c>
      <c r="AY1636" s="1">
        <v>177.24450214174399</v>
      </c>
      <c r="AZ1636" s="1">
        <v>966.91633265711903</v>
      </c>
    </row>
    <row r="1637" spans="1:52" x14ac:dyDescent="0.25">
      <c r="A1637" s="1">
        <v>26.866666666666699</v>
      </c>
      <c r="B1637" s="1">
        <v>-0.81916813964653601</v>
      </c>
      <c r="C1637" s="1">
        <v>177.47597798561901</v>
      </c>
      <c r="D1637" s="1">
        <v>974.22330941100802</v>
      </c>
      <c r="G1637" s="1">
        <v>26.866666666666699</v>
      </c>
      <c r="H1637" s="1">
        <v>-0.79368596039330397</v>
      </c>
      <c r="I1637" s="1">
        <v>177.18651873984999</v>
      </c>
      <c r="J1637" s="1">
        <v>966.95844691744196</v>
      </c>
      <c r="M1637" s="1">
        <v>26.866666666666699</v>
      </c>
      <c r="N1637" s="1">
        <v>-0.88935857351771097</v>
      </c>
      <c r="O1637" s="1">
        <v>177.21444232549899</v>
      </c>
      <c r="P1637" s="1">
        <v>966.16407431149901</v>
      </c>
      <c r="S1637" s="1">
        <v>26.866666666666699</v>
      </c>
      <c r="T1637" s="1">
        <v>-0.84724431319500604</v>
      </c>
      <c r="U1637" s="1">
        <v>177.133875914447</v>
      </c>
      <c r="V1637" s="1">
        <v>970.558758411334</v>
      </c>
      <c r="Y1637" s="1">
        <v>26.866666666666699</v>
      </c>
      <c r="Z1637" s="1">
        <v>-0.88279729382975303</v>
      </c>
      <c r="AA1637" s="1">
        <v>177.323847849598</v>
      </c>
      <c r="AB1637" s="1">
        <v>974.08033454896997</v>
      </c>
      <c r="AE1637" s="1">
        <v>26.866666666666699</v>
      </c>
      <c r="AF1637" s="1">
        <v>-0.88203435433115396</v>
      </c>
      <c r="AG1637" s="1">
        <v>177.311640817621</v>
      </c>
      <c r="AH1637" s="1">
        <v>973.66071782474</v>
      </c>
      <c r="AK1637" s="1">
        <v>26.866666666666699</v>
      </c>
      <c r="AL1637" s="1">
        <v>-0.93635564663145499</v>
      </c>
      <c r="AM1637" s="1">
        <v>177.19582660173299</v>
      </c>
      <c r="AN1637" s="1">
        <v>972.27415157998496</v>
      </c>
      <c r="AQ1637" s="1">
        <v>26.866666666666699</v>
      </c>
      <c r="AR1637" s="1">
        <v>-0.91804509866506101</v>
      </c>
      <c r="AS1637" s="1">
        <v>177.25731952532101</v>
      </c>
      <c r="AT1637" s="1">
        <v>966.67432824816296</v>
      </c>
      <c r="AW1637" s="1">
        <v>26.866666666666699</v>
      </c>
      <c r="AX1637" s="1">
        <v>-0.91758733496590095</v>
      </c>
      <c r="AY1637" s="1">
        <v>177.22039325358801</v>
      </c>
      <c r="AZ1637" s="1">
        <v>966.95402186834997</v>
      </c>
    </row>
    <row r="1638" spans="1:52" x14ac:dyDescent="0.25">
      <c r="A1638" s="1">
        <v>26.883333333333301</v>
      </c>
      <c r="B1638" s="1">
        <v>-0.79612736678882401</v>
      </c>
      <c r="C1638" s="1">
        <v>177.463465777842</v>
      </c>
      <c r="D1638" s="1">
        <v>974.24024666787705</v>
      </c>
      <c r="G1638" s="1">
        <v>26.883333333333301</v>
      </c>
      <c r="H1638" s="1">
        <v>-0.77812199462187004</v>
      </c>
      <c r="I1638" s="1">
        <v>177.19521625013499</v>
      </c>
      <c r="J1638" s="1">
        <v>966.99018520058303</v>
      </c>
      <c r="M1638" s="1">
        <v>26.883333333333301</v>
      </c>
      <c r="N1638" s="1">
        <v>-0.86723332805831899</v>
      </c>
      <c r="O1638" s="1">
        <v>177.198420596029</v>
      </c>
      <c r="P1638" s="1">
        <v>966.14164389024097</v>
      </c>
      <c r="S1638" s="1">
        <v>26.883333333333301</v>
      </c>
      <c r="T1638" s="1">
        <v>-0.84373479150144703</v>
      </c>
      <c r="U1638" s="1">
        <v>177.139826842536</v>
      </c>
      <c r="V1638" s="1">
        <v>970.572491322308</v>
      </c>
      <c r="Y1638" s="1">
        <v>26.883333333333301</v>
      </c>
      <c r="Z1638" s="1">
        <v>-0.87333684404711698</v>
      </c>
      <c r="AA1638" s="1">
        <v>177.296229439749</v>
      </c>
      <c r="AB1638" s="1">
        <v>974.12519539148798</v>
      </c>
      <c r="AE1638" s="1">
        <v>26.883333333333301</v>
      </c>
      <c r="AF1638" s="1">
        <v>-0.87028508605271804</v>
      </c>
      <c r="AG1638" s="1">
        <v>177.289362984262</v>
      </c>
      <c r="AH1638" s="1">
        <v>973.69001470148703</v>
      </c>
      <c r="AK1638" s="1">
        <v>26.883333333333301</v>
      </c>
      <c r="AL1638" s="1">
        <v>-0.94139104732221301</v>
      </c>
      <c r="AM1638" s="1">
        <v>177.172938416775</v>
      </c>
      <c r="AN1638" s="1">
        <v>972.25950314161196</v>
      </c>
      <c r="AQ1638" s="1">
        <v>26.883333333333301</v>
      </c>
      <c r="AR1638" s="1">
        <v>-0.907516533584385</v>
      </c>
      <c r="AS1638" s="1">
        <v>177.24694354814</v>
      </c>
      <c r="AT1638" s="1">
        <v>966.66196862828599</v>
      </c>
      <c r="AW1638" s="1">
        <v>26.883333333333301</v>
      </c>
      <c r="AX1638" s="1">
        <v>-0.913925225372623</v>
      </c>
      <c r="AY1638" s="1">
        <v>177.21520526499799</v>
      </c>
      <c r="AZ1638" s="1">
        <v>966.92014735461203</v>
      </c>
    </row>
    <row r="1639" spans="1:52" x14ac:dyDescent="0.25">
      <c r="A1639" s="1">
        <v>26.9</v>
      </c>
      <c r="B1639" s="1">
        <v>-0.77583317612607094</v>
      </c>
      <c r="C1639" s="1">
        <v>177.43508442849401</v>
      </c>
      <c r="D1639" s="1">
        <v>974.23963631627805</v>
      </c>
      <c r="G1639" s="1">
        <v>26.9</v>
      </c>
      <c r="H1639" s="1">
        <v>-0.75950627085603595</v>
      </c>
      <c r="I1639" s="1">
        <v>177.17507464737201</v>
      </c>
      <c r="J1639" s="1">
        <v>966.91175502012698</v>
      </c>
      <c r="M1639" s="1">
        <v>26.9</v>
      </c>
      <c r="N1639" s="1">
        <v>-0.84709172529528598</v>
      </c>
      <c r="O1639" s="1">
        <v>177.18758685514899</v>
      </c>
      <c r="P1639" s="1">
        <v>966.14408529663604</v>
      </c>
      <c r="S1639" s="1">
        <v>26.9</v>
      </c>
      <c r="T1639" s="1">
        <v>-0.83244328692217096</v>
      </c>
      <c r="U1639" s="1">
        <v>177.12197405826899</v>
      </c>
      <c r="V1639" s="1">
        <v>970.53785386907202</v>
      </c>
      <c r="Y1639" s="1">
        <v>26.9</v>
      </c>
      <c r="Z1639" s="1">
        <v>-0.86570744906111896</v>
      </c>
      <c r="AA1639" s="1">
        <v>177.27181537579401</v>
      </c>
      <c r="AB1639" s="1">
        <v>974.04127204664201</v>
      </c>
      <c r="AE1639" s="1">
        <v>26.9</v>
      </c>
      <c r="AF1639" s="1">
        <v>-0.86402898216419999</v>
      </c>
      <c r="AG1639" s="1">
        <v>177.29500873655101</v>
      </c>
      <c r="AH1639" s="1">
        <v>973.65400395715301</v>
      </c>
      <c r="AK1639" s="1">
        <v>26.9</v>
      </c>
      <c r="AL1639" s="1">
        <v>-0.92826848794629802</v>
      </c>
      <c r="AM1639" s="1">
        <v>177.194605898536</v>
      </c>
      <c r="AN1639" s="1">
        <v>972.25278927402496</v>
      </c>
      <c r="AQ1639" s="1">
        <v>26.9</v>
      </c>
      <c r="AR1639" s="1">
        <v>-0.88981633721687103</v>
      </c>
      <c r="AS1639" s="1">
        <v>177.23427875246301</v>
      </c>
      <c r="AT1639" s="1">
        <v>966.63404504263701</v>
      </c>
      <c r="AW1639" s="1">
        <v>26.9</v>
      </c>
      <c r="AX1639" s="1">
        <v>-0.89134221621407095</v>
      </c>
      <c r="AY1639" s="1">
        <v>177.199183535527</v>
      </c>
      <c r="AZ1639" s="1">
        <v>966.85728113992695</v>
      </c>
    </row>
    <row r="1640" spans="1:52" x14ac:dyDescent="0.25">
      <c r="A1640" s="1">
        <v>26.9166666666667</v>
      </c>
      <c r="B1640" s="1">
        <v>-0.75675968866107701</v>
      </c>
      <c r="C1640" s="1">
        <v>177.41906269902401</v>
      </c>
      <c r="D1640" s="1">
        <v>974.21568001602202</v>
      </c>
      <c r="G1640" s="1">
        <v>26.9166666666667</v>
      </c>
      <c r="H1640" s="1">
        <v>-0.73554997060000504</v>
      </c>
      <c r="I1640" s="1">
        <v>177.15218646241399</v>
      </c>
      <c r="J1640" s="1">
        <v>966.86033289792204</v>
      </c>
      <c r="M1640" s="1">
        <v>26.9166666666667</v>
      </c>
      <c r="N1640" s="1">
        <v>-0.82939152892777201</v>
      </c>
      <c r="O1640" s="1">
        <v>177.15508563250799</v>
      </c>
      <c r="P1640" s="1">
        <v>966.16209066880299</v>
      </c>
      <c r="S1640" s="1">
        <v>26.9166666666667</v>
      </c>
      <c r="T1640" s="1">
        <v>-0.81398015105605703</v>
      </c>
      <c r="U1640" s="1">
        <v>177.12685687106</v>
      </c>
      <c r="V1640" s="1">
        <v>970.54334703346206</v>
      </c>
      <c r="Y1640" s="1">
        <v>26.9166666666667</v>
      </c>
      <c r="Z1640" s="1">
        <v>-0.86036687257092104</v>
      </c>
      <c r="AA1640" s="1">
        <v>177.280207710279</v>
      </c>
      <c r="AB1640" s="1">
        <v>974.10230720652999</v>
      </c>
      <c r="AE1640" s="1">
        <v>26.9166666666667</v>
      </c>
      <c r="AF1640" s="1">
        <v>-0.84068303350704798</v>
      </c>
      <c r="AG1640" s="1">
        <v>177.27532489748799</v>
      </c>
      <c r="AH1640" s="1">
        <v>973.66010747314203</v>
      </c>
      <c r="AK1640" s="1">
        <v>26.9166666666667</v>
      </c>
      <c r="AL1640" s="1">
        <v>-0.910720879478504</v>
      </c>
      <c r="AM1640" s="1">
        <v>177.160731384798</v>
      </c>
      <c r="AN1640" s="1">
        <v>972.24165035734495</v>
      </c>
      <c r="AQ1640" s="1">
        <v>26.9166666666667</v>
      </c>
      <c r="AR1640" s="1">
        <v>-0.87669377784095603</v>
      </c>
      <c r="AS1640" s="1">
        <v>177.22802264857401</v>
      </c>
      <c r="AT1640" s="1">
        <v>966.62305871385695</v>
      </c>
      <c r="AW1640" s="1">
        <v>26.9166666666667</v>
      </c>
      <c r="AX1640" s="1">
        <v>-0.85884099357372201</v>
      </c>
      <c r="AY1640" s="1">
        <v>177.212458682803</v>
      </c>
      <c r="AZ1640" s="1">
        <v>966.90275233404395</v>
      </c>
    </row>
    <row r="1641" spans="1:52" x14ac:dyDescent="0.25">
      <c r="A1641" s="1">
        <v>26.933333333333302</v>
      </c>
      <c r="B1641" s="1">
        <v>-0.73265080050532605</v>
      </c>
      <c r="C1641" s="1">
        <v>177.41265400723501</v>
      </c>
      <c r="D1641" s="1">
        <v>974.22941292699704</v>
      </c>
      <c r="G1641" s="1">
        <v>26.933333333333302</v>
      </c>
      <c r="H1641" s="1">
        <v>-0.71998600482857</v>
      </c>
      <c r="I1641" s="1">
        <v>177.13021380485401</v>
      </c>
      <c r="J1641" s="1">
        <v>966.85087244813894</v>
      </c>
      <c r="M1641" s="1">
        <v>26.933333333333302</v>
      </c>
      <c r="N1641" s="1">
        <v>-0.81596379375241701</v>
      </c>
      <c r="O1641" s="1">
        <v>177.173853944174</v>
      </c>
      <c r="P1641" s="1">
        <v>966.15049398842405</v>
      </c>
      <c r="S1641" s="1">
        <v>26.933333333333302</v>
      </c>
      <c r="T1641" s="1">
        <v>-0.792312669295825</v>
      </c>
      <c r="U1641" s="1">
        <v>177.09740740641399</v>
      </c>
      <c r="V1641" s="1">
        <v>970.55769029603596</v>
      </c>
      <c r="Y1641" s="1">
        <v>26.933333333333302</v>
      </c>
      <c r="Z1641" s="1">
        <v>-0.83702092391376903</v>
      </c>
      <c r="AA1641" s="1">
        <v>177.26830585409999</v>
      </c>
      <c r="AB1641" s="1">
        <v>974.12931526477996</v>
      </c>
      <c r="AE1641" s="1">
        <v>26.933333333333302</v>
      </c>
      <c r="AF1641" s="1">
        <v>-0.81489567845437705</v>
      </c>
      <c r="AG1641" s="1">
        <v>177.268458442</v>
      </c>
      <c r="AH1641" s="1">
        <v>973.63554082128701</v>
      </c>
      <c r="AK1641" s="1">
        <v>26.933333333333302</v>
      </c>
      <c r="AL1641" s="1">
        <v>-0.89805608380174795</v>
      </c>
      <c r="AM1641" s="1">
        <v>177.153101989812</v>
      </c>
      <c r="AN1641" s="1">
        <v>972.257672086816</v>
      </c>
      <c r="AQ1641" s="1">
        <v>26.933333333333302</v>
      </c>
      <c r="AR1641" s="1">
        <v>-0.85990910887176097</v>
      </c>
      <c r="AS1641" s="1">
        <v>177.227107121176</v>
      </c>
      <c r="AT1641" s="1">
        <v>966.64274255292105</v>
      </c>
      <c r="AW1641" s="1">
        <v>26.933333333333302</v>
      </c>
      <c r="AX1641" s="1">
        <v>-0.83213811112273095</v>
      </c>
      <c r="AY1641" s="1">
        <v>177.18529803665299</v>
      </c>
      <c r="AZ1641" s="1">
        <v>966.93662684778201</v>
      </c>
    </row>
    <row r="1642" spans="1:52" x14ac:dyDescent="0.25">
      <c r="A1642" s="1">
        <v>26.95</v>
      </c>
      <c r="B1642" s="1">
        <v>-0.71586613153613099</v>
      </c>
      <c r="C1642" s="1">
        <v>177.40075215105699</v>
      </c>
      <c r="D1642" s="1">
        <v>974.20438851144297</v>
      </c>
      <c r="G1642" s="1">
        <v>26.95</v>
      </c>
      <c r="H1642" s="1">
        <v>-0.70503239065601497</v>
      </c>
      <c r="I1642" s="1">
        <v>177.12685687106</v>
      </c>
      <c r="J1642" s="1">
        <v>966.896191054356</v>
      </c>
      <c r="M1642" s="1">
        <v>26.95</v>
      </c>
      <c r="N1642" s="1">
        <v>-0.80070500378042198</v>
      </c>
      <c r="O1642" s="1">
        <v>177.163935730692</v>
      </c>
      <c r="P1642" s="1">
        <v>966.15049398842405</v>
      </c>
      <c r="S1642" s="1">
        <v>26.95</v>
      </c>
      <c r="T1642" s="1">
        <v>-0.76850895693951304</v>
      </c>
      <c r="U1642" s="1">
        <v>177.08489519863701</v>
      </c>
      <c r="V1642" s="1">
        <v>970.53480211107797</v>
      </c>
      <c r="Y1642" s="1">
        <v>26.95</v>
      </c>
      <c r="Z1642" s="1">
        <v>-0.82618718303365302</v>
      </c>
      <c r="AA1642" s="1">
        <v>177.25655658582201</v>
      </c>
      <c r="AB1642" s="1">
        <v>974.23719490988196</v>
      </c>
      <c r="AE1642" s="1">
        <v>26.95</v>
      </c>
      <c r="AF1642" s="1">
        <v>-0.78224186791430805</v>
      </c>
      <c r="AG1642" s="1">
        <v>177.23595721935999</v>
      </c>
      <c r="AH1642" s="1">
        <v>973.65446172085205</v>
      </c>
      <c r="AK1642" s="1">
        <v>26.95</v>
      </c>
      <c r="AL1642" s="1">
        <v>-0.88401799702751305</v>
      </c>
      <c r="AM1642" s="1">
        <v>177.13784319984001</v>
      </c>
      <c r="AN1642" s="1">
        <v>972.25477291672098</v>
      </c>
      <c r="AQ1642" s="1">
        <v>26.95</v>
      </c>
      <c r="AR1642" s="1">
        <v>-0.83946233030928896</v>
      </c>
      <c r="AS1642" s="1">
        <v>177.210780215906</v>
      </c>
      <c r="AT1642" s="1">
        <v>966.59177819441402</v>
      </c>
      <c r="AW1642" s="1">
        <v>26.95</v>
      </c>
      <c r="AX1642" s="1">
        <v>-0.80650334396977996</v>
      </c>
      <c r="AY1642" s="1">
        <v>177.18163592705901</v>
      </c>
      <c r="AZ1642" s="1">
        <v>966.89115565366501</v>
      </c>
    </row>
    <row r="1643" spans="1:52" x14ac:dyDescent="0.25">
      <c r="A1643" s="1">
        <v>26.966666666666701</v>
      </c>
      <c r="B1643" s="1">
        <v>-0.69190983128009997</v>
      </c>
      <c r="C1643" s="1">
        <v>177.390223585977</v>
      </c>
      <c r="D1643" s="1">
        <v>974.20103157764902</v>
      </c>
      <c r="G1643" s="1">
        <v>26.966666666666701</v>
      </c>
      <c r="H1643" s="1">
        <v>-0.67909244770362398</v>
      </c>
      <c r="I1643" s="1">
        <v>177.11632830597901</v>
      </c>
      <c r="J1643" s="1">
        <v>966.940136369475</v>
      </c>
      <c r="M1643" s="1">
        <v>26.966666666666701</v>
      </c>
      <c r="N1643" s="1">
        <v>-0.77079777543531203</v>
      </c>
      <c r="O1643" s="1">
        <v>177.149287292319</v>
      </c>
      <c r="P1643" s="1">
        <v>966.15278280691996</v>
      </c>
      <c r="S1643" s="1">
        <v>26.966666666666701</v>
      </c>
      <c r="T1643" s="1">
        <v>-0.75752262815967697</v>
      </c>
      <c r="U1643" s="1">
        <v>177.08718401713301</v>
      </c>
      <c r="V1643" s="1">
        <v>970.56226793302699</v>
      </c>
      <c r="Y1643" s="1">
        <v>26.966666666666701</v>
      </c>
      <c r="Z1643" s="1">
        <v>-0.802230882777621</v>
      </c>
      <c r="AA1643" s="1">
        <v>177.26571185980501</v>
      </c>
      <c r="AB1643" s="1">
        <v>974.27900399440603</v>
      </c>
      <c r="AE1643" s="1">
        <v>26.966666666666701</v>
      </c>
      <c r="AF1643" s="1">
        <v>-0.75782780395911697</v>
      </c>
      <c r="AG1643" s="1">
        <v>177.238398625755</v>
      </c>
      <c r="AH1643" s="1">
        <v>973.65690312724701</v>
      </c>
      <c r="AK1643" s="1">
        <v>26.966666666666701</v>
      </c>
      <c r="AL1643" s="1">
        <v>-0.86799626755691905</v>
      </c>
      <c r="AM1643" s="1">
        <v>177.119227476074</v>
      </c>
      <c r="AN1643" s="1">
        <v>972.25126339502697</v>
      </c>
      <c r="AQ1643" s="1">
        <v>26.966666666666701</v>
      </c>
      <c r="AR1643" s="1">
        <v>-0.81077580516193803</v>
      </c>
      <c r="AS1643" s="1">
        <v>177.19765765653</v>
      </c>
      <c r="AT1643" s="1">
        <v>966.57957116243699</v>
      </c>
      <c r="AW1643" s="1">
        <v>26.966666666666701</v>
      </c>
      <c r="AX1643" s="1">
        <v>-0.78315739531262796</v>
      </c>
      <c r="AY1643" s="1">
        <v>177.19658954123199</v>
      </c>
      <c r="AZ1643" s="1">
        <v>966.883831434478</v>
      </c>
    </row>
    <row r="1644" spans="1:52" x14ac:dyDescent="0.25">
      <c r="A1644" s="1">
        <v>26.983333333333299</v>
      </c>
      <c r="B1644" s="1">
        <v>-0.64826969196019502</v>
      </c>
      <c r="C1644" s="1">
        <v>177.36611469782099</v>
      </c>
      <c r="D1644" s="1">
        <v>974.18806160617305</v>
      </c>
      <c r="G1644" s="1">
        <v>26.983333333333299</v>
      </c>
      <c r="H1644" s="1">
        <v>-0.65040592255627405</v>
      </c>
      <c r="I1644" s="1">
        <v>177.119837827673</v>
      </c>
      <c r="J1644" s="1">
        <v>966.96256679073394</v>
      </c>
      <c r="M1644" s="1">
        <v>26.983333333333299</v>
      </c>
      <c r="N1644" s="1">
        <v>-0.74928288157480005</v>
      </c>
      <c r="O1644" s="1">
        <v>177.141352721533</v>
      </c>
      <c r="P1644" s="1">
        <v>966.15675009231302</v>
      </c>
      <c r="S1644" s="1">
        <v>26.983333333333299</v>
      </c>
      <c r="T1644" s="1">
        <v>-0.72868351511260698</v>
      </c>
      <c r="U1644" s="1">
        <v>177.07406145775701</v>
      </c>
      <c r="V1644" s="1">
        <v>970.55006090104996</v>
      </c>
      <c r="Y1644" s="1">
        <v>26.983333333333299</v>
      </c>
      <c r="Z1644" s="1">
        <v>-0.76988224803699301</v>
      </c>
      <c r="AA1644" s="1">
        <v>177.26769550250199</v>
      </c>
      <c r="AB1644" s="1">
        <v>974.26450814393195</v>
      </c>
      <c r="AE1644" s="1">
        <v>26.983333333333299</v>
      </c>
      <c r="AF1644" s="1">
        <v>-0.72715763611540796</v>
      </c>
      <c r="AG1644" s="1">
        <v>177.22802264857401</v>
      </c>
      <c r="AH1644" s="1">
        <v>973.67811284530899</v>
      </c>
      <c r="AK1644" s="1">
        <v>26.983333333333299</v>
      </c>
      <c r="AL1644" s="1">
        <v>-0.84281926410312702</v>
      </c>
      <c r="AM1644" s="1">
        <v>177.124415464664</v>
      </c>
      <c r="AN1644" s="1">
        <v>972.22318722147895</v>
      </c>
      <c r="AQ1644" s="1">
        <v>26.983333333333299</v>
      </c>
      <c r="AR1644" s="1">
        <v>-0.78620915330702701</v>
      </c>
      <c r="AS1644" s="1">
        <v>177.18743426724899</v>
      </c>
      <c r="AT1644" s="1">
        <v>966.58811608482097</v>
      </c>
      <c r="AW1644" s="1">
        <v>26.983333333333299</v>
      </c>
      <c r="AX1644" s="1">
        <v>-0.75508122176415804</v>
      </c>
      <c r="AY1644" s="1">
        <v>177.18514544875299</v>
      </c>
      <c r="AZ1644" s="1">
        <v>967.00452846315704</v>
      </c>
    </row>
    <row r="1645" spans="1:52" x14ac:dyDescent="0.25">
      <c r="A1645">
        <v>27</v>
      </c>
      <c r="B1645" s="1">
        <v>-0.62248233690752397</v>
      </c>
      <c r="C1645" s="1">
        <v>177.365656934122</v>
      </c>
      <c r="D1645" s="1">
        <v>974.17570198629505</v>
      </c>
      <c r="G1645">
        <v>27</v>
      </c>
      <c r="H1645" s="1">
        <v>-0.63041690769296099</v>
      </c>
      <c r="I1645" s="1">
        <v>177.12182147036901</v>
      </c>
      <c r="J1645" s="1">
        <v>966.95707362634403</v>
      </c>
      <c r="M1645">
        <v>27</v>
      </c>
      <c r="N1645" s="1">
        <v>-0.71830753793165103</v>
      </c>
      <c r="O1645" s="1">
        <v>177.11876971237501</v>
      </c>
      <c r="P1645" s="1">
        <v>966.153850922218</v>
      </c>
      <c r="S1645">
        <v>27</v>
      </c>
      <c r="T1645" s="1">
        <v>-0.70152286896245597</v>
      </c>
      <c r="U1645" s="1">
        <v>177.05620867349</v>
      </c>
      <c r="V1645" s="1">
        <v>970.54838243415304</v>
      </c>
      <c r="Y1645">
        <v>27</v>
      </c>
      <c r="Z1645" s="1">
        <v>-0.74882511787563999</v>
      </c>
      <c r="AA1645" s="1">
        <v>177.24831683923699</v>
      </c>
      <c r="AB1645" s="1">
        <v>974.32172860632704</v>
      </c>
      <c r="AE1645">
        <v>27</v>
      </c>
      <c r="AF1645" s="1">
        <v>-0.69496158927449903</v>
      </c>
      <c r="AG1645" s="1">
        <v>177.21795184719301</v>
      </c>
      <c r="AH1645" s="1">
        <v>973.646679737966</v>
      </c>
      <c r="AK1645">
        <v>27</v>
      </c>
      <c r="AL1645" s="1">
        <v>-0.81901555174681595</v>
      </c>
      <c r="AM1645" s="1">
        <v>177.11190325688699</v>
      </c>
      <c r="AN1645" s="1">
        <v>972.18687130134504</v>
      </c>
      <c r="AQ1645">
        <v>27</v>
      </c>
      <c r="AR1645" s="1">
        <v>-0.75355534276695801</v>
      </c>
      <c r="AS1645" s="1">
        <v>177.17782122956601</v>
      </c>
      <c r="AT1645" s="1">
        <v>966.60200158369605</v>
      </c>
      <c r="AW1645">
        <v>27</v>
      </c>
      <c r="AX1645" s="1">
        <v>-0.71937565322968999</v>
      </c>
      <c r="AY1645" s="1">
        <v>177.15661151150499</v>
      </c>
      <c r="AZ1645" s="1">
        <v>966.94990199505696</v>
      </c>
    </row>
    <row r="1646" spans="1:52" x14ac:dyDescent="0.25">
      <c r="A1646" s="1">
        <v>27.016666666666701</v>
      </c>
      <c r="B1646" s="1">
        <v>-0.60325626154281098</v>
      </c>
      <c r="C1646" s="1">
        <v>177.36458881882399</v>
      </c>
      <c r="D1646" s="1">
        <v>974.18043221118705</v>
      </c>
      <c r="G1646" s="1">
        <v>27.016666666666701</v>
      </c>
      <c r="H1646" s="1">
        <v>-0.59928897615009202</v>
      </c>
      <c r="I1646" s="1">
        <v>177.09862810961201</v>
      </c>
      <c r="J1646" s="1">
        <v>966.92426722790401</v>
      </c>
      <c r="M1646" s="1">
        <v>27.016666666666701</v>
      </c>
      <c r="N1646" s="1">
        <v>-0.69419864977589896</v>
      </c>
      <c r="O1646" s="1">
        <v>177.11281878428599</v>
      </c>
      <c r="P1646" s="1">
        <v>966.13874472014595</v>
      </c>
      <c r="S1646" s="1">
        <v>27.016666666666701</v>
      </c>
      <c r="T1646" s="1">
        <v>-0.68183902989858303</v>
      </c>
      <c r="U1646" s="1">
        <v>177.06124407418</v>
      </c>
      <c r="V1646" s="1">
        <v>970.57127061911103</v>
      </c>
      <c r="Y1646" s="1">
        <v>27.016666666666701</v>
      </c>
      <c r="Z1646" s="1">
        <v>-0.72074894432716996</v>
      </c>
      <c r="AA1646" s="1">
        <v>177.217036319794</v>
      </c>
      <c r="AB1646" s="1">
        <v>974.21094979113104</v>
      </c>
      <c r="AE1646" s="1">
        <v>27.016666666666701</v>
      </c>
      <c r="AF1646" s="1">
        <v>-0.66261295453387004</v>
      </c>
      <c r="AG1646" s="1">
        <v>177.21291644650199</v>
      </c>
      <c r="AH1646" s="1">
        <v>973.64439091946997</v>
      </c>
      <c r="AK1646" s="1">
        <v>27.016666666666701</v>
      </c>
      <c r="AL1646" s="1">
        <v>-0.79246525719554495</v>
      </c>
      <c r="AM1646" s="1">
        <v>177.11327654798501</v>
      </c>
      <c r="AN1646" s="1">
        <v>972.181988488554</v>
      </c>
      <c r="AQ1646" s="1">
        <v>27.016666666666701</v>
      </c>
      <c r="AR1646" s="1">
        <v>-0.71739201053333101</v>
      </c>
      <c r="AS1646" s="1">
        <v>177.167597840285</v>
      </c>
      <c r="AT1646" s="1">
        <v>966.56705895465996</v>
      </c>
      <c r="AW1646" s="1">
        <v>27.016666666666701</v>
      </c>
      <c r="AX1646" s="1">
        <v>-0.69114689178150002</v>
      </c>
      <c r="AY1646" s="1">
        <v>177.139216490937</v>
      </c>
      <c r="AZ1646" s="1">
        <v>966.95493739574795</v>
      </c>
    </row>
    <row r="1647" spans="1:52" x14ac:dyDescent="0.25">
      <c r="A1647" s="1">
        <v>27.033333333333299</v>
      </c>
      <c r="B1647" s="1">
        <v>-0.56846622040666295</v>
      </c>
      <c r="C1647" s="1">
        <v>177.343379100763</v>
      </c>
      <c r="D1647" s="1">
        <v>974.16929329450704</v>
      </c>
      <c r="G1647" s="1">
        <v>27.033333333333299</v>
      </c>
      <c r="H1647" s="1">
        <v>-0.56755069300834304</v>
      </c>
      <c r="I1647" s="1">
        <v>177.08397967123901</v>
      </c>
      <c r="J1647" s="1">
        <v>966.99918788666696</v>
      </c>
      <c r="M1647" s="1">
        <v>27.033333333333299</v>
      </c>
      <c r="N1647" s="1">
        <v>-0.67024234951986705</v>
      </c>
      <c r="O1647" s="1">
        <v>177.114497251183</v>
      </c>
      <c r="P1647" s="1">
        <v>966.12913168246405</v>
      </c>
      <c r="S1647" s="1">
        <v>27.033333333333299</v>
      </c>
      <c r="T1647" s="1">
        <v>-0.65299991685151304</v>
      </c>
      <c r="U1647" s="1">
        <v>177.05498797029199</v>
      </c>
      <c r="V1647" s="1">
        <v>970.55952135083203</v>
      </c>
      <c r="Y1647" s="1">
        <v>27.033333333333299</v>
      </c>
      <c r="Z1647" s="1">
        <v>-0.69389347397645895</v>
      </c>
      <c r="AA1647" s="1">
        <v>177.230006291271</v>
      </c>
      <c r="AB1647" s="1">
        <v>974.27167977521901</v>
      </c>
      <c r="AE1647" s="1">
        <v>27.033333333333299</v>
      </c>
      <c r="AF1647" s="1">
        <v>-0.64308170336971704</v>
      </c>
      <c r="AG1647" s="1">
        <v>177.19414813483601</v>
      </c>
      <c r="AH1647" s="1">
        <v>973.62623295940398</v>
      </c>
      <c r="AK1647" s="1">
        <v>27.033333333333299</v>
      </c>
      <c r="AL1647" s="1">
        <v>-0.76667790214287401</v>
      </c>
      <c r="AM1647" s="1">
        <v>177.089167659829</v>
      </c>
      <c r="AN1647" s="1">
        <v>972.17847896686101</v>
      </c>
      <c r="AQ1647" s="1">
        <v>27.033333333333299</v>
      </c>
      <c r="AR1647" s="1">
        <v>-0.69404606187617901</v>
      </c>
      <c r="AS1647" s="1">
        <v>177.14943988021901</v>
      </c>
      <c r="AT1647" s="1">
        <v>966.56400719666499</v>
      </c>
      <c r="AW1647" s="1">
        <v>27.033333333333299</v>
      </c>
      <c r="AX1647" s="1">
        <v>-0.66276554243358998</v>
      </c>
      <c r="AY1647" s="1">
        <v>177.13860613933801</v>
      </c>
      <c r="AZ1647" s="1">
        <v>967.03413051570305</v>
      </c>
    </row>
    <row r="1648" spans="1:52" x14ac:dyDescent="0.25">
      <c r="A1648" s="1">
        <v>27.05</v>
      </c>
      <c r="B1648" s="1">
        <v>-0.54069522265763204</v>
      </c>
      <c r="C1648" s="1">
        <v>177.33910663956999</v>
      </c>
      <c r="D1648" s="1">
        <v>974.15174568603902</v>
      </c>
      <c r="G1648" s="1">
        <v>27.05</v>
      </c>
      <c r="H1648" s="1">
        <v>-0.53672793726491397</v>
      </c>
      <c r="I1648" s="1">
        <v>177.08626848973401</v>
      </c>
      <c r="J1648" s="1">
        <v>966.97584193801003</v>
      </c>
      <c r="M1648" s="1">
        <v>27.05</v>
      </c>
      <c r="N1648" s="1">
        <v>-0.64445499446719601</v>
      </c>
      <c r="O1648" s="1">
        <v>177.099085873311</v>
      </c>
      <c r="P1648" s="1">
        <v>966.134777434753</v>
      </c>
      <c r="S1648" s="1">
        <v>27.05</v>
      </c>
      <c r="T1648" s="1">
        <v>-0.631027259291841</v>
      </c>
      <c r="U1648" s="1">
        <v>177.022944511351</v>
      </c>
      <c r="V1648" s="1">
        <v>970.54838243415304</v>
      </c>
      <c r="Y1648" s="1">
        <v>27.05</v>
      </c>
      <c r="Z1648" s="1">
        <v>-0.67100528901846701</v>
      </c>
      <c r="AA1648" s="1">
        <v>177.21337421020101</v>
      </c>
      <c r="AB1648" s="1">
        <v>974.32661141911797</v>
      </c>
      <c r="AE1648" s="1">
        <v>27.05</v>
      </c>
      <c r="AF1648" s="1">
        <v>-0.59867862455121201</v>
      </c>
      <c r="AG1648" s="1">
        <v>177.18819720674699</v>
      </c>
      <c r="AH1648" s="1">
        <v>973.63645634868499</v>
      </c>
      <c r="AK1648" s="1">
        <v>27.05</v>
      </c>
      <c r="AL1648" s="1">
        <v>-0.74043278339104301</v>
      </c>
      <c r="AM1648" s="1">
        <v>177.08855730823001</v>
      </c>
      <c r="AN1648" s="1">
        <v>972.19465328423098</v>
      </c>
      <c r="AQ1648" s="1">
        <v>27.05</v>
      </c>
      <c r="AR1648" s="1">
        <v>-0.67665104130810505</v>
      </c>
      <c r="AS1648" s="1">
        <v>177.13708026034101</v>
      </c>
      <c r="AT1648" s="1">
        <v>966.58048668983497</v>
      </c>
      <c r="AW1648" s="1">
        <v>27.05</v>
      </c>
      <c r="AX1648" s="1">
        <v>-0.63301090198819998</v>
      </c>
      <c r="AY1648" s="1">
        <v>177.14791400122101</v>
      </c>
      <c r="AZ1648" s="1">
        <v>967.02299159902304</v>
      </c>
    </row>
    <row r="1649" spans="1:52" x14ac:dyDescent="0.25">
      <c r="A1649" s="1">
        <v>27.066666666666698</v>
      </c>
      <c r="B1649" s="1">
        <v>-0.50727847261896397</v>
      </c>
      <c r="C1649" s="1">
        <v>177.36092670923</v>
      </c>
      <c r="D1649" s="1">
        <v>974.21491707652297</v>
      </c>
      <c r="G1649" s="1">
        <v>27.066666666666698</v>
      </c>
      <c r="H1649" s="1">
        <v>-0.51109317011196298</v>
      </c>
      <c r="I1649" s="1">
        <v>177.09054095092699</v>
      </c>
      <c r="J1649" s="1">
        <v>967.01261562184197</v>
      </c>
      <c r="M1649" s="1">
        <v>27.066666666666698</v>
      </c>
      <c r="N1649" s="1">
        <v>-0.61958316681284498</v>
      </c>
      <c r="O1649" s="1">
        <v>177.078486506849</v>
      </c>
      <c r="P1649" s="1">
        <v>966.14973104892601</v>
      </c>
      <c r="S1649" s="1">
        <v>27.066666666666698</v>
      </c>
      <c r="T1649" s="1">
        <v>-0.59700015765429304</v>
      </c>
      <c r="U1649" s="1">
        <v>177.02355486294999</v>
      </c>
      <c r="V1649" s="1">
        <v>970.52839341928905</v>
      </c>
      <c r="Y1649" s="1">
        <v>27.066666666666698</v>
      </c>
      <c r="Z1649" s="1">
        <v>-0.627822913397722</v>
      </c>
      <c r="AA1649" s="1">
        <v>177.210932803806</v>
      </c>
      <c r="AB1649" s="1">
        <v>974.31928719993198</v>
      </c>
      <c r="AE1649" s="1">
        <v>27.066666666666698</v>
      </c>
      <c r="AF1649" s="1">
        <v>-0.58082584028397799</v>
      </c>
      <c r="AG1649" s="1">
        <v>177.21505267709799</v>
      </c>
      <c r="AH1649" s="1">
        <v>973.62745366260197</v>
      </c>
      <c r="AK1649" s="1">
        <v>27.066666666666698</v>
      </c>
      <c r="AL1649" s="1">
        <v>-0.726394696616808</v>
      </c>
      <c r="AM1649" s="1">
        <v>177.07619768835301</v>
      </c>
      <c r="AN1649" s="1">
        <v>972.17786861526201</v>
      </c>
      <c r="AQ1649" s="1">
        <v>27.066666666666698</v>
      </c>
      <c r="AR1649" s="1">
        <v>-0.65391544424983306</v>
      </c>
      <c r="AS1649" s="1">
        <v>177.15188128661401</v>
      </c>
      <c r="AT1649" s="1">
        <v>966.59086266701604</v>
      </c>
      <c r="AW1649" s="1">
        <v>27.066666666666698</v>
      </c>
      <c r="AX1649" s="1">
        <v>-0.60661319533664904</v>
      </c>
      <c r="AY1649" s="1">
        <v>177.129908629054</v>
      </c>
      <c r="AZ1649" s="1">
        <v>967.02726406021497</v>
      </c>
    </row>
    <row r="1650" spans="1:52" x14ac:dyDescent="0.25">
      <c r="A1650" s="1">
        <v>27.0833333333333</v>
      </c>
      <c r="B1650" s="1">
        <v>-0.466079739694578</v>
      </c>
      <c r="C1650" s="1">
        <v>177.32735737129201</v>
      </c>
      <c r="D1650" s="1">
        <v>974.15769661412799</v>
      </c>
      <c r="G1650" s="1">
        <v>27.0833333333333</v>
      </c>
      <c r="H1650" s="1">
        <v>-0.47523501367777499</v>
      </c>
      <c r="I1650" s="1">
        <v>177.07558733675401</v>
      </c>
      <c r="J1650" s="1">
        <v>966.961803851235</v>
      </c>
      <c r="M1650" s="1">
        <v>27.0833333333333</v>
      </c>
      <c r="N1650" s="1">
        <v>-0.594558751258774</v>
      </c>
      <c r="O1650" s="1">
        <v>177.085963313935</v>
      </c>
      <c r="P1650" s="1">
        <v>966.11906088108196</v>
      </c>
      <c r="S1650" s="1">
        <v>27.0833333333333</v>
      </c>
      <c r="T1650" s="1">
        <v>-0.56007388592206597</v>
      </c>
      <c r="U1650" s="1">
        <v>177.027522148342</v>
      </c>
      <c r="V1650" s="1">
        <v>970.54716173095505</v>
      </c>
      <c r="Y1650" s="1">
        <v>27.0833333333333</v>
      </c>
      <c r="Z1650" s="1">
        <v>-0.59547427865709301</v>
      </c>
      <c r="AA1650" s="1">
        <v>177.21581561659701</v>
      </c>
      <c r="AB1650" s="1">
        <v>974.351483246773</v>
      </c>
      <c r="AE1650" s="1">
        <v>27.0833333333333</v>
      </c>
      <c r="AF1650" s="1">
        <v>-0.54512027174951105</v>
      </c>
      <c r="AG1650" s="1">
        <v>177.18285663025699</v>
      </c>
      <c r="AH1650" s="1">
        <v>973.64637456216701</v>
      </c>
      <c r="AK1650" s="1">
        <v>27.0833333333333</v>
      </c>
      <c r="AL1650" s="1">
        <v>-0.696640056171418</v>
      </c>
      <c r="AM1650" s="1">
        <v>177.06887346916599</v>
      </c>
      <c r="AN1650" s="1">
        <v>972.15498043030402</v>
      </c>
      <c r="AQ1650" s="1">
        <v>27.0833333333333</v>
      </c>
      <c r="AR1650" s="1">
        <v>-0.61622623301900603</v>
      </c>
      <c r="AS1650" s="1">
        <v>177.130061216954</v>
      </c>
      <c r="AT1650" s="1">
        <v>966.58933678801895</v>
      </c>
      <c r="AW1650" s="1">
        <v>27.0833333333333</v>
      </c>
      <c r="AX1650" s="1">
        <v>-0.57899478548733896</v>
      </c>
      <c r="AY1650" s="1">
        <v>177.13509661764499</v>
      </c>
      <c r="AZ1650" s="1">
        <v>967.04191249858798</v>
      </c>
    </row>
    <row r="1651" spans="1:52" x14ac:dyDescent="0.25">
      <c r="A1651" s="1">
        <v>27.1</v>
      </c>
      <c r="B1651" s="1">
        <v>-0.43449404445254902</v>
      </c>
      <c r="C1651" s="1">
        <v>177.32567890439501</v>
      </c>
      <c r="D1651" s="1">
        <v>974.20240486874604</v>
      </c>
      <c r="G1651" s="1">
        <v>27.1</v>
      </c>
      <c r="H1651" s="1">
        <v>-0.44456484583406602</v>
      </c>
      <c r="I1651" s="1">
        <v>177.05102068489899</v>
      </c>
      <c r="J1651" s="1">
        <v>966.921673233609</v>
      </c>
      <c r="M1651" s="1">
        <v>27.1</v>
      </c>
      <c r="N1651" s="1">
        <v>-0.56617740191086297</v>
      </c>
      <c r="O1651" s="1">
        <v>177.059870783083</v>
      </c>
      <c r="P1651" s="1">
        <v>966.11616171098797</v>
      </c>
      <c r="S1651" s="1">
        <v>27.1</v>
      </c>
      <c r="T1651" s="1">
        <v>-0.53581240986659395</v>
      </c>
      <c r="U1651" s="1">
        <v>177.00875383667699</v>
      </c>
      <c r="V1651" s="1">
        <v>970.56699815791899</v>
      </c>
      <c r="Y1651" s="1">
        <v>27.1</v>
      </c>
      <c r="Z1651" s="1">
        <v>-0.57029727520330198</v>
      </c>
      <c r="AA1651" s="1">
        <v>177.19796283232901</v>
      </c>
      <c r="AB1651" s="1">
        <v>974.40641489067195</v>
      </c>
      <c r="AE1651" s="1">
        <v>27.1</v>
      </c>
      <c r="AF1651" s="1">
        <v>-0.50834658791700305</v>
      </c>
      <c r="AG1651" s="1">
        <v>177.186060976151</v>
      </c>
      <c r="AH1651" s="1">
        <v>973.62791142630101</v>
      </c>
      <c r="AK1651" s="1">
        <v>27.1</v>
      </c>
      <c r="AL1651" s="1">
        <v>-0.66383365773162994</v>
      </c>
      <c r="AM1651" s="1">
        <v>177.078333918949</v>
      </c>
      <c r="AN1651" s="1">
        <v>972.12186885606502</v>
      </c>
      <c r="AQ1651" s="1">
        <v>27.1</v>
      </c>
      <c r="AR1651" s="1">
        <v>-0.57777408228957905</v>
      </c>
      <c r="AS1651" s="1">
        <v>177.10885149889299</v>
      </c>
      <c r="AT1651" s="1">
        <v>966.61634484626904</v>
      </c>
      <c r="AW1651" s="1">
        <v>27.1</v>
      </c>
      <c r="AX1651" s="1">
        <v>-0.55442813363242704</v>
      </c>
      <c r="AY1651" s="1">
        <v>177.11022478999101</v>
      </c>
      <c r="AZ1651" s="1">
        <v>967.00483363895603</v>
      </c>
    </row>
    <row r="1652" spans="1:52" x14ac:dyDescent="0.25">
      <c r="A1652" s="1">
        <v>27.116666666666699</v>
      </c>
      <c r="B1652" s="1">
        <v>-0.40260317341107998</v>
      </c>
      <c r="C1652" s="1">
        <v>177.32735737129201</v>
      </c>
      <c r="D1652" s="1">
        <v>974.20316780824498</v>
      </c>
      <c r="G1652" s="1">
        <v>27.116666666666699</v>
      </c>
      <c r="H1652" s="1">
        <v>-0.40443422820772001</v>
      </c>
      <c r="I1652" s="1">
        <v>177.05407244289401</v>
      </c>
      <c r="J1652" s="1">
        <v>966.99171107958</v>
      </c>
      <c r="M1652" s="1">
        <v>27.116666666666699</v>
      </c>
      <c r="N1652" s="1">
        <v>-0.53443911876911399</v>
      </c>
      <c r="O1652" s="1">
        <v>177.07421404565699</v>
      </c>
      <c r="P1652" s="1">
        <v>966.12241781487603</v>
      </c>
      <c r="S1652" s="1">
        <v>27.116666666666699</v>
      </c>
      <c r="T1652" s="1">
        <v>-0.50392153882512503</v>
      </c>
      <c r="U1652" s="1">
        <v>176.99807268369599</v>
      </c>
      <c r="V1652" s="1">
        <v>970.57203355860895</v>
      </c>
      <c r="Y1652" s="1">
        <v>27.116666666666699</v>
      </c>
      <c r="Z1652" s="1">
        <v>-0.54725650234558998</v>
      </c>
      <c r="AA1652" s="1">
        <v>177.18407733345501</v>
      </c>
      <c r="AB1652" s="1">
        <v>974.34583749448302</v>
      </c>
      <c r="AE1652" s="1">
        <v>27.116666666666699</v>
      </c>
      <c r="AF1652" s="1">
        <v>-0.48393252396181202</v>
      </c>
      <c r="AG1652" s="1">
        <v>177.16515643388999</v>
      </c>
      <c r="AH1652" s="1">
        <v>973.62653813520296</v>
      </c>
      <c r="AK1652" s="1">
        <v>27.116666666666699</v>
      </c>
      <c r="AL1652" s="1">
        <v>-0.63804630267895801</v>
      </c>
      <c r="AM1652" s="1">
        <v>177.057429376687</v>
      </c>
      <c r="AN1652" s="1">
        <v>972.14017940403096</v>
      </c>
      <c r="AQ1652" s="1">
        <v>27.116666666666699</v>
      </c>
      <c r="AR1652" s="1">
        <v>-0.53871157996127295</v>
      </c>
      <c r="AS1652" s="1">
        <v>177.10900408679299</v>
      </c>
      <c r="AT1652" s="1">
        <v>966.58948937591902</v>
      </c>
      <c r="AW1652" s="1">
        <v>27.116666666666699</v>
      </c>
      <c r="AX1652" s="1">
        <v>-0.52955630597807601</v>
      </c>
      <c r="AY1652" s="1">
        <v>177.10412127400201</v>
      </c>
      <c r="AZ1652" s="1">
        <v>967.04374355338496</v>
      </c>
    </row>
    <row r="1653" spans="1:52" x14ac:dyDescent="0.25">
      <c r="A1653" s="1">
        <v>27.133333333333301</v>
      </c>
      <c r="B1653" s="1">
        <v>-0.38230898274832698</v>
      </c>
      <c r="C1653" s="1">
        <v>177.311640817621</v>
      </c>
      <c r="D1653" s="1">
        <v>974.20347298404397</v>
      </c>
      <c r="G1653" s="1">
        <v>27.133333333333301</v>
      </c>
      <c r="H1653" s="1">
        <v>-0.383987449645247</v>
      </c>
      <c r="I1653" s="1">
        <v>177.05391985499401</v>
      </c>
      <c r="J1653" s="1">
        <v>967.01276820974203</v>
      </c>
      <c r="M1653" s="1">
        <v>27.133333333333301</v>
      </c>
      <c r="N1653" s="1">
        <v>-0.50346377512596496</v>
      </c>
      <c r="O1653" s="1">
        <v>177.05468279449201</v>
      </c>
      <c r="P1653" s="1">
        <v>966.13035238566101</v>
      </c>
      <c r="S1653" s="1">
        <v>27.133333333333301</v>
      </c>
      <c r="T1653" s="1">
        <v>-0.48637393035733101</v>
      </c>
      <c r="U1653" s="1">
        <v>177.013026297869</v>
      </c>
      <c r="V1653" s="1">
        <v>970.57081285541199</v>
      </c>
      <c r="Y1653" s="1">
        <v>27.133333333333301</v>
      </c>
      <c r="Z1653" s="1">
        <v>-0.52207949889179905</v>
      </c>
      <c r="AA1653" s="1">
        <v>177.17812640536599</v>
      </c>
      <c r="AB1653" s="1">
        <v>974.332104583508</v>
      </c>
      <c r="AE1653" s="1">
        <v>27.133333333333301</v>
      </c>
      <c r="AF1653" s="1">
        <v>-0.45051577392314401</v>
      </c>
      <c r="AG1653" s="1">
        <v>177.15813739050299</v>
      </c>
      <c r="AH1653" s="1">
        <v>973.64439091946997</v>
      </c>
      <c r="AK1653" s="1">
        <v>27.133333333333301</v>
      </c>
      <c r="AL1653" s="1">
        <v>-0.61897281521396497</v>
      </c>
      <c r="AM1653" s="1">
        <v>177.04934221800201</v>
      </c>
      <c r="AN1653" s="1">
        <v>972.15009761751298</v>
      </c>
      <c r="AQ1653" s="1">
        <v>27.133333333333301</v>
      </c>
      <c r="AR1653" s="1">
        <v>-0.50895693951588294</v>
      </c>
      <c r="AS1653" s="1">
        <v>177.128230162157</v>
      </c>
      <c r="AT1653" s="1">
        <v>966.54279747860403</v>
      </c>
      <c r="AW1653" s="1">
        <v>27.133333333333301</v>
      </c>
      <c r="AX1653" s="1">
        <v>-0.49858096233492699</v>
      </c>
      <c r="AY1653" s="1">
        <v>177.092219417824</v>
      </c>
      <c r="AZ1653" s="1">
        <v>967.05320400316805</v>
      </c>
    </row>
    <row r="1654" spans="1:52" x14ac:dyDescent="0.25">
      <c r="A1654" s="1">
        <v>27.15</v>
      </c>
      <c r="B1654" s="1">
        <v>-0.34828188111077901</v>
      </c>
      <c r="C1654" s="1">
        <v>177.311640817621</v>
      </c>
      <c r="D1654" s="1">
        <v>974.18943489726996</v>
      </c>
      <c r="G1654" s="1">
        <v>27.15</v>
      </c>
      <c r="H1654" s="1">
        <v>-0.360794088887815</v>
      </c>
      <c r="I1654" s="1">
        <v>177.05498797029199</v>
      </c>
      <c r="J1654" s="1">
        <v>966.97904628390404</v>
      </c>
      <c r="M1654" s="1">
        <v>27.15</v>
      </c>
      <c r="N1654" s="1">
        <v>-0.46714785499261802</v>
      </c>
      <c r="O1654" s="1">
        <v>177.05468279449201</v>
      </c>
      <c r="P1654" s="1">
        <v>966.14179647814001</v>
      </c>
      <c r="S1654" s="1">
        <v>27.15</v>
      </c>
      <c r="T1654" s="1">
        <v>-0.45768740520998102</v>
      </c>
      <c r="U1654" s="1">
        <v>176.99120622820899</v>
      </c>
      <c r="V1654" s="1">
        <v>970.53510728687695</v>
      </c>
      <c r="Y1654" s="1">
        <v>27.15</v>
      </c>
      <c r="Z1654" s="1">
        <v>-0.49781802283632698</v>
      </c>
      <c r="AA1654" s="1">
        <v>177.18011004806201</v>
      </c>
      <c r="AB1654" s="1">
        <v>974.37910165662197</v>
      </c>
      <c r="AE1654" s="1">
        <v>27.15</v>
      </c>
      <c r="AF1654" s="1">
        <v>-0.41236879899315698</v>
      </c>
      <c r="AG1654" s="1">
        <v>177.17019183458001</v>
      </c>
      <c r="AH1654" s="1">
        <v>973.63508305758796</v>
      </c>
      <c r="AK1654" s="1">
        <v>27.15</v>
      </c>
      <c r="AL1654" s="1">
        <v>-0.58723453207221599</v>
      </c>
      <c r="AM1654" s="1">
        <v>177.036067070727</v>
      </c>
      <c r="AN1654" s="1">
        <v>972.15467525450504</v>
      </c>
      <c r="AQ1654" s="1">
        <v>27.15</v>
      </c>
      <c r="AR1654" s="1">
        <v>-0.48362734816237202</v>
      </c>
      <c r="AS1654" s="1">
        <v>177.09786517011301</v>
      </c>
      <c r="AT1654" s="1">
        <v>966.52952233132896</v>
      </c>
      <c r="AW1654" s="1">
        <v>27.15</v>
      </c>
      <c r="AX1654" s="1">
        <v>-0.46470644859709898</v>
      </c>
      <c r="AY1654" s="1">
        <v>177.103816098202</v>
      </c>
      <c r="AZ1654" s="1">
        <v>967.03779262529599</v>
      </c>
    </row>
    <row r="1655" spans="1:52" x14ac:dyDescent="0.25">
      <c r="A1655" s="1">
        <v>27.1666666666667</v>
      </c>
      <c r="B1655" s="1">
        <v>-0.32005311966258898</v>
      </c>
      <c r="C1655" s="1">
        <v>177.31072529022299</v>
      </c>
      <c r="D1655" s="1">
        <v>974.20179451714705</v>
      </c>
      <c r="G1655" s="1">
        <v>27.1666666666667</v>
      </c>
      <c r="H1655" s="1">
        <v>-0.33317567903850398</v>
      </c>
      <c r="I1655" s="1">
        <v>177.05605608559</v>
      </c>
      <c r="J1655" s="1">
        <v>966.94425624276801</v>
      </c>
      <c r="M1655" s="1">
        <v>27.1666666666667</v>
      </c>
      <c r="N1655" s="1">
        <v>-0.44242861523798599</v>
      </c>
      <c r="O1655" s="1">
        <v>177.03347307643099</v>
      </c>
      <c r="P1655" s="1">
        <v>966.11417806829104</v>
      </c>
      <c r="S1655" s="1">
        <v>27.1666666666667</v>
      </c>
      <c r="T1655" s="1">
        <v>-0.43342592915451</v>
      </c>
      <c r="U1655" s="1">
        <v>176.98189836632599</v>
      </c>
      <c r="V1655" s="1">
        <v>970.52717271609197</v>
      </c>
      <c r="Y1655" s="1">
        <v>27.1666666666667</v>
      </c>
      <c r="Z1655" s="1">
        <v>-0.45906069630746099</v>
      </c>
      <c r="AA1655" s="1">
        <v>177.18941790994501</v>
      </c>
      <c r="AB1655" s="1">
        <v>974.46729746265999</v>
      </c>
      <c r="AE1655" s="1">
        <v>27.1666666666667</v>
      </c>
      <c r="AF1655" s="1">
        <v>-0.380783103751128</v>
      </c>
      <c r="AG1655" s="1">
        <v>177.171717713578</v>
      </c>
      <c r="AH1655" s="1">
        <v>973.68604741609397</v>
      </c>
      <c r="AK1655" s="1">
        <v>27.1666666666667</v>
      </c>
      <c r="AL1655" s="1">
        <v>-0.55351260623410803</v>
      </c>
      <c r="AM1655" s="1">
        <v>177.04094988351801</v>
      </c>
      <c r="AN1655" s="1">
        <v>972.12858272365202</v>
      </c>
      <c r="AQ1655" s="1">
        <v>27.1666666666667</v>
      </c>
      <c r="AR1655" s="1">
        <v>-0.45921328420718099</v>
      </c>
      <c r="AS1655" s="1">
        <v>177.100001400709</v>
      </c>
      <c r="AT1655" s="1">
        <v>966.55469933478298</v>
      </c>
      <c r="AW1655" s="1">
        <v>27.1666666666667</v>
      </c>
      <c r="AX1655" s="1">
        <v>-0.44746401592874502</v>
      </c>
      <c r="AY1655" s="1">
        <v>177.09328753312201</v>
      </c>
      <c r="AZ1655" s="1">
        <v>967.05686611276099</v>
      </c>
    </row>
    <row r="1656" spans="1:52" x14ac:dyDescent="0.25">
      <c r="A1656" s="1">
        <v>27.183333333333302</v>
      </c>
      <c r="B1656" s="1">
        <v>-0.30540468128947401</v>
      </c>
      <c r="C1656" s="1">
        <v>177.30095966464</v>
      </c>
      <c r="D1656" s="1">
        <v>974.18943489726996</v>
      </c>
      <c r="G1656" s="1">
        <v>27.183333333333302</v>
      </c>
      <c r="H1656" s="1">
        <v>-0.30677797238695298</v>
      </c>
      <c r="I1656" s="1">
        <v>177.02645403304399</v>
      </c>
      <c r="J1656" s="1">
        <v>966.90519374043902</v>
      </c>
      <c r="M1656" s="1">
        <v>27.183333333333302</v>
      </c>
      <c r="N1656" s="1">
        <v>-0.41206362319371698</v>
      </c>
      <c r="O1656" s="1">
        <v>177.04033953191899</v>
      </c>
      <c r="P1656" s="1">
        <v>966.07114828057001</v>
      </c>
      <c r="S1656" s="1">
        <v>27.183333333333302</v>
      </c>
      <c r="T1656" s="1">
        <v>-0.40565493140547898</v>
      </c>
      <c r="U1656" s="1">
        <v>176.98510271222</v>
      </c>
      <c r="V1656" s="1">
        <v>970.55265489534497</v>
      </c>
      <c r="Y1656" s="1">
        <v>27.183333333333302</v>
      </c>
      <c r="Z1656" s="1">
        <v>-0.42930605586207099</v>
      </c>
      <c r="AA1656" s="1">
        <v>177.210017276407</v>
      </c>
      <c r="AB1656" s="1">
        <v>974.60554209980603</v>
      </c>
      <c r="AE1656" s="1">
        <v>27.183333333333302</v>
      </c>
      <c r="AF1656" s="1">
        <v>-0.36018373728893499</v>
      </c>
      <c r="AG1656" s="1">
        <v>177.141352721533</v>
      </c>
      <c r="AH1656" s="1">
        <v>973.64088139777698</v>
      </c>
      <c r="AK1656" s="1">
        <v>27.183333333333302</v>
      </c>
      <c r="AL1656" s="1">
        <v>-0.52742007538199698</v>
      </c>
      <c r="AM1656" s="1">
        <v>177.05269915179599</v>
      </c>
      <c r="AN1656" s="1">
        <v>972.11851192227095</v>
      </c>
      <c r="AQ1656" s="1">
        <v>27.183333333333302</v>
      </c>
      <c r="AR1656" s="1">
        <v>-0.43403628075338901</v>
      </c>
      <c r="AS1656" s="1">
        <v>177.09389788472001</v>
      </c>
      <c r="AT1656" s="1">
        <v>966.55027428569099</v>
      </c>
      <c r="AW1656" s="1">
        <v>27.183333333333302</v>
      </c>
      <c r="AX1656" s="1">
        <v>-0.41206362319371698</v>
      </c>
      <c r="AY1656" s="1">
        <v>177.103053158704</v>
      </c>
      <c r="AZ1656" s="1">
        <v>967.07395595752996</v>
      </c>
    </row>
    <row r="1657" spans="1:52" x14ac:dyDescent="0.25">
      <c r="A1657" s="1">
        <v>27.2</v>
      </c>
      <c r="B1657" s="1">
        <v>-0.28251649633148201</v>
      </c>
      <c r="C1657" s="1">
        <v>177.29561908815</v>
      </c>
      <c r="D1657" s="1">
        <v>974.18760384247298</v>
      </c>
      <c r="G1657" s="1">
        <v>27.2</v>
      </c>
      <c r="H1657" s="1">
        <v>-0.28450013902784099</v>
      </c>
      <c r="I1657" s="1">
        <v>177.06505877167299</v>
      </c>
      <c r="J1657" s="1">
        <v>966.88840907147005</v>
      </c>
      <c r="M1657" s="1">
        <v>27.2</v>
      </c>
      <c r="N1657" s="1">
        <v>-0.37132265396849101</v>
      </c>
      <c r="O1657" s="1">
        <v>177.05514055819199</v>
      </c>
      <c r="P1657" s="1">
        <v>966.09281576233002</v>
      </c>
      <c r="S1657" s="1">
        <v>27.2</v>
      </c>
      <c r="T1657" s="1">
        <v>-0.383529685946087</v>
      </c>
      <c r="U1657" s="1">
        <v>176.97426897134</v>
      </c>
      <c r="V1657" s="1">
        <v>970.51679673891101</v>
      </c>
      <c r="Y1657" s="1">
        <v>27.2</v>
      </c>
      <c r="Z1657" s="1">
        <v>-0.40580751930519898</v>
      </c>
      <c r="AA1657" s="1">
        <v>177.18880755834601</v>
      </c>
      <c r="AB1657" s="1">
        <v>974.57410899246395</v>
      </c>
      <c r="AE1657" s="1">
        <v>27.2</v>
      </c>
      <c r="AF1657" s="1">
        <v>-0.33180238794102501</v>
      </c>
      <c r="AG1657" s="1">
        <v>177.146998473823</v>
      </c>
      <c r="AH1657" s="1">
        <v>973.62699589890201</v>
      </c>
      <c r="AK1657" s="1">
        <v>27.2</v>
      </c>
      <c r="AL1657" s="1">
        <v>-0.51002505481392302</v>
      </c>
      <c r="AM1657" s="1">
        <v>177.030573906337</v>
      </c>
      <c r="AN1657" s="1">
        <v>972.12583614145797</v>
      </c>
      <c r="AQ1657" s="1">
        <v>27.2</v>
      </c>
      <c r="AR1657" s="1">
        <v>-0.40977480469791799</v>
      </c>
      <c r="AS1657" s="1">
        <v>177.08565813813601</v>
      </c>
      <c r="AT1657" s="1">
        <v>966.55454674688303</v>
      </c>
      <c r="AW1657" s="1">
        <v>27.2</v>
      </c>
      <c r="AX1657" s="1">
        <v>-0.39588930582340298</v>
      </c>
      <c r="AY1657" s="1">
        <v>177.08779436873201</v>
      </c>
      <c r="AZ1657" s="1">
        <v>967.05686611276099</v>
      </c>
    </row>
    <row r="1658" spans="1:52" x14ac:dyDescent="0.25">
      <c r="A1658" s="1">
        <v>27.216666666666701</v>
      </c>
      <c r="B1658" s="1">
        <v>-0.25032044949057303</v>
      </c>
      <c r="C1658" s="1">
        <v>177.28951557216101</v>
      </c>
      <c r="D1658" s="1">
        <v>974.19752205595501</v>
      </c>
      <c r="G1658" s="1">
        <v>27.216666666666701</v>
      </c>
      <c r="H1658" s="1">
        <v>-0.246810927797014</v>
      </c>
      <c r="I1658" s="1">
        <v>177.02309709925001</v>
      </c>
      <c r="J1658" s="1">
        <v>966.86094324952001</v>
      </c>
      <c r="M1658" s="1">
        <v>27.216666666666701</v>
      </c>
      <c r="N1658" s="1">
        <v>-0.337905903929823</v>
      </c>
      <c r="O1658" s="1">
        <v>177.03072649423601</v>
      </c>
      <c r="P1658" s="1">
        <v>966.10670126120499</v>
      </c>
      <c r="S1658" s="1">
        <v>27.216666666666701</v>
      </c>
      <c r="T1658" s="1">
        <v>-0.36445619848109301</v>
      </c>
      <c r="U1658" s="1">
        <v>176.98815447021499</v>
      </c>
      <c r="V1658" s="1">
        <v>970.52137437590204</v>
      </c>
      <c r="Y1658" s="1">
        <v>27.216666666666701</v>
      </c>
      <c r="Z1658" s="1">
        <v>-0.37864687315504902</v>
      </c>
      <c r="AA1658" s="1">
        <v>177.20116717822401</v>
      </c>
      <c r="AB1658" s="1">
        <v>974.61744395598498</v>
      </c>
      <c r="AE1658" s="1">
        <v>27.216666666666701</v>
      </c>
      <c r="AF1658" s="1">
        <v>-0.31089784567939199</v>
      </c>
      <c r="AG1658" s="1">
        <v>177.13097674435201</v>
      </c>
      <c r="AH1658" s="1">
        <v>973.61860356441798</v>
      </c>
      <c r="AK1658" s="1">
        <v>27.216666666666701</v>
      </c>
      <c r="AL1658" s="1">
        <v>-0.48408511186153202</v>
      </c>
      <c r="AM1658" s="1">
        <v>177.02187639605299</v>
      </c>
      <c r="AN1658" s="1">
        <v>972.12629390515701</v>
      </c>
      <c r="AQ1658" s="1">
        <v>27.216666666666701</v>
      </c>
      <c r="AR1658" s="1">
        <v>-0.37895204895448797</v>
      </c>
      <c r="AS1658" s="1">
        <v>177.09038836302699</v>
      </c>
      <c r="AT1658" s="1">
        <v>966.55744591697703</v>
      </c>
      <c r="AW1658" s="1">
        <v>27.216666666666701</v>
      </c>
      <c r="AX1658" s="1">
        <v>-0.37940981265364798</v>
      </c>
      <c r="AY1658" s="1">
        <v>177.09511858791799</v>
      </c>
      <c r="AZ1658" s="1">
        <v>967.06754726574104</v>
      </c>
    </row>
    <row r="1659" spans="1:52" x14ac:dyDescent="0.25">
      <c r="A1659" s="1">
        <v>27.233333333333299</v>
      </c>
      <c r="B1659" s="1">
        <v>-0.232315077323619</v>
      </c>
      <c r="C1659" s="1">
        <v>177.29531391235099</v>
      </c>
      <c r="D1659" s="1">
        <v>974.21323860962605</v>
      </c>
      <c r="G1659" s="1">
        <v>27.233333333333299</v>
      </c>
      <c r="H1659" s="1">
        <v>-0.22865296773034099</v>
      </c>
      <c r="I1659" s="1">
        <v>177.03072649423601</v>
      </c>
      <c r="J1659" s="1">
        <v>966.90397303724103</v>
      </c>
      <c r="M1659" s="1">
        <v>27.233333333333299</v>
      </c>
      <c r="N1659" s="1">
        <v>-0.32020570756230898</v>
      </c>
      <c r="O1659" s="1">
        <v>177.039118828721</v>
      </c>
      <c r="P1659" s="1">
        <v>966.11494100778998</v>
      </c>
      <c r="S1659" s="1">
        <v>27.233333333333299</v>
      </c>
      <c r="T1659" s="1">
        <v>-0.34278871672086098</v>
      </c>
      <c r="U1659" s="1">
        <v>176.98266130582499</v>
      </c>
      <c r="V1659" s="1">
        <v>970.55936876293299</v>
      </c>
      <c r="Y1659" s="1">
        <v>27.233333333333299</v>
      </c>
      <c r="Z1659" s="1">
        <v>-0.35820009459257601</v>
      </c>
      <c r="AA1659" s="1">
        <v>177.19109637684201</v>
      </c>
      <c r="AB1659" s="1">
        <v>974.69648448804003</v>
      </c>
      <c r="AE1659" s="1">
        <v>27.233333333333299</v>
      </c>
      <c r="AF1659" s="1">
        <v>-0.297927874203197</v>
      </c>
      <c r="AG1659" s="1">
        <v>177.12563616786201</v>
      </c>
      <c r="AH1659" s="1">
        <v>973.62012944341495</v>
      </c>
      <c r="AK1659" s="1">
        <v>27.233333333333299</v>
      </c>
      <c r="AL1659" s="1">
        <v>-0.46974184928785701</v>
      </c>
      <c r="AM1659" s="1">
        <v>177.01409441316699</v>
      </c>
      <c r="AN1659" s="1">
        <v>972.10966182408697</v>
      </c>
      <c r="AQ1659" s="1">
        <v>27.233333333333299</v>
      </c>
      <c r="AR1659" s="1">
        <v>-0.35667421559537599</v>
      </c>
      <c r="AS1659" s="1">
        <v>177.085352962336</v>
      </c>
      <c r="AT1659" s="1">
        <v>966.49930992718396</v>
      </c>
      <c r="AW1659" s="1">
        <v>27.233333333333299</v>
      </c>
      <c r="AX1659" s="1">
        <v>-0.35697939139481599</v>
      </c>
      <c r="AY1659" s="1">
        <v>177.09954363700999</v>
      </c>
      <c r="AZ1659" s="1">
        <v>967.11225552035899</v>
      </c>
    </row>
    <row r="1660" spans="1:52" x14ac:dyDescent="0.25">
      <c r="A1660" s="1">
        <v>27.25</v>
      </c>
      <c r="B1660" s="1">
        <v>-0.21827699054938399</v>
      </c>
      <c r="C1660" s="1">
        <v>177.307063180629</v>
      </c>
      <c r="D1660" s="1">
        <v>974.19828499545395</v>
      </c>
      <c r="G1660" s="1">
        <v>27.25</v>
      </c>
      <c r="H1660" s="1">
        <v>-0.21537782045470499</v>
      </c>
      <c r="I1660" s="1">
        <v>177.05803972828599</v>
      </c>
      <c r="J1660" s="1">
        <v>966.961803851235</v>
      </c>
      <c r="M1660" s="1">
        <v>27.25</v>
      </c>
      <c r="N1660" s="1">
        <v>-0.29624940730627702</v>
      </c>
      <c r="O1660" s="1">
        <v>177.01958757755699</v>
      </c>
      <c r="P1660" s="1">
        <v>966.10670126120499</v>
      </c>
      <c r="S1660" s="1">
        <v>27.25</v>
      </c>
      <c r="T1660" s="1">
        <v>-0.33027650894382499</v>
      </c>
      <c r="U1660" s="1">
        <v>176.97503191083899</v>
      </c>
      <c r="V1660" s="1">
        <v>970.53770128117196</v>
      </c>
      <c r="Y1660" s="1">
        <v>27.25</v>
      </c>
      <c r="Z1660" s="1">
        <v>-0.33912660712758202</v>
      </c>
      <c r="AA1660" s="1">
        <v>177.197047304931</v>
      </c>
      <c r="AB1660" s="1">
        <v>974.68153087386702</v>
      </c>
      <c r="AE1660" s="1">
        <v>27.25</v>
      </c>
      <c r="AF1660" s="1">
        <v>-0.281600968933162</v>
      </c>
      <c r="AG1660" s="1">
        <v>177.13875872723801</v>
      </c>
      <c r="AH1660" s="1">
        <v>973.65675053934797</v>
      </c>
      <c r="AK1660" s="1">
        <v>27.25</v>
      </c>
      <c r="AL1660" s="1">
        <v>-0.43739321454722802</v>
      </c>
      <c r="AM1660" s="1">
        <v>177.01241594627001</v>
      </c>
      <c r="AN1660" s="1">
        <v>972.11210323048294</v>
      </c>
      <c r="AQ1660" s="1">
        <v>27.25</v>
      </c>
      <c r="AR1660" s="1">
        <v>-0.32554628405250702</v>
      </c>
      <c r="AS1660" s="1">
        <v>177.09725481851399</v>
      </c>
      <c r="AT1660" s="1">
        <v>966.50083580618104</v>
      </c>
      <c r="AW1660" s="1">
        <v>27.25</v>
      </c>
      <c r="AX1660" s="1">
        <v>-0.357437155093976</v>
      </c>
      <c r="AY1660" s="1">
        <v>177.08474261073701</v>
      </c>
      <c r="AZ1660" s="1">
        <v>967.01475185243805</v>
      </c>
    </row>
    <row r="1661" spans="1:52" x14ac:dyDescent="0.25">
      <c r="A1661" s="1">
        <v>27.266666666666701</v>
      </c>
      <c r="B1661" s="1">
        <v>-0.19340516289503301</v>
      </c>
      <c r="C1661" s="1">
        <v>177.30584247743101</v>
      </c>
      <c r="D1661" s="1">
        <v>974.21415413702505</v>
      </c>
      <c r="G1661" s="1">
        <v>27.266666666666701</v>
      </c>
      <c r="H1661" s="1">
        <v>-0.18898011380315399</v>
      </c>
      <c r="I1661" s="1">
        <v>177.038355889222</v>
      </c>
      <c r="J1661" s="1">
        <v>966.951885637754</v>
      </c>
      <c r="M1661" s="1">
        <v>27.266666666666701</v>
      </c>
      <c r="N1661" s="1">
        <v>-0.26985170065472602</v>
      </c>
      <c r="O1661" s="1">
        <v>177.016840995362</v>
      </c>
      <c r="P1661" s="1">
        <v>966.123943693873</v>
      </c>
      <c r="S1661" s="1">
        <v>27.266666666666701</v>
      </c>
      <c r="T1661" s="1">
        <v>-0.30754091188555299</v>
      </c>
      <c r="U1661" s="1">
        <v>176.98418718482199</v>
      </c>
      <c r="V1661" s="1">
        <v>970.54334703346206</v>
      </c>
      <c r="Y1661" s="1">
        <v>27.266666666666701</v>
      </c>
      <c r="Z1661" s="1">
        <v>-0.31806947696623</v>
      </c>
      <c r="AA1661" s="1">
        <v>177.21123797960499</v>
      </c>
      <c r="AB1661" s="1">
        <v>974.77247326209999</v>
      </c>
      <c r="AE1661" s="1">
        <v>27.266666666666701</v>
      </c>
      <c r="AF1661" s="1">
        <v>-0.26084901457124898</v>
      </c>
      <c r="AG1661" s="1">
        <v>177.116938657578</v>
      </c>
      <c r="AH1661" s="1">
        <v>973.64637456216701</v>
      </c>
      <c r="AK1661" s="1">
        <v>27.266666666666701</v>
      </c>
      <c r="AL1661" s="1">
        <v>-0.41770937548335502</v>
      </c>
      <c r="AM1661" s="1">
        <v>177.00875383667699</v>
      </c>
      <c r="AN1661" s="1">
        <v>972.10691524189201</v>
      </c>
      <c r="AQ1661" s="1">
        <v>27.266666666666701</v>
      </c>
      <c r="AR1661" s="1">
        <v>-0.30647279658751397</v>
      </c>
      <c r="AS1661" s="1">
        <v>177.06811052966799</v>
      </c>
      <c r="AT1661" s="1">
        <v>966.50007286668301</v>
      </c>
      <c r="AW1661" s="1">
        <v>27.266666666666701</v>
      </c>
      <c r="AX1661" s="1">
        <v>-0.33866884342842202</v>
      </c>
      <c r="AY1661" s="1">
        <v>177.075282160955</v>
      </c>
      <c r="AZ1661" s="1">
        <v>966.99079555218202</v>
      </c>
    </row>
    <row r="1662" spans="1:52" x14ac:dyDescent="0.25">
      <c r="A1662" s="1">
        <v>27.283333333333299</v>
      </c>
      <c r="B1662" s="1">
        <v>-0.169448862639001</v>
      </c>
      <c r="C1662" s="1">
        <v>177.293177681755</v>
      </c>
      <c r="D1662" s="1">
        <v>974.20560921464005</v>
      </c>
      <c r="G1662" s="1">
        <v>27.283333333333299</v>
      </c>
      <c r="H1662" s="1">
        <v>-0.17219544483395999</v>
      </c>
      <c r="I1662" s="1">
        <v>177.01089006727301</v>
      </c>
      <c r="J1662" s="1">
        <v>966.85911219472405</v>
      </c>
      <c r="M1662" s="1">
        <v>27.283333333333299</v>
      </c>
      <c r="N1662" s="1">
        <v>-0.25245668008665201</v>
      </c>
      <c r="O1662" s="1">
        <v>177.02736956044299</v>
      </c>
      <c r="P1662" s="1">
        <v>966.09113729543299</v>
      </c>
      <c r="S1662" s="1">
        <v>27.283333333333299</v>
      </c>
      <c r="T1662" s="1">
        <v>-0.28587343012532102</v>
      </c>
      <c r="U1662" s="1">
        <v>176.97487932293899</v>
      </c>
      <c r="V1662" s="1">
        <v>970.53800645697197</v>
      </c>
      <c r="Y1662" s="1">
        <v>27.283333333333299</v>
      </c>
      <c r="Z1662" s="1">
        <v>-0.30189515959591501</v>
      </c>
      <c r="AA1662" s="1">
        <v>177.23214252186699</v>
      </c>
      <c r="AB1662" s="1">
        <v>974.84510510236703</v>
      </c>
      <c r="AE1662" s="1">
        <v>27.283333333333299</v>
      </c>
      <c r="AF1662" s="1">
        <v>-0.24620057619813501</v>
      </c>
      <c r="AG1662" s="1">
        <v>177.12151629457</v>
      </c>
      <c r="AH1662" s="1">
        <v>973.66636357702998</v>
      </c>
      <c r="AK1662" s="1">
        <v>27.283333333333299</v>
      </c>
      <c r="AL1662" s="1">
        <v>-0.40245058551135998</v>
      </c>
      <c r="AM1662" s="1">
        <v>177.00234514488901</v>
      </c>
      <c r="AN1662" s="1">
        <v>972.11637569167499</v>
      </c>
      <c r="AQ1662" s="1">
        <v>27.283333333333299</v>
      </c>
      <c r="AR1662" s="1">
        <v>-0.28556825432588101</v>
      </c>
      <c r="AS1662" s="1">
        <v>177.07360369405799</v>
      </c>
      <c r="AT1662" s="1">
        <v>966.49259605959696</v>
      </c>
      <c r="AW1662" s="1">
        <v>27.283333333333299</v>
      </c>
      <c r="AX1662" s="1">
        <v>-0.30586244498863402</v>
      </c>
      <c r="AY1662" s="1">
        <v>177.082911555941</v>
      </c>
      <c r="AZ1662" s="1">
        <v>967.09196132969601</v>
      </c>
    </row>
    <row r="1663" spans="1:52" x14ac:dyDescent="0.25">
      <c r="A1663" s="1">
        <v>27.3</v>
      </c>
      <c r="B1663" s="1">
        <v>-0.14396668338577001</v>
      </c>
      <c r="C1663" s="1">
        <v>177.28493793517001</v>
      </c>
      <c r="D1663" s="1">
        <v>974.20942391213396</v>
      </c>
      <c r="G1663" s="1">
        <v>27.3</v>
      </c>
      <c r="H1663" s="1">
        <v>-0.15525818796504601</v>
      </c>
      <c r="I1663" s="1">
        <v>177.017603934861</v>
      </c>
      <c r="J1663" s="1">
        <v>966.85895960682399</v>
      </c>
      <c r="M1663" s="1">
        <v>27.3</v>
      </c>
      <c r="N1663" s="1">
        <v>-0.235519423217738</v>
      </c>
      <c r="O1663" s="1">
        <v>177.00692278188001</v>
      </c>
      <c r="P1663" s="1">
        <v>966.09647787192398</v>
      </c>
      <c r="S1663" s="1">
        <v>27.3</v>
      </c>
      <c r="T1663" s="1">
        <v>-0.26802064585808699</v>
      </c>
      <c r="U1663" s="1">
        <v>176.97335344394199</v>
      </c>
      <c r="V1663" s="1">
        <v>970.52228990330104</v>
      </c>
      <c r="Y1663" s="1">
        <v>27.3</v>
      </c>
      <c r="Z1663" s="1">
        <v>-0.27610780454324402</v>
      </c>
      <c r="AA1663" s="1">
        <v>177.21871478669101</v>
      </c>
      <c r="AB1663" s="1">
        <v>974.86463635353095</v>
      </c>
      <c r="AE1663" s="1">
        <v>27.3</v>
      </c>
      <c r="AF1663" s="1">
        <v>-0.23628236271633801</v>
      </c>
      <c r="AG1663" s="1">
        <v>177.13235003545</v>
      </c>
      <c r="AH1663" s="1">
        <v>973.646984913766</v>
      </c>
      <c r="AK1663" s="1">
        <v>27.3</v>
      </c>
      <c r="AL1663" s="1">
        <v>-0.38291933434720699</v>
      </c>
      <c r="AM1663" s="1">
        <v>176.99776750789701</v>
      </c>
      <c r="AN1663" s="1">
        <v>972.11011958778602</v>
      </c>
      <c r="AQ1663" s="1">
        <v>27.3</v>
      </c>
      <c r="AR1663" s="1">
        <v>-0.27351381024800497</v>
      </c>
      <c r="AS1663" s="1">
        <v>177.08428484703799</v>
      </c>
      <c r="AT1663" s="1">
        <v>966.50953331646497</v>
      </c>
      <c r="AW1663" s="1">
        <v>27.3</v>
      </c>
      <c r="AX1663" s="1">
        <v>-0.281448381033442</v>
      </c>
      <c r="AY1663" s="1">
        <v>177.075282160955</v>
      </c>
      <c r="AZ1663" s="1">
        <v>967.05366176686698</v>
      </c>
    </row>
    <row r="1664" spans="1:52" x14ac:dyDescent="0.25">
      <c r="A1664" s="1">
        <v>27.316666666666698</v>
      </c>
      <c r="B1664" s="1">
        <v>-0.12565613541937601</v>
      </c>
      <c r="C1664" s="1">
        <v>177.278529243382</v>
      </c>
      <c r="D1664" s="1">
        <v>974.20835579683501</v>
      </c>
      <c r="G1664" s="1">
        <v>27.316666666666698</v>
      </c>
      <c r="H1664" s="1">
        <v>-0.12779236601545599</v>
      </c>
      <c r="I1664" s="1">
        <v>177.01073747937301</v>
      </c>
      <c r="J1664" s="1">
        <v>966.87086146300203</v>
      </c>
      <c r="M1664" s="1">
        <v>27.316666666666698</v>
      </c>
      <c r="N1664" s="1">
        <v>-0.21614075995330501</v>
      </c>
      <c r="O1664" s="1">
        <v>177.01867205015901</v>
      </c>
      <c r="P1664" s="1">
        <v>966.11234701349395</v>
      </c>
      <c r="S1664" s="1">
        <v>27.316666666666698</v>
      </c>
      <c r="T1664" s="1">
        <v>-0.24116517550737601</v>
      </c>
      <c r="U1664" s="1">
        <v>176.968318043251</v>
      </c>
      <c r="V1664" s="1">
        <v>970.52961412248703</v>
      </c>
      <c r="Y1664" s="1">
        <v>27.316666666666698</v>
      </c>
      <c r="Z1664" s="1">
        <v>-0.25413514698357198</v>
      </c>
      <c r="AA1664" s="1">
        <v>177.23183734606701</v>
      </c>
      <c r="AB1664" s="1">
        <v>974.884472780495</v>
      </c>
      <c r="AE1664" s="1">
        <v>27.316666666666698</v>
      </c>
      <c r="AF1664" s="1">
        <v>-0.22193910014266299</v>
      </c>
      <c r="AG1664" s="1">
        <v>177.13753802404</v>
      </c>
      <c r="AH1664" s="1">
        <v>973.65034184755996</v>
      </c>
      <c r="AK1664" s="1">
        <v>27.316666666666698</v>
      </c>
      <c r="AL1664" s="1">
        <v>-0.34553529891582002</v>
      </c>
      <c r="AM1664" s="1">
        <v>177.012110770471</v>
      </c>
      <c r="AN1664" s="1">
        <v>972.11301875788104</v>
      </c>
      <c r="AQ1664" s="1">
        <v>27.316666666666698</v>
      </c>
      <c r="AR1664" s="1">
        <v>-0.26252748146816901</v>
      </c>
      <c r="AS1664" s="1">
        <v>177.06429583217499</v>
      </c>
      <c r="AT1664" s="1">
        <v>966.50602379477198</v>
      </c>
      <c r="AW1664" s="1">
        <v>27.316666666666698</v>
      </c>
      <c r="AX1664" s="1">
        <v>-0.26756288215892698</v>
      </c>
      <c r="AY1664" s="1">
        <v>177.07802874315001</v>
      </c>
      <c r="AZ1664" s="1">
        <v>967.02100795632703</v>
      </c>
    </row>
    <row r="1665" spans="1:52" x14ac:dyDescent="0.25">
      <c r="A1665" s="1">
        <v>27.3333333333333</v>
      </c>
      <c r="B1665" s="1">
        <v>-0.11741638883449899</v>
      </c>
      <c r="C1665" s="1">
        <v>177.30980976282399</v>
      </c>
      <c r="D1665" s="1">
        <v>974.21674813131995</v>
      </c>
      <c r="G1665" s="1">
        <v>27.3333333333333</v>
      </c>
      <c r="H1665" s="1">
        <v>-0.1151275703387</v>
      </c>
      <c r="I1665" s="1">
        <v>177.02477556614701</v>
      </c>
      <c r="J1665" s="1">
        <v>966.93128627129101</v>
      </c>
      <c r="M1665" s="1">
        <v>27.3333333333333</v>
      </c>
      <c r="N1665" s="1">
        <v>-0.19844056358579101</v>
      </c>
      <c r="O1665" s="1">
        <v>177.012873709969</v>
      </c>
      <c r="P1665" s="1">
        <v>966.09922445411803</v>
      </c>
      <c r="S1665" s="1">
        <v>27.3333333333333</v>
      </c>
      <c r="T1665" s="1">
        <v>-0.21980286954658401</v>
      </c>
      <c r="U1665" s="1">
        <v>176.969691334348</v>
      </c>
      <c r="V1665" s="1">
        <v>970.573406849707</v>
      </c>
      <c r="Y1665" s="1">
        <v>27.3333333333333</v>
      </c>
      <c r="Z1665" s="1">
        <v>-0.245437636699535</v>
      </c>
      <c r="AA1665" s="1">
        <v>177.230769230769</v>
      </c>
      <c r="AB1665" s="1">
        <v>974.92628186501804</v>
      </c>
      <c r="AE1665" s="1">
        <v>27.3333333333333</v>
      </c>
      <c r="AF1665" s="1">
        <v>-0.20637513437122801</v>
      </c>
      <c r="AG1665" s="1">
        <v>177.128535337957</v>
      </c>
      <c r="AH1665" s="1">
        <v>973.65690312724701</v>
      </c>
      <c r="AK1665" s="1">
        <v>27.3333333333333</v>
      </c>
      <c r="AL1665" s="1">
        <v>-0.32341005345642798</v>
      </c>
      <c r="AM1665" s="1">
        <v>176.99318987090501</v>
      </c>
      <c r="AN1665" s="1">
        <v>972.08540034803195</v>
      </c>
      <c r="AQ1665" s="1">
        <v>27.3333333333333</v>
      </c>
      <c r="AR1665" s="1">
        <v>-0.25154115268833299</v>
      </c>
      <c r="AS1665" s="1">
        <v>177.082148616442</v>
      </c>
      <c r="AT1665" s="1">
        <v>966.53486290781905</v>
      </c>
      <c r="AW1665" s="1">
        <v>27.3333333333333</v>
      </c>
      <c r="AX1665" s="1">
        <v>-0.26649476686088702</v>
      </c>
      <c r="AY1665" s="1">
        <v>177.08657366553399</v>
      </c>
      <c r="AZ1665" s="1">
        <v>967.02070278052702</v>
      </c>
    </row>
    <row r="1666" spans="1:52" x14ac:dyDescent="0.25">
      <c r="A1666" s="1">
        <v>27.35</v>
      </c>
      <c r="B1666" s="1">
        <v>-9.7427373971186199E-2</v>
      </c>
      <c r="C1666" s="1">
        <v>177.292567330156</v>
      </c>
      <c r="D1666" s="1">
        <v>974.20942391213396</v>
      </c>
      <c r="G1666" s="1">
        <v>27.35</v>
      </c>
      <c r="H1666" s="1">
        <v>-0.106277472154943</v>
      </c>
      <c r="I1666" s="1">
        <v>177.01943498965699</v>
      </c>
      <c r="J1666" s="1">
        <v>966.96378749393205</v>
      </c>
      <c r="M1666" s="1">
        <v>27.35</v>
      </c>
      <c r="N1666" s="1">
        <v>-0.179367076120798</v>
      </c>
      <c r="O1666" s="1">
        <v>177.018214286459</v>
      </c>
      <c r="P1666" s="1">
        <v>966.10151327261406</v>
      </c>
      <c r="S1666" s="1">
        <v>27.35</v>
      </c>
      <c r="T1666" s="1">
        <v>-0.20851136496730799</v>
      </c>
      <c r="U1666" s="1">
        <v>176.965876636855</v>
      </c>
      <c r="V1666" s="1">
        <v>970.56303087252604</v>
      </c>
      <c r="Y1666" s="1">
        <v>27.35</v>
      </c>
      <c r="Z1666" s="1">
        <v>-0.220413221145463</v>
      </c>
      <c r="AA1666" s="1">
        <v>177.20788104581101</v>
      </c>
      <c r="AB1666" s="1">
        <v>974.88981335698497</v>
      </c>
      <c r="AE1666" s="1">
        <v>27.35</v>
      </c>
      <c r="AF1666" s="1">
        <v>-0.19386292659419299</v>
      </c>
      <c r="AG1666" s="1">
        <v>177.12960345325499</v>
      </c>
      <c r="AH1666" s="1">
        <v>973.65934453364298</v>
      </c>
      <c r="AK1666" s="1">
        <v>27.35</v>
      </c>
      <c r="AL1666" s="1">
        <v>-0.30845643928387301</v>
      </c>
      <c r="AM1666" s="1">
        <v>176.99334245880499</v>
      </c>
      <c r="AN1666" s="1">
        <v>972.07426143135206</v>
      </c>
      <c r="AQ1666" s="1">
        <v>27.35</v>
      </c>
      <c r="AR1666" s="1">
        <v>-0.23109437412586001</v>
      </c>
      <c r="AS1666" s="1">
        <v>177.07177263926101</v>
      </c>
      <c r="AT1666" s="1">
        <v>966.52387657903898</v>
      </c>
      <c r="AW1666" s="1">
        <v>27.35</v>
      </c>
      <c r="AX1666" s="1">
        <v>-0.25077821318973298</v>
      </c>
      <c r="AY1666" s="1">
        <v>177.078181331049</v>
      </c>
      <c r="AZ1666" s="1">
        <v>967.01154750654405</v>
      </c>
    </row>
    <row r="1667" spans="1:52" x14ac:dyDescent="0.25">
      <c r="A1667" s="1">
        <v>27.366666666666699</v>
      </c>
      <c r="B1667" s="1">
        <v>-9.8342901369505895E-2</v>
      </c>
      <c r="C1667" s="1">
        <v>177.27990253447899</v>
      </c>
      <c r="D1667" s="1">
        <v>974.22605599320298</v>
      </c>
      <c r="G1667" s="1">
        <v>27.366666666666699</v>
      </c>
      <c r="H1667" s="1">
        <v>-9.2239385380708E-2</v>
      </c>
      <c r="I1667" s="1">
        <v>177.01577288006399</v>
      </c>
      <c r="J1667" s="1">
        <v>966.89390223585997</v>
      </c>
      <c r="M1667" s="1">
        <v>27.366666666666699</v>
      </c>
      <c r="N1667" s="1">
        <v>-0.17189026903452001</v>
      </c>
      <c r="O1667" s="1">
        <v>177.02157122025301</v>
      </c>
      <c r="P1667" s="1">
        <v>966.09754598722202</v>
      </c>
      <c r="S1667" s="1">
        <v>27.366666666666699</v>
      </c>
      <c r="T1667" s="1">
        <v>-0.195846569290552</v>
      </c>
      <c r="U1667" s="1">
        <v>176.971980152844</v>
      </c>
      <c r="V1667" s="1">
        <v>970.532665880482</v>
      </c>
      <c r="Y1667" s="1">
        <v>27.366666666666699</v>
      </c>
      <c r="Z1667" s="1">
        <v>-0.19508362979195201</v>
      </c>
      <c r="AA1667" s="1">
        <v>177.20513446361599</v>
      </c>
      <c r="AB1667" s="1">
        <v>974.86921399052198</v>
      </c>
      <c r="AE1667" s="1">
        <v>27.366666666666699</v>
      </c>
      <c r="AF1667" s="1">
        <v>-0.18348694941323601</v>
      </c>
      <c r="AG1667" s="1">
        <v>177.12472064046401</v>
      </c>
      <c r="AH1667" s="1">
        <v>973.65980229734203</v>
      </c>
      <c r="AK1667" s="1">
        <v>27.366666666666699</v>
      </c>
      <c r="AL1667" s="1">
        <v>-0.29762269840375699</v>
      </c>
      <c r="AM1667" s="1">
        <v>177.00570207868199</v>
      </c>
      <c r="AN1667" s="1">
        <v>972.06129145987597</v>
      </c>
      <c r="AQ1667" s="1">
        <v>27.366666666666699</v>
      </c>
      <c r="AR1667" s="1">
        <v>-0.209426892365627</v>
      </c>
      <c r="AS1667" s="1">
        <v>177.08718401713301</v>
      </c>
      <c r="AT1667" s="1">
        <v>966.49549522969096</v>
      </c>
      <c r="AW1667" s="1">
        <v>27.366666666666699</v>
      </c>
      <c r="AX1667" s="1">
        <v>-0.23353578052137899</v>
      </c>
      <c r="AY1667" s="1">
        <v>177.04888445430299</v>
      </c>
      <c r="AZ1667" s="1">
        <v>966.95219081355299</v>
      </c>
    </row>
    <row r="1668" spans="1:52" x14ac:dyDescent="0.25">
      <c r="A1668" s="1">
        <v>27.383333333333301</v>
      </c>
      <c r="B1668" s="1">
        <v>-8.2626347698351296E-2</v>
      </c>
      <c r="C1668" s="1">
        <v>177.274714545889</v>
      </c>
      <c r="D1668" s="1">
        <v>974.238873376779</v>
      </c>
      <c r="G1668" s="1">
        <v>27.383333333333301</v>
      </c>
      <c r="H1668" s="1">
        <v>-8.3084111397511207E-2</v>
      </c>
      <c r="I1668" s="1">
        <v>177.017603934861</v>
      </c>
      <c r="J1668" s="1">
        <v>966.90839808633302</v>
      </c>
      <c r="M1668" s="1">
        <v>27.383333333333301</v>
      </c>
      <c r="N1668" s="1">
        <v>-0.16258240715160399</v>
      </c>
      <c r="O1668" s="1">
        <v>177.010584891473</v>
      </c>
      <c r="P1668" s="1">
        <v>966.10303915161103</v>
      </c>
      <c r="S1668" s="1">
        <v>27.383333333333301</v>
      </c>
      <c r="T1668" s="1">
        <v>-0.18486024051071601</v>
      </c>
      <c r="U1668" s="1">
        <v>176.95809465396999</v>
      </c>
      <c r="V1668" s="1">
        <v>970.54853502205299</v>
      </c>
      <c r="Y1668" s="1">
        <v>27.383333333333301</v>
      </c>
      <c r="Z1668" s="1">
        <v>-0.17387391173087999</v>
      </c>
      <c r="AA1668" s="1">
        <v>177.20849139741</v>
      </c>
      <c r="AB1668" s="1">
        <v>974.89072888438295</v>
      </c>
      <c r="AE1668" s="1">
        <v>27.383333333333301</v>
      </c>
      <c r="AF1668" s="1">
        <v>-0.176162730226679</v>
      </c>
      <c r="AG1668" s="1">
        <v>177.11968523977299</v>
      </c>
      <c r="AH1668" s="1">
        <v>973.67353520831705</v>
      </c>
      <c r="AK1668" s="1">
        <v>27.383333333333301</v>
      </c>
      <c r="AL1668" s="1">
        <v>-0.28450013902784099</v>
      </c>
      <c r="AM1668" s="1">
        <v>177.00234514488901</v>
      </c>
      <c r="AN1668" s="1">
        <v>972.08112788684002</v>
      </c>
      <c r="AQ1668" s="1">
        <v>27.383333333333301</v>
      </c>
      <c r="AR1668" s="1">
        <v>-0.19889832728495099</v>
      </c>
      <c r="AS1668" s="1">
        <v>177.08306414384001</v>
      </c>
      <c r="AT1668" s="1">
        <v>966.50175133358005</v>
      </c>
      <c r="AW1668" s="1">
        <v>27.383333333333301</v>
      </c>
      <c r="AX1668" s="1">
        <v>-0.22102357274434301</v>
      </c>
      <c r="AY1668" s="1">
        <v>177.05880266778499</v>
      </c>
      <c r="AZ1668" s="1">
        <v>966.91190760802704</v>
      </c>
    </row>
    <row r="1669" spans="1:52" x14ac:dyDescent="0.25">
      <c r="A1669" s="1">
        <v>27.4</v>
      </c>
      <c r="B1669" s="1">
        <v>-6.8740848823836104E-2</v>
      </c>
      <c r="C1669" s="1">
        <v>177.28875263266301</v>
      </c>
      <c r="D1669" s="1">
        <v>974.23933114047895</v>
      </c>
      <c r="G1669" s="1">
        <v>27.4</v>
      </c>
      <c r="H1669" s="1">
        <v>-7.4996952712354001E-2</v>
      </c>
      <c r="I1669" s="1">
        <v>177.025843681445</v>
      </c>
      <c r="J1669" s="1">
        <v>966.90259974614401</v>
      </c>
      <c r="M1669" s="1">
        <v>27.4</v>
      </c>
      <c r="N1669" s="1">
        <v>-0.15357972106812701</v>
      </c>
      <c r="O1669" s="1">
        <v>177.01806169855999</v>
      </c>
      <c r="P1669" s="1">
        <v>966.11738241418504</v>
      </c>
      <c r="S1669" s="1">
        <v>27.4</v>
      </c>
      <c r="T1669" s="1">
        <v>-0.17387391173087999</v>
      </c>
      <c r="U1669" s="1">
        <v>176.946650561491</v>
      </c>
      <c r="V1669" s="1">
        <v>970.55509630174004</v>
      </c>
      <c r="Y1669" s="1">
        <v>27.4</v>
      </c>
      <c r="Z1669" s="1">
        <v>-0.169448862639001</v>
      </c>
      <c r="AA1669" s="1">
        <v>177.22497089058001</v>
      </c>
      <c r="AB1669" s="1">
        <v>974.92673962871697</v>
      </c>
      <c r="AE1669" s="1">
        <v>27.4</v>
      </c>
      <c r="AF1669" s="1">
        <v>-0.15724183066140501</v>
      </c>
      <c r="AG1669" s="1">
        <v>177.13723284824101</v>
      </c>
      <c r="AH1669" s="1">
        <v>973.68726811929196</v>
      </c>
      <c r="AK1669" s="1">
        <v>27.4</v>
      </c>
      <c r="AL1669" s="1">
        <v>-0.26344300886648903</v>
      </c>
      <c r="AM1669" s="1">
        <v>177.018366874359</v>
      </c>
      <c r="AN1669" s="1">
        <v>972.04954219159799</v>
      </c>
      <c r="AQ1669" s="1">
        <v>27.4</v>
      </c>
      <c r="AR1669" s="1">
        <v>-0.17219544483395999</v>
      </c>
      <c r="AS1669" s="1">
        <v>177.06719500227001</v>
      </c>
      <c r="AT1669" s="1">
        <v>966.51670494775203</v>
      </c>
      <c r="AW1669" s="1">
        <v>27.4</v>
      </c>
      <c r="AX1669" s="1">
        <v>-0.212173474560586</v>
      </c>
      <c r="AY1669" s="1">
        <v>177.04537493261</v>
      </c>
      <c r="AZ1669" s="1">
        <v>967.01993984102899</v>
      </c>
    </row>
    <row r="1670" spans="1:52" x14ac:dyDescent="0.25">
      <c r="A1670" s="1">
        <v>27.4166666666667</v>
      </c>
      <c r="B1670" s="1">
        <v>-5.0277712957722501E-2</v>
      </c>
      <c r="C1670" s="1">
        <v>177.27929218288</v>
      </c>
      <c r="D1670" s="1">
        <v>974.238873376779</v>
      </c>
      <c r="G1670" s="1">
        <v>27.4166666666667</v>
      </c>
      <c r="H1670" s="1">
        <v>-6.3858036032797799E-2</v>
      </c>
      <c r="I1670" s="1">
        <v>177.025233329847</v>
      </c>
      <c r="J1670" s="1">
        <v>966.93006556809405</v>
      </c>
      <c r="M1670" s="1">
        <v>27.4166666666667</v>
      </c>
      <c r="N1670" s="1">
        <v>-0.14549256238296901</v>
      </c>
      <c r="O1670" s="1">
        <v>177.02172380815301</v>
      </c>
      <c r="P1670" s="1">
        <v>966.13126791306001</v>
      </c>
      <c r="S1670" s="1">
        <v>27.4166666666667</v>
      </c>
      <c r="T1670" s="1">
        <v>-0.169601450538721</v>
      </c>
      <c r="U1670" s="1">
        <v>176.957484302371</v>
      </c>
      <c r="V1670" s="1">
        <v>970.56043687823103</v>
      </c>
      <c r="Y1670" s="1">
        <v>27.4166666666667</v>
      </c>
      <c r="Z1670" s="1">
        <v>-0.15419007266700599</v>
      </c>
      <c r="AA1670" s="1">
        <v>177.225276066379</v>
      </c>
      <c r="AB1670" s="1">
        <v>974.94886487417602</v>
      </c>
      <c r="AE1670" s="1">
        <v>27.4166666666667</v>
      </c>
      <c r="AF1670" s="1">
        <v>-0.154800424265886</v>
      </c>
      <c r="AG1670" s="1">
        <v>177.120600767171</v>
      </c>
      <c r="AH1670" s="1">
        <v>973.69932256336995</v>
      </c>
      <c r="AK1670" s="1">
        <v>27.4166666666667</v>
      </c>
      <c r="AL1670" s="1">
        <v>-0.25306703168553202</v>
      </c>
      <c r="AM1670" s="1">
        <v>176.98937517341199</v>
      </c>
      <c r="AN1670" s="1">
        <v>972.038098099119</v>
      </c>
      <c r="AQ1670" s="1">
        <v>27.4166666666667</v>
      </c>
      <c r="AR1670" s="1">
        <v>-0.15235901787036699</v>
      </c>
      <c r="AS1670" s="1">
        <v>177.06627947487101</v>
      </c>
      <c r="AT1670" s="1">
        <v>966.55012169779104</v>
      </c>
      <c r="AW1670" s="1">
        <v>27.4166666666667</v>
      </c>
      <c r="AX1670" s="1">
        <v>-0.204391491674869</v>
      </c>
      <c r="AY1670" s="1">
        <v>177.058344904086</v>
      </c>
      <c r="AZ1670" s="1">
        <v>967.06800502943997</v>
      </c>
    </row>
    <row r="1671" spans="1:52" x14ac:dyDescent="0.25">
      <c r="A1671" s="1">
        <v>27.433333333333302</v>
      </c>
      <c r="B1671" s="1">
        <v>-3.9901735776766097E-2</v>
      </c>
      <c r="C1671" s="1">
        <v>177.286311226267</v>
      </c>
      <c r="D1671" s="1">
        <v>974.22681893270101</v>
      </c>
      <c r="G1671" s="1">
        <v>27.433333333333302</v>
      </c>
      <c r="H1671" s="1">
        <v>-5.6076053147080501E-2</v>
      </c>
      <c r="I1671" s="1">
        <v>177.01333147366799</v>
      </c>
      <c r="J1671" s="1">
        <v>966.94623988546402</v>
      </c>
      <c r="M1671" s="1">
        <v>27.433333333333302</v>
      </c>
      <c r="N1671" s="1">
        <v>-0.13221741510733401</v>
      </c>
      <c r="O1671" s="1">
        <v>177.023707450849</v>
      </c>
      <c r="P1671" s="1">
        <v>966.14835775782797</v>
      </c>
      <c r="S1671" s="1">
        <v>27.433333333333302</v>
      </c>
      <c r="T1671" s="1">
        <v>-0.163345346650203</v>
      </c>
      <c r="U1671" s="1">
        <v>176.95229631378001</v>
      </c>
      <c r="V1671" s="1">
        <v>970.54136339076604</v>
      </c>
      <c r="Y1671" s="1">
        <v>27.433333333333302</v>
      </c>
      <c r="Z1671" s="1">
        <v>-0.14915467197624799</v>
      </c>
      <c r="AA1671" s="1">
        <v>177.22985370337099</v>
      </c>
      <c r="AB1671" s="1">
        <v>974.99586194729</v>
      </c>
      <c r="AE1671" s="1">
        <v>27.433333333333302</v>
      </c>
      <c r="AF1671" s="1">
        <v>-0.138320931096132</v>
      </c>
      <c r="AG1671" s="1">
        <v>177.13891131513799</v>
      </c>
      <c r="AH1671" s="1">
        <v>973.68314824599895</v>
      </c>
      <c r="AK1671" s="1">
        <v>27.433333333333302</v>
      </c>
      <c r="AL1671" s="1">
        <v>-0.240707411808216</v>
      </c>
      <c r="AM1671" s="1">
        <v>177.00112444169099</v>
      </c>
      <c r="AN1671" s="1">
        <v>972.04465937880695</v>
      </c>
      <c r="AQ1671" s="1">
        <v>27.433333333333302</v>
      </c>
      <c r="AR1671" s="1">
        <v>-0.141525276990251</v>
      </c>
      <c r="AS1671" s="1">
        <v>177.049952569601</v>
      </c>
      <c r="AT1671" s="1">
        <v>966.51182213496099</v>
      </c>
      <c r="AW1671" s="1">
        <v>27.433333333333302</v>
      </c>
      <c r="AX1671" s="1">
        <v>-0.196304332989712</v>
      </c>
      <c r="AY1671" s="1">
        <v>177.063685480576</v>
      </c>
      <c r="AZ1671" s="1">
        <v>967.02405971432097</v>
      </c>
    </row>
    <row r="1672" spans="1:52" x14ac:dyDescent="0.25">
      <c r="A1672" s="1">
        <v>27.45</v>
      </c>
      <c r="B1672" s="1">
        <v>-3.2730104489928601E-2</v>
      </c>
      <c r="C1672" s="1">
        <v>177.26296527760999</v>
      </c>
      <c r="D1672" s="1">
        <v>974.20209969294694</v>
      </c>
      <c r="G1672" s="1">
        <v>27.45</v>
      </c>
      <c r="H1672" s="1">
        <v>-3.4255983487128099E-2</v>
      </c>
      <c r="I1672" s="1">
        <v>177.00493913918399</v>
      </c>
      <c r="J1672" s="1">
        <v>966.90488856464003</v>
      </c>
      <c r="M1672" s="1">
        <v>27.45</v>
      </c>
      <c r="N1672" s="1">
        <v>-0.124130256422177</v>
      </c>
      <c r="O1672" s="1">
        <v>177.00677019398</v>
      </c>
      <c r="P1672" s="1">
        <v>966.13630331374998</v>
      </c>
      <c r="S1672" s="1">
        <v>27.45</v>
      </c>
      <c r="T1672" s="1">
        <v>-0.155105600065326</v>
      </c>
      <c r="U1672" s="1">
        <v>176.959773120867</v>
      </c>
      <c r="V1672" s="1">
        <v>970.561962757228</v>
      </c>
      <c r="Y1672" s="1">
        <v>27.45</v>
      </c>
      <c r="Z1672" s="1">
        <v>-0.14411927128549001</v>
      </c>
      <c r="AA1672" s="1">
        <v>177.24053485635099</v>
      </c>
      <c r="AB1672" s="1">
        <v>975.01615613795298</v>
      </c>
      <c r="AE1672" s="1">
        <v>27.45</v>
      </c>
      <c r="AF1672" s="1">
        <v>-0.11985779523001799</v>
      </c>
      <c r="AG1672" s="1">
        <v>177.11464983908201</v>
      </c>
      <c r="AH1672" s="1">
        <v>973.68970952568702</v>
      </c>
      <c r="AK1672" s="1">
        <v>27.45</v>
      </c>
      <c r="AL1672" s="1">
        <v>-0.22438050653818201</v>
      </c>
      <c r="AM1672" s="1">
        <v>176.996851980499</v>
      </c>
      <c r="AN1672" s="1">
        <v>972.01017451347002</v>
      </c>
      <c r="AQ1672" s="1">
        <v>27.45</v>
      </c>
      <c r="AR1672" s="1">
        <v>-0.14198304068941101</v>
      </c>
      <c r="AS1672" s="1">
        <v>177.04384905361201</v>
      </c>
      <c r="AT1672" s="1">
        <v>966.48237267031504</v>
      </c>
      <c r="AW1672" s="1">
        <v>27.45</v>
      </c>
      <c r="AX1672" s="1">
        <v>-0.18821717430455501</v>
      </c>
      <c r="AY1672" s="1">
        <v>177.05727678878799</v>
      </c>
      <c r="AZ1672" s="1">
        <v>966.966228900327</v>
      </c>
    </row>
    <row r="1673" spans="1:52" x14ac:dyDescent="0.25">
      <c r="A1673" s="1">
        <v>27.466666666666701</v>
      </c>
      <c r="B1673" s="1">
        <v>-2.1286012010932599E-2</v>
      </c>
      <c r="C1673" s="1">
        <v>177.2686110299</v>
      </c>
      <c r="D1673" s="1">
        <v>974.21308602172701</v>
      </c>
      <c r="G1673" s="1">
        <v>27.466666666666701</v>
      </c>
      <c r="H1673" s="1">
        <v>-2.9983522294969599E-2</v>
      </c>
      <c r="I1673" s="1">
        <v>177.01012712777401</v>
      </c>
      <c r="J1673" s="1">
        <v>966.91419642652295</v>
      </c>
      <c r="M1673" s="1">
        <v>27.466666666666701</v>
      </c>
      <c r="N1673" s="1">
        <v>-0.1143646308401</v>
      </c>
      <c r="O1673" s="1">
        <v>177.004481375485</v>
      </c>
      <c r="P1673" s="1">
        <v>966.14988363682596</v>
      </c>
      <c r="S1673" s="1">
        <v>27.466666666666701</v>
      </c>
      <c r="T1673" s="1">
        <v>-0.13908387059473201</v>
      </c>
      <c r="U1673" s="1">
        <v>176.954279956477</v>
      </c>
      <c r="V1673" s="1">
        <v>970.58698717278196</v>
      </c>
      <c r="Y1673" s="1">
        <v>27.466666666666701</v>
      </c>
      <c r="Z1673" s="1">
        <v>-0.13633728839977299</v>
      </c>
      <c r="AA1673" s="1">
        <v>177.22970111547099</v>
      </c>
      <c r="AB1673" s="1">
        <v>975.00745862766905</v>
      </c>
      <c r="AE1673" s="1">
        <v>27.466666666666701</v>
      </c>
      <c r="AF1673" s="1">
        <v>-0.113754279241221</v>
      </c>
      <c r="AG1673" s="1">
        <v>177.11953265187299</v>
      </c>
      <c r="AH1673" s="1">
        <v>973.69199834418305</v>
      </c>
      <c r="AK1673" s="1">
        <v>27.466666666666701</v>
      </c>
      <c r="AL1673" s="1">
        <v>-0.211105359262547</v>
      </c>
      <c r="AM1673" s="1">
        <v>177.00341326018699</v>
      </c>
      <c r="AN1673" s="1">
        <v>972.03260493472897</v>
      </c>
      <c r="AQ1673" s="1">
        <v>27.466666666666701</v>
      </c>
      <c r="AR1673" s="1">
        <v>-0.12794495391517599</v>
      </c>
      <c r="AS1673" s="1">
        <v>177.069178644966</v>
      </c>
      <c r="AT1673" s="1">
        <v>966.47779503332401</v>
      </c>
      <c r="AW1673" s="1">
        <v>27.466666666666701</v>
      </c>
      <c r="AX1673" s="1">
        <v>-0.17860413662219801</v>
      </c>
      <c r="AY1673" s="1">
        <v>177.05178362439801</v>
      </c>
      <c r="AZ1673" s="1">
        <v>966.99033778848298</v>
      </c>
    </row>
    <row r="1674" spans="1:52" x14ac:dyDescent="0.25">
      <c r="A1674" s="1">
        <v>27.483333333333299</v>
      </c>
      <c r="B1674" s="1">
        <v>-1.7471314517933899E-2</v>
      </c>
      <c r="C1674" s="1">
        <v>177.27044208469599</v>
      </c>
      <c r="D1674" s="1">
        <v>974.22437752630594</v>
      </c>
      <c r="G1674" s="1">
        <v>27.483333333333299</v>
      </c>
      <c r="H1674" s="1">
        <v>-3.2882692389648603E-2</v>
      </c>
      <c r="I1674" s="1">
        <v>177.00463396338401</v>
      </c>
      <c r="J1674" s="1">
        <v>966.90855067423297</v>
      </c>
      <c r="M1674" s="1">
        <v>27.483333333333299</v>
      </c>
      <c r="N1674" s="1">
        <v>-9.8190313469785906E-2</v>
      </c>
      <c r="O1674" s="1">
        <v>177.00677019398</v>
      </c>
      <c r="P1674" s="1">
        <v>966.16895712429096</v>
      </c>
      <c r="S1674" s="1">
        <v>27.483333333333299</v>
      </c>
      <c r="T1674" s="1">
        <v>-0.125350959619936</v>
      </c>
      <c r="U1674" s="1">
        <v>176.93932634230401</v>
      </c>
      <c r="V1674" s="1">
        <v>970.57798448669803</v>
      </c>
      <c r="Y1674" s="1">
        <v>27.483333333333299</v>
      </c>
      <c r="Z1674" s="1">
        <v>-0.118789679931979</v>
      </c>
      <c r="AA1674" s="1">
        <v>177.22970111547099</v>
      </c>
      <c r="AB1674" s="1">
        <v>974.98640149750702</v>
      </c>
      <c r="AE1674" s="1">
        <v>27.483333333333299</v>
      </c>
      <c r="AF1674" s="1">
        <v>-0.10429382945858399</v>
      </c>
      <c r="AG1674" s="1">
        <v>177.11175066898801</v>
      </c>
      <c r="AH1674" s="1">
        <v>973.68208013070102</v>
      </c>
      <c r="AK1674" s="1">
        <v>27.483333333333299</v>
      </c>
      <c r="AL1674" s="1">
        <v>-0.20149232158019001</v>
      </c>
      <c r="AM1674" s="1">
        <v>176.992884695106</v>
      </c>
      <c r="AN1674" s="1">
        <v>972.05076289479496</v>
      </c>
      <c r="AQ1674" s="1">
        <v>27.483333333333299</v>
      </c>
      <c r="AR1674" s="1">
        <v>-0.109481818049062</v>
      </c>
      <c r="AS1674" s="1">
        <v>177.058344904086</v>
      </c>
      <c r="AT1674" s="1">
        <v>966.53669396261603</v>
      </c>
      <c r="AW1674" s="1">
        <v>27.483333333333299</v>
      </c>
      <c r="AX1674" s="1">
        <v>-0.17555237862779899</v>
      </c>
      <c r="AY1674" s="1">
        <v>177.059718195183</v>
      </c>
      <c r="AZ1674" s="1">
        <v>966.96271937863401</v>
      </c>
    </row>
    <row r="1675" spans="1:52" x14ac:dyDescent="0.25">
      <c r="A1675" s="1">
        <v>27.5</v>
      </c>
      <c r="B1675" s="1">
        <v>-1.8692017715693499E-2</v>
      </c>
      <c r="C1675" s="1">
        <v>177.283106880373</v>
      </c>
      <c r="D1675" s="1">
        <v>974.250622645058</v>
      </c>
      <c r="G1675" s="1">
        <v>27.5</v>
      </c>
      <c r="H1675" s="1">
        <v>-1.7929078217093799E-2</v>
      </c>
      <c r="I1675" s="1">
        <v>177.007533133479</v>
      </c>
      <c r="J1675" s="1">
        <v>966.92686122219902</v>
      </c>
      <c r="M1675" s="1">
        <v>27.5</v>
      </c>
      <c r="N1675" s="1">
        <v>-8.3694462996390898E-2</v>
      </c>
      <c r="O1675" s="1">
        <v>177.014552176866</v>
      </c>
      <c r="P1675" s="1">
        <v>966.160869965605</v>
      </c>
      <c r="S1675" s="1">
        <v>27.5</v>
      </c>
      <c r="T1675" s="1">
        <v>-0.111160284945981</v>
      </c>
      <c r="U1675" s="1">
        <v>176.95275407747999</v>
      </c>
      <c r="V1675" s="1">
        <v>970.59690538626398</v>
      </c>
      <c r="Y1675" s="1">
        <v>27.5</v>
      </c>
      <c r="Z1675" s="1">
        <v>-0.11817932833309901</v>
      </c>
      <c r="AA1675" s="1">
        <v>177.249232366635</v>
      </c>
      <c r="AB1675" s="1">
        <v>975.00593274867197</v>
      </c>
      <c r="AE1675" s="1">
        <v>27.5</v>
      </c>
      <c r="AF1675" s="1">
        <v>-0.104599005258024</v>
      </c>
      <c r="AG1675" s="1">
        <v>177.130824156453</v>
      </c>
      <c r="AH1675" s="1">
        <v>973.69062505308602</v>
      </c>
      <c r="AK1675" s="1">
        <v>27.5</v>
      </c>
      <c r="AL1675" s="1">
        <v>-0.19203187179755299</v>
      </c>
      <c r="AM1675" s="1">
        <v>176.98189836632599</v>
      </c>
      <c r="AN1675" s="1">
        <v>972.03855586281804</v>
      </c>
      <c r="AQ1675" s="1">
        <v>27.5</v>
      </c>
      <c r="AR1675" s="1">
        <v>-9.7274786071466196E-2</v>
      </c>
      <c r="AS1675" s="1">
        <v>177.05880266778499</v>
      </c>
      <c r="AT1675" s="1">
        <v>966.53989830851003</v>
      </c>
      <c r="AW1675" s="1">
        <v>27.5</v>
      </c>
      <c r="AX1675" s="1">
        <v>-0.18165589461659701</v>
      </c>
      <c r="AY1675" s="1">
        <v>177.04552752050901</v>
      </c>
      <c r="AZ1675" s="1">
        <v>966.95081752245596</v>
      </c>
    </row>
    <row r="1676" spans="1:52" x14ac:dyDescent="0.25">
      <c r="A1676" s="1">
        <v>27.516666666666701</v>
      </c>
      <c r="B1676" s="1">
        <v>-1.8081666116813701E-2</v>
      </c>
      <c r="C1676" s="1">
        <v>177.27837665548199</v>
      </c>
      <c r="D1676" s="1">
        <v>974.22620858110304</v>
      </c>
      <c r="G1676" s="1">
        <v>27.516666666666701</v>
      </c>
      <c r="H1676" s="1">
        <v>-3.4332277436988101E-3</v>
      </c>
      <c r="I1676" s="1">
        <v>177.00005632639301</v>
      </c>
      <c r="J1676" s="1">
        <v>966.92106288201001</v>
      </c>
      <c r="M1676" s="1">
        <v>27.516666666666701</v>
      </c>
      <c r="N1676" s="1">
        <v>-8.3236699297231098E-2</v>
      </c>
      <c r="O1676" s="1">
        <v>177.024622978248</v>
      </c>
      <c r="P1676" s="1">
        <v>966.16224325670305</v>
      </c>
      <c r="S1676" s="1">
        <v>27.516666666666701</v>
      </c>
      <c r="T1676" s="1">
        <v>-0.11909485573141899</v>
      </c>
      <c r="U1676" s="1">
        <v>176.957484302371</v>
      </c>
      <c r="V1676" s="1">
        <v>970.57844225039798</v>
      </c>
      <c r="Y1676" s="1">
        <v>27.516666666666701</v>
      </c>
      <c r="Z1676" s="1">
        <v>-0.116653449335899</v>
      </c>
      <c r="AA1676" s="1">
        <v>177.244807317544</v>
      </c>
      <c r="AB1676" s="1">
        <v>975.02149671444295</v>
      </c>
      <c r="AE1676" s="1">
        <v>27.516666666666701</v>
      </c>
      <c r="AF1676" s="1">
        <v>-9.6054082873706606E-2</v>
      </c>
      <c r="AG1676" s="1">
        <v>177.13555438134401</v>
      </c>
      <c r="AH1676" s="1">
        <v>973.69733892067302</v>
      </c>
      <c r="AK1676" s="1">
        <v>27.516666666666701</v>
      </c>
      <c r="AL1676" s="1">
        <v>-0.18394471311239599</v>
      </c>
      <c r="AM1676" s="1">
        <v>176.99013811291101</v>
      </c>
      <c r="AN1676" s="1">
        <v>971.99445795979898</v>
      </c>
      <c r="AQ1676" s="1">
        <v>27.516666666666701</v>
      </c>
      <c r="AR1676" s="1">
        <v>-9.8037725570066001E-2</v>
      </c>
      <c r="AS1676" s="1">
        <v>177.044611993111</v>
      </c>
      <c r="AT1676" s="1">
        <v>966.49305382329601</v>
      </c>
      <c r="AW1676" s="1">
        <v>27.516666666666701</v>
      </c>
      <c r="AX1676" s="1">
        <v>-0.17372132383116001</v>
      </c>
      <c r="AY1676" s="1">
        <v>177.05819231618599</v>
      </c>
      <c r="AZ1676" s="1">
        <v>966.99918788666696</v>
      </c>
    </row>
    <row r="1677" spans="1:52" x14ac:dyDescent="0.25">
      <c r="A1677" s="1">
        <v>27.533333333333299</v>
      </c>
      <c r="B1677" s="1">
        <v>-5.8746341392179602E-3</v>
      </c>
      <c r="C1677" s="1">
        <v>177.271662787894</v>
      </c>
      <c r="D1677" s="1">
        <v>974.20927132423401</v>
      </c>
      <c r="G1677" s="1">
        <v>27.533333333333299</v>
      </c>
      <c r="H1677" s="1">
        <v>4.8065188411783302E-3</v>
      </c>
      <c r="I1677" s="1">
        <v>176.99624162890001</v>
      </c>
      <c r="J1677" s="1">
        <v>966.87864344588797</v>
      </c>
      <c r="M1677" s="1">
        <v>27.533333333333299</v>
      </c>
      <c r="N1677" s="1">
        <v>-7.5149540612073906E-2</v>
      </c>
      <c r="O1677" s="1">
        <v>177.022181571852</v>
      </c>
      <c r="P1677" s="1">
        <v>966.14576376353295</v>
      </c>
      <c r="S1677" s="1">
        <v>27.533333333333299</v>
      </c>
      <c r="T1677" s="1">
        <v>-0.107955939051863</v>
      </c>
      <c r="U1677" s="1">
        <v>176.94878679208699</v>
      </c>
      <c r="V1677" s="1">
        <v>970.59309068877099</v>
      </c>
      <c r="Y1677" s="1">
        <v>27.533333333333299</v>
      </c>
      <c r="Z1677" s="1">
        <v>-0.111312872845701</v>
      </c>
      <c r="AA1677" s="1">
        <v>177.267085150903</v>
      </c>
      <c r="AB1677" s="1">
        <v>975.04148572930603</v>
      </c>
      <c r="AE1677" s="1">
        <v>27.533333333333299</v>
      </c>
      <c r="AF1677" s="1">
        <v>-9.6969610272026302E-2</v>
      </c>
      <c r="AG1677" s="1">
        <v>177.11709124547801</v>
      </c>
      <c r="AH1677" s="1">
        <v>973.70008550286798</v>
      </c>
      <c r="AK1677" s="1">
        <v>27.533333333333299</v>
      </c>
      <c r="AL1677" s="1">
        <v>-0.184707652610996</v>
      </c>
      <c r="AM1677" s="1">
        <v>176.98327165742401</v>
      </c>
      <c r="AN1677" s="1">
        <v>971.98942255910799</v>
      </c>
      <c r="AQ1677" s="1">
        <v>27.533333333333299</v>
      </c>
      <c r="AR1677" s="1">
        <v>-9.4985967575667005E-2</v>
      </c>
      <c r="AS1677" s="1">
        <v>177.067500178069</v>
      </c>
      <c r="AT1677" s="1">
        <v>966.50434532787494</v>
      </c>
      <c r="AW1677" s="1">
        <v>27.533333333333299</v>
      </c>
      <c r="AX1677" s="1">
        <v>-0.16593934094544199</v>
      </c>
      <c r="AY1677" s="1">
        <v>177.052241388097</v>
      </c>
      <c r="AZ1677" s="1">
        <v>967.02222865952399</v>
      </c>
    </row>
    <row r="1678" spans="1:52" x14ac:dyDescent="0.25">
      <c r="A1678" s="1">
        <v>27.55</v>
      </c>
      <c r="B1678" s="1">
        <v>4.1961672422985404E-3</v>
      </c>
      <c r="C1678" s="1">
        <v>177.27334125479101</v>
      </c>
      <c r="D1678" s="1">
        <v>974.21781624661799</v>
      </c>
      <c r="G1678" s="1">
        <v>27.55</v>
      </c>
      <c r="H1678" s="1">
        <v>6.9427494372575902E-3</v>
      </c>
      <c r="I1678" s="1">
        <v>177.01027971567399</v>
      </c>
      <c r="J1678" s="1">
        <v>966.87253992989895</v>
      </c>
      <c r="M1678" s="1">
        <v>27.55</v>
      </c>
      <c r="N1678" s="1">
        <v>-6.6452030328036898E-2</v>
      </c>
      <c r="O1678" s="1">
        <v>177.01500994056499</v>
      </c>
      <c r="P1678" s="1">
        <v>966.11753500208499</v>
      </c>
      <c r="S1678" s="1">
        <v>27.55</v>
      </c>
      <c r="T1678" s="1">
        <v>-0.100173956166145</v>
      </c>
      <c r="U1678" s="1">
        <v>176.96389299415901</v>
      </c>
      <c r="V1678" s="1">
        <v>970.58134142049198</v>
      </c>
      <c r="Y1678" s="1">
        <v>27.55</v>
      </c>
      <c r="Z1678" s="1">
        <v>-0.108566290650742</v>
      </c>
      <c r="AA1678" s="1">
        <v>177.25792987691901</v>
      </c>
      <c r="AB1678" s="1">
        <v>975.04209608090503</v>
      </c>
      <c r="AE1678" s="1">
        <v>27.55</v>
      </c>
      <c r="AF1678" s="1">
        <v>-8.0490117102272093E-2</v>
      </c>
      <c r="AG1678" s="1">
        <v>177.122889585667</v>
      </c>
      <c r="AH1678" s="1">
        <v>973.65903935784399</v>
      </c>
      <c r="AK1678" s="1">
        <v>27.55</v>
      </c>
      <c r="AL1678" s="1">
        <v>-0.17753602132415799</v>
      </c>
      <c r="AM1678" s="1">
        <v>176.97304826814201</v>
      </c>
      <c r="AN1678" s="1">
        <v>971.99293208080098</v>
      </c>
      <c r="AQ1678" s="1">
        <v>27.55</v>
      </c>
      <c r="AR1678" s="1">
        <v>-9.4680791776227097E-2</v>
      </c>
      <c r="AS1678" s="1">
        <v>177.06688982647</v>
      </c>
      <c r="AT1678" s="1">
        <v>966.50663414637097</v>
      </c>
      <c r="AW1678" s="1">
        <v>27.55</v>
      </c>
      <c r="AX1678" s="1">
        <v>-0.15769959436056499</v>
      </c>
      <c r="AY1678" s="1">
        <v>177.05315691549501</v>
      </c>
      <c r="AZ1678" s="1">
        <v>966.99873012296803</v>
      </c>
    </row>
    <row r="1679" spans="1:52" x14ac:dyDescent="0.25">
      <c r="A1679" s="1">
        <v>27.566666666666698</v>
      </c>
      <c r="B1679" s="1">
        <v>8.77380423389695E-3</v>
      </c>
      <c r="C1679" s="1">
        <v>177.260829047014</v>
      </c>
      <c r="D1679" s="1">
        <v>974.21217049432801</v>
      </c>
      <c r="G1679" s="1">
        <v>27.566666666666698</v>
      </c>
      <c r="H1679" s="1">
        <v>3.4332277436988101E-3</v>
      </c>
      <c r="I1679" s="1">
        <v>177.009059012476</v>
      </c>
      <c r="J1679" s="1">
        <v>966.90076869134703</v>
      </c>
      <c r="M1679" s="1">
        <v>27.566666666666698</v>
      </c>
      <c r="N1679" s="1">
        <v>-6.5689090829437205E-2</v>
      </c>
      <c r="O1679" s="1">
        <v>177.01729875906099</v>
      </c>
      <c r="P1679" s="1">
        <v>966.11555135938897</v>
      </c>
      <c r="S1679" s="1">
        <v>27.566666666666698</v>
      </c>
      <c r="T1679" s="1">
        <v>-9.3154912779027696E-2</v>
      </c>
      <c r="U1679" s="1">
        <v>176.94802385258799</v>
      </c>
      <c r="V1679" s="1">
        <v>970.56821886111595</v>
      </c>
      <c r="Y1679" s="1">
        <v>27.566666666666698</v>
      </c>
      <c r="Z1679" s="1">
        <v>-9.7427373971186199E-2</v>
      </c>
      <c r="AA1679" s="1">
        <v>177.26174457441201</v>
      </c>
      <c r="AB1679" s="1">
        <v>975.036908092315</v>
      </c>
      <c r="AE1679" s="1">
        <v>27.566666666666698</v>
      </c>
      <c r="AF1679" s="1">
        <v>-6.5994266628877099E-2</v>
      </c>
      <c r="AG1679" s="1">
        <v>177.11861712447501</v>
      </c>
      <c r="AH1679" s="1">
        <v>973.65430913295199</v>
      </c>
      <c r="AK1679" s="1">
        <v>27.566666666666698</v>
      </c>
      <c r="AL1679" s="1">
        <v>-0.16593934094544199</v>
      </c>
      <c r="AM1679" s="1">
        <v>176.98098283892801</v>
      </c>
      <c r="AN1679" s="1">
        <v>971.97843623032804</v>
      </c>
      <c r="AQ1679" s="1">
        <v>27.566666666666698</v>
      </c>
      <c r="AR1679" s="1">
        <v>-9.3612676478187495E-2</v>
      </c>
      <c r="AS1679" s="1">
        <v>177.04949480590199</v>
      </c>
      <c r="AT1679" s="1">
        <v>966.48710289520704</v>
      </c>
      <c r="AW1679" s="1">
        <v>27.566666666666698</v>
      </c>
      <c r="AX1679" s="1">
        <v>-0.14717102927988901</v>
      </c>
      <c r="AY1679" s="1">
        <v>177.05483538239201</v>
      </c>
      <c r="AZ1679" s="1">
        <v>967.05762905225902</v>
      </c>
    </row>
    <row r="1680" spans="1:52" x14ac:dyDescent="0.25">
      <c r="A1680" s="1">
        <v>27.5833333333333</v>
      </c>
      <c r="B1680" s="1">
        <v>1.53350839218547E-2</v>
      </c>
      <c r="C1680" s="1">
        <v>177.27669818858499</v>
      </c>
      <c r="D1680" s="1">
        <v>974.22239388361004</v>
      </c>
      <c r="G1680" s="1">
        <v>27.5833333333333</v>
      </c>
      <c r="H1680" s="1">
        <v>1.53350839218547E-2</v>
      </c>
      <c r="I1680" s="1">
        <v>177.00631243028101</v>
      </c>
      <c r="J1680" s="1">
        <v>966.90473597673997</v>
      </c>
      <c r="M1680" s="1">
        <v>27.5833333333333</v>
      </c>
      <c r="N1680" s="1">
        <v>-5.3482058851841402E-2</v>
      </c>
      <c r="O1680" s="1">
        <v>177.003565848086</v>
      </c>
      <c r="P1680" s="1">
        <v>966.11127889819602</v>
      </c>
      <c r="S1680" s="1">
        <v>27.5833333333333</v>
      </c>
      <c r="T1680" s="1">
        <v>-8.8882451586869096E-2</v>
      </c>
      <c r="U1680" s="1">
        <v>176.94802385258799</v>
      </c>
      <c r="V1680" s="1">
        <v>970.58622423328302</v>
      </c>
      <c r="Y1680" s="1">
        <v>27.5833333333333</v>
      </c>
      <c r="Z1680" s="1">
        <v>-9.6206670773426595E-2</v>
      </c>
      <c r="AA1680" s="1">
        <v>177.264643744507</v>
      </c>
      <c r="AB1680" s="1">
        <v>975.05384534918403</v>
      </c>
      <c r="AE1680" s="1">
        <v>27.5833333333333</v>
      </c>
      <c r="AF1680" s="1">
        <v>-5.79071079437199E-2</v>
      </c>
      <c r="AG1680" s="1">
        <v>177.12243182196801</v>
      </c>
      <c r="AH1680" s="1">
        <v>973.67612920261195</v>
      </c>
      <c r="AK1680" s="1">
        <v>27.5833333333333</v>
      </c>
      <c r="AL1680" s="1">
        <v>-0.157852182260285</v>
      </c>
      <c r="AM1680" s="1">
        <v>176.986781179117</v>
      </c>
      <c r="AN1680" s="1">
        <v>972.00086665158699</v>
      </c>
      <c r="AQ1680" s="1">
        <v>27.5833333333333</v>
      </c>
      <c r="AR1680" s="1">
        <v>-8.0642705001991999E-2</v>
      </c>
      <c r="AS1680" s="1">
        <v>177.05544573399101</v>
      </c>
      <c r="AT1680" s="1">
        <v>966.50938072856604</v>
      </c>
      <c r="AW1680" s="1">
        <v>27.5833333333333</v>
      </c>
      <c r="AX1680" s="1">
        <v>-0.14701844138016901</v>
      </c>
      <c r="AY1680" s="1">
        <v>177.06276995317799</v>
      </c>
      <c r="AZ1680" s="1">
        <v>967.02314418692299</v>
      </c>
    </row>
    <row r="1681" spans="1:52" x14ac:dyDescent="0.25">
      <c r="A1681" s="1">
        <v>27.6</v>
      </c>
      <c r="B1681" s="1">
        <v>1.7318726618214E-2</v>
      </c>
      <c r="C1681" s="1">
        <v>177.26266010181101</v>
      </c>
      <c r="D1681" s="1">
        <v>974.21766365871804</v>
      </c>
      <c r="G1681" s="1">
        <v>27.6</v>
      </c>
      <c r="H1681" s="1">
        <v>2.98309343952496E-2</v>
      </c>
      <c r="I1681" s="1">
        <v>177.00860124877701</v>
      </c>
      <c r="J1681" s="1">
        <v>966.89344447216104</v>
      </c>
      <c r="M1681" s="1">
        <v>27.6</v>
      </c>
      <c r="N1681" s="1">
        <v>-5.7601932144279999E-2</v>
      </c>
      <c r="O1681" s="1">
        <v>177.00463396338401</v>
      </c>
      <c r="P1681" s="1">
        <v>966.12333334227401</v>
      </c>
      <c r="S1681" s="1">
        <v>27.6</v>
      </c>
      <c r="T1681" s="1">
        <v>-8.7509160489389601E-2</v>
      </c>
      <c r="U1681" s="1">
        <v>176.94405656719599</v>
      </c>
      <c r="V1681" s="1">
        <v>970.55799547183506</v>
      </c>
      <c r="Y1681" s="1">
        <v>27.6</v>
      </c>
      <c r="Z1681" s="1">
        <v>-9.3612676478187495E-2</v>
      </c>
      <c r="AA1681" s="1">
        <v>177.25869281641801</v>
      </c>
      <c r="AB1681" s="1">
        <v>975.03431409801897</v>
      </c>
      <c r="AE1681" s="1">
        <v>27.6</v>
      </c>
      <c r="AF1681" s="1">
        <v>-6.2179569135878403E-2</v>
      </c>
      <c r="AG1681" s="1">
        <v>177.125330992063</v>
      </c>
      <c r="AH1681" s="1">
        <v>973.68177495490204</v>
      </c>
      <c r="AK1681" s="1">
        <v>27.6</v>
      </c>
      <c r="AL1681" s="1">
        <v>-0.156326303263086</v>
      </c>
      <c r="AM1681" s="1">
        <v>176.99410539830399</v>
      </c>
      <c r="AN1681" s="1">
        <v>971.97752070292995</v>
      </c>
      <c r="AQ1681" s="1">
        <v>27.6</v>
      </c>
      <c r="AR1681" s="1">
        <v>-7.5149540612073906E-2</v>
      </c>
      <c r="AS1681" s="1">
        <v>177.04476458101101</v>
      </c>
      <c r="AT1681" s="1">
        <v>966.45795860635997</v>
      </c>
      <c r="AW1681" s="1">
        <v>27.6</v>
      </c>
      <c r="AX1681" s="1">
        <v>-0.138473518995852</v>
      </c>
      <c r="AY1681" s="1">
        <v>177.05178362439801</v>
      </c>
      <c r="AZ1681" s="1">
        <v>967.070293847936</v>
      </c>
    </row>
    <row r="1682" spans="1:52" x14ac:dyDescent="0.25">
      <c r="A1682" s="1">
        <v>27.616666666666699</v>
      </c>
      <c r="B1682" s="1">
        <v>1.8692017715693499E-2</v>
      </c>
      <c r="C1682" s="1">
        <v>177.27044208469599</v>
      </c>
      <c r="D1682" s="1">
        <v>974.21354378542605</v>
      </c>
      <c r="G1682" s="1">
        <v>27.616666666666699</v>
      </c>
      <c r="H1682" s="1">
        <v>2.78472916988903E-2</v>
      </c>
      <c r="I1682" s="1">
        <v>177.007533133479</v>
      </c>
      <c r="J1682" s="1">
        <v>966.910839492729</v>
      </c>
      <c r="M1682" s="1">
        <v>27.616666666666699</v>
      </c>
      <c r="N1682" s="1">
        <v>-4.5242312266964298E-2</v>
      </c>
      <c r="O1682" s="1">
        <v>177.009974539875</v>
      </c>
      <c r="P1682" s="1">
        <v>966.11845052948297</v>
      </c>
      <c r="S1682" s="1">
        <v>27.616666666666699</v>
      </c>
      <c r="T1682" s="1">
        <v>-7.7438359107873098E-2</v>
      </c>
      <c r="U1682" s="1">
        <v>176.94649797359099</v>
      </c>
      <c r="V1682" s="1">
        <v>970.58256212368997</v>
      </c>
      <c r="Y1682" s="1">
        <v>27.616666666666699</v>
      </c>
      <c r="Z1682" s="1">
        <v>-7.8811650205352607E-2</v>
      </c>
      <c r="AA1682" s="1">
        <v>177.24648578444001</v>
      </c>
      <c r="AB1682" s="1">
        <v>975.01066297356294</v>
      </c>
      <c r="AE1682" s="1">
        <v>27.616666666666699</v>
      </c>
      <c r="AF1682" s="1">
        <v>-6.8283085124676304E-2</v>
      </c>
      <c r="AG1682" s="1">
        <v>177.119227476074</v>
      </c>
      <c r="AH1682" s="1">
        <v>973.66865239552601</v>
      </c>
      <c r="AK1682" s="1">
        <v>27.616666666666699</v>
      </c>
      <c r="AL1682" s="1">
        <v>-0.15190125417120701</v>
      </c>
      <c r="AM1682" s="1">
        <v>176.99074846451001</v>
      </c>
      <c r="AN1682" s="1">
        <v>971.97736811503</v>
      </c>
      <c r="AQ1682" s="1">
        <v>27.616666666666699</v>
      </c>
      <c r="AR1682" s="1">
        <v>-7.3013310015994606E-2</v>
      </c>
      <c r="AS1682" s="1">
        <v>177.07024676026401</v>
      </c>
      <c r="AT1682" s="1">
        <v>966.48908653790295</v>
      </c>
      <c r="AW1682" s="1">
        <v>27.616666666666699</v>
      </c>
      <c r="AX1682" s="1">
        <v>-0.14457703498464999</v>
      </c>
      <c r="AY1682" s="1">
        <v>177.05712420088801</v>
      </c>
      <c r="AZ1682" s="1">
        <v>967.00834316065004</v>
      </c>
    </row>
    <row r="1683" spans="1:52" x14ac:dyDescent="0.25">
      <c r="A1683" s="1">
        <v>27.633333333333301</v>
      </c>
      <c r="B1683" s="1">
        <v>1.53350839218547E-2</v>
      </c>
      <c r="C1683" s="1">
        <v>177.27105243629501</v>
      </c>
      <c r="D1683" s="1">
        <v>974.20927132423401</v>
      </c>
      <c r="G1683" s="1">
        <v>27.633333333333301</v>
      </c>
      <c r="H1683" s="1">
        <v>3.12042254927292E-2</v>
      </c>
      <c r="I1683" s="1">
        <v>177.011347830972</v>
      </c>
      <c r="J1683" s="1">
        <v>966.87406580889603</v>
      </c>
      <c r="M1683" s="1">
        <v>27.633333333333301</v>
      </c>
      <c r="N1683" s="1">
        <v>-4.0969851074805802E-2</v>
      </c>
      <c r="O1683" s="1">
        <v>177.000666677992</v>
      </c>
      <c r="P1683" s="1">
        <v>966.13172567675895</v>
      </c>
      <c r="S1683" s="1">
        <v>27.633333333333301</v>
      </c>
      <c r="T1683" s="1">
        <v>-7.3013310015994606E-2</v>
      </c>
      <c r="U1683" s="1">
        <v>176.955195483875</v>
      </c>
      <c r="V1683" s="1">
        <v>970.591259633974</v>
      </c>
      <c r="Y1683" s="1">
        <v>27.633333333333301</v>
      </c>
      <c r="Z1683" s="1">
        <v>-7.8201298606472805E-2</v>
      </c>
      <c r="AA1683" s="1">
        <v>177.26296527760999</v>
      </c>
      <c r="AB1683" s="1">
        <v>975.02332776924004</v>
      </c>
      <c r="AE1683" s="1">
        <v>27.633333333333301</v>
      </c>
      <c r="AF1683" s="1">
        <v>-4.7073367063603697E-2</v>
      </c>
      <c r="AG1683" s="1">
        <v>177.114497251183</v>
      </c>
      <c r="AH1683" s="1">
        <v>973.68269048230002</v>
      </c>
      <c r="AK1683" s="1">
        <v>27.633333333333301</v>
      </c>
      <c r="AL1683" s="1">
        <v>-0.148086556678209</v>
      </c>
      <c r="AM1683" s="1">
        <v>176.99227434350701</v>
      </c>
      <c r="AN1683" s="1">
        <v>971.96653437415</v>
      </c>
      <c r="AQ1683" s="1">
        <v>27.633333333333301</v>
      </c>
      <c r="AR1683" s="1">
        <v>-7.17926068182351E-2</v>
      </c>
      <c r="AS1683" s="1">
        <v>177.05956560728399</v>
      </c>
      <c r="AT1683" s="1">
        <v>966.52326622743999</v>
      </c>
      <c r="AW1683" s="1">
        <v>27.633333333333301</v>
      </c>
      <c r="AX1683" s="1">
        <v>-0.14213562858913101</v>
      </c>
      <c r="AY1683" s="1">
        <v>177.072840754559</v>
      </c>
      <c r="AZ1683" s="1">
        <v>966.94990199505696</v>
      </c>
    </row>
    <row r="1684" spans="1:52" x14ac:dyDescent="0.25">
      <c r="A1684" s="1">
        <v>27.65</v>
      </c>
      <c r="B1684" s="1">
        <v>9.0789800333368493E-3</v>
      </c>
      <c r="C1684" s="1">
        <v>177.27929218288</v>
      </c>
      <c r="D1684" s="1">
        <v>974.21125496693003</v>
      </c>
      <c r="G1684" s="1">
        <v>27.65</v>
      </c>
      <c r="H1684" s="1">
        <v>2.7694703799170401E-2</v>
      </c>
      <c r="I1684" s="1">
        <v>177.007685721379</v>
      </c>
      <c r="J1684" s="1">
        <v>966.86460535911397</v>
      </c>
      <c r="M1684" s="1">
        <v>27.65</v>
      </c>
      <c r="N1684" s="1">
        <v>-3.5781862484327603E-2</v>
      </c>
      <c r="O1684" s="1">
        <v>177.025843681445</v>
      </c>
      <c r="P1684" s="1">
        <v>966.16270102040198</v>
      </c>
      <c r="S1684" s="1">
        <v>27.65</v>
      </c>
      <c r="T1684" s="1">
        <v>-8.9340215286029007E-2</v>
      </c>
      <c r="U1684" s="1">
        <v>176.95244890167999</v>
      </c>
      <c r="V1684" s="1">
        <v>970.61811510432506</v>
      </c>
      <c r="Y1684" s="1">
        <v>27.65</v>
      </c>
      <c r="Z1684" s="1">
        <v>-8.2931523497791204E-2</v>
      </c>
      <c r="AA1684" s="1">
        <v>177.26815326620101</v>
      </c>
      <c r="AB1684" s="1">
        <v>975.00974744616497</v>
      </c>
      <c r="AE1684" s="1">
        <v>27.65</v>
      </c>
      <c r="AF1684" s="1">
        <v>-5.2261355654081902E-2</v>
      </c>
      <c r="AG1684" s="1">
        <v>177.12334734936599</v>
      </c>
      <c r="AH1684" s="1">
        <v>973.68009648800501</v>
      </c>
      <c r="AK1684" s="1">
        <v>27.65</v>
      </c>
      <c r="AL1684" s="1">
        <v>-0.13908387059473201</v>
      </c>
      <c r="AM1684" s="1">
        <v>176.97625261403601</v>
      </c>
      <c r="AN1684" s="1">
        <v>971.96668696204995</v>
      </c>
      <c r="AQ1684" s="1">
        <v>27.65</v>
      </c>
      <c r="AR1684" s="1">
        <v>-6.2637332835038306E-2</v>
      </c>
      <c r="AS1684" s="1">
        <v>177.049037042203</v>
      </c>
      <c r="AT1684" s="1">
        <v>966.49229088379695</v>
      </c>
      <c r="AW1684" s="1">
        <v>27.65</v>
      </c>
      <c r="AX1684" s="1">
        <v>-0.14076233749165101</v>
      </c>
      <c r="AY1684" s="1">
        <v>177.05010515750101</v>
      </c>
      <c r="AZ1684" s="1">
        <v>966.95829432954201</v>
      </c>
    </row>
    <row r="1685" spans="1:52" x14ac:dyDescent="0.25">
      <c r="A1685" s="1">
        <v>27.6666666666667</v>
      </c>
      <c r="B1685" s="1">
        <v>1.60980234204544E-2</v>
      </c>
      <c r="C1685" s="1">
        <v>177.27913959498099</v>
      </c>
      <c r="D1685" s="1">
        <v>974.23444832768701</v>
      </c>
      <c r="G1685" s="1">
        <v>27.6666666666667</v>
      </c>
      <c r="H1685" s="1">
        <v>3.2272340790768801E-2</v>
      </c>
      <c r="I1685" s="1">
        <v>177.00799089717799</v>
      </c>
      <c r="J1685" s="1">
        <v>966.906414443637</v>
      </c>
      <c r="M1685" s="1">
        <v>27.6666666666667</v>
      </c>
      <c r="N1685" s="1">
        <v>-3.3950807687688198E-2</v>
      </c>
      <c r="O1685" s="1">
        <v>177.01638323166301</v>
      </c>
      <c r="P1685" s="1">
        <v>966.16682089369397</v>
      </c>
      <c r="S1685" s="1">
        <v>27.6666666666667</v>
      </c>
      <c r="T1685" s="1">
        <v>-8.5678105692750306E-2</v>
      </c>
      <c r="U1685" s="1">
        <v>176.95382219277801</v>
      </c>
      <c r="V1685" s="1">
        <v>970.60895983034197</v>
      </c>
      <c r="Y1685" s="1">
        <v>27.6666666666667</v>
      </c>
      <c r="Z1685" s="1">
        <v>-7.5759892210953694E-2</v>
      </c>
      <c r="AA1685" s="1">
        <v>177.27105243629501</v>
      </c>
      <c r="AB1685" s="1">
        <v>975.03614515281595</v>
      </c>
      <c r="AE1685" s="1">
        <v>27.6666666666667</v>
      </c>
      <c r="AF1685" s="1">
        <v>-5.3329470952121497E-2</v>
      </c>
      <c r="AG1685" s="1">
        <v>177.119990415573</v>
      </c>
      <c r="AH1685" s="1">
        <v>973.68299565810003</v>
      </c>
      <c r="AK1685" s="1">
        <v>27.6666666666667</v>
      </c>
      <c r="AL1685" s="1">
        <v>-0.14045716169221101</v>
      </c>
      <c r="AM1685" s="1">
        <v>176.97564226243799</v>
      </c>
      <c r="AN1685" s="1">
        <v>971.96973872004401</v>
      </c>
      <c r="AQ1685" s="1">
        <v>27.6666666666667</v>
      </c>
      <c r="AR1685" s="1">
        <v>-5.5465701548200699E-2</v>
      </c>
      <c r="AS1685" s="1">
        <v>177.05010515750101</v>
      </c>
      <c r="AT1685" s="1">
        <v>966.50693932216996</v>
      </c>
      <c r="AW1685" s="1">
        <v>27.6666666666667</v>
      </c>
      <c r="AX1685" s="1">
        <v>-0.13786316739697199</v>
      </c>
      <c r="AY1685" s="1">
        <v>177.05193621229799</v>
      </c>
      <c r="AZ1685" s="1">
        <v>966.96912807042202</v>
      </c>
    </row>
    <row r="1686" spans="1:52" x14ac:dyDescent="0.25">
      <c r="A1686" s="1">
        <v>27.683333333333302</v>
      </c>
      <c r="B1686" s="1">
        <v>1.8844605615413498E-2</v>
      </c>
      <c r="C1686" s="1">
        <v>177.28509052307001</v>
      </c>
      <c r="D1686" s="1">
        <v>974.23765267358203</v>
      </c>
      <c r="G1686" s="1">
        <v>27.683333333333302</v>
      </c>
      <c r="H1686" s="1">
        <v>2.66265885011308E-2</v>
      </c>
      <c r="I1686" s="1">
        <v>177.02126604445399</v>
      </c>
      <c r="J1686" s="1">
        <v>966.89039271416596</v>
      </c>
      <c r="M1686" s="1">
        <v>27.683333333333302</v>
      </c>
      <c r="N1686" s="1">
        <v>-1.9149781414853399E-2</v>
      </c>
      <c r="O1686" s="1">
        <v>177.009974539875</v>
      </c>
      <c r="P1686" s="1">
        <v>966.13996542334405</v>
      </c>
      <c r="S1686" s="1">
        <v>27.683333333333302</v>
      </c>
      <c r="T1686" s="1">
        <v>-8.0032353403112197E-2</v>
      </c>
      <c r="U1686" s="1">
        <v>176.945124682494</v>
      </c>
      <c r="V1686" s="1">
        <v>970.60697618764505</v>
      </c>
      <c r="Y1686" s="1">
        <v>27.683333333333302</v>
      </c>
      <c r="Z1686" s="1">
        <v>-6.4468387631677601E-2</v>
      </c>
      <c r="AA1686" s="1">
        <v>177.281581001376</v>
      </c>
      <c r="AB1686" s="1">
        <v>975.00425428177505</v>
      </c>
      <c r="AE1686" s="1">
        <v>27.683333333333302</v>
      </c>
      <c r="AF1686" s="1">
        <v>-5.9127811141479497E-2</v>
      </c>
      <c r="AG1686" s="1">
        <v>177.10045916440799</v>
      </c>
      <c r="AH1686" s="1">
        <v>973.67475591151504</v>
      </c>
      <c r="AK1686" s="1">
        <v>27.683333333333302</v>
      </c>
      <c r="AL1686" s="1">
        <v>-0.14411927128549001</v>
      </c>
      <c r="AM1686" s="1">
        <v>176.98937517341199</v>
      </c>
      <c r="AN1686" s="1">
        <v>971.99018549860705</v>
      </c>
      <c r="AQ1686" s="1">
        <v>27.683333333333302</v>
      </c>
      <c r="AR1686" s="1">
        <v>-5.0582888757162402E-2</v>
      </c>
      <c r="AS1686" s="1">
        <v>177.03469377962901</v>
      </c>
      <c r="AT1686" s="1">
        <v>966.46513023764703</v>
      </c>
      <c r="AW1686" s="1">
        <v>27.683333333333302</v>
      </c>
      <c r="AX1686" s="1">
        <v>-0.13053894821041501</v>
      </c>
      <c r="AY1686" s="1">
        <v>177.04552752050901</v>
      </c>
      <c r="AZ1686" s="1">
        <v>967.03184169720703</v>
      </c>
    </row>
    <row r="1687" spans="1:52" x14ac:dyDescent="0.25">
      <c r="A1687" s="1">
        <v>27.7</v>
      </c>
      <c r="B1687" s="1">
        <v>1.9302369314573301E-2</v>
      </c>
      <c r="C1687" s="1">
        <v>177.267085150903</v>
      </c>
      <c r="D1687" s="1">
        <v>974.235058679286</v>
      </c>
      <c r="G1687" s="1">
        <v>27.7</v>
      </c>
      <c r="H1687" s="1">
        <v>4.0054323676486099E-2</v>
      </c>
      <c r="I1687" s="1">
        <v>176.9959364531</v>
      </c>
      <c r="J1687" s="1">
        <v>966.91633265711903</v>
      </c>
      <c r="M1687" s="1">
        <v>27.7</v>
      </c>
      <c r="N1687" s="1">
        <v>-3.1051637593009201E-2</v>
      </c>
      <c r="O1687" s="1">
        <v>177.01012712777401</v>
      </c>
      <c r="P1687" s="1">
        <v>966.13599813795099</v>
      </c>
      <c r="S1687" s="1">
        <v>27.7</v>
      </c>
      <c r="T1687" s="1">
        <v>-5.9432986940919398E-2</v>
      </c>
      <c r="U1687" s="1">
        <v>176.96892839485</v>
      </c>
      <c r="V1687" s="1">
        <v>970.61521593423004</v>
      </c>
      <c r="Y1687" s="1">
        <v>27.7</v>
      </c>
      <c r="Z1687" s="1">
        <v>-6.2026981236158497E-2</v>
      </c>
      <c r="AA1687" s="1">
        <v>177.273188666891</v>
      </c>
      <c r="AB1687" s="1">
        <v>975.03172010372396</v>
      </c>
      <c r="AE1687" s="1">
        <v>27.7</v>
      </c>
      <c r="AF1687" s="1">
        <v>-3.7918093080406799E-2</v>
      </c>
      <c r="AG1687" s="1">
        <v>177.11892230027499</v>
      </c>
      <c r="AH1687" s="1">
        <v>973.65797124254595</v>
      </c>
      <c r="AK1687" s="1">
        <v>27.7</v>
      </c>
      <c r="AL1687" s="1">
        <v>-0.13877869479529201</v>
      </c>
      <c r="AM1687" s="1">
        <v>176.98403459692199</v>
      </c>
      <c r="AN1687" s="1">
        <v>971.988812207509</v>
      </c>
      <c r="AQ1687" s="1">
        <v>27.7</v>
      </c>
      <c r="AR1687" s="1">
        <v>-5.6533816846240398E-2</v>
      </c>
      <c r="AS1687" s="1">
        <v>177.05178362439801</v>
      </c>
      <c r="AT1687" s="1">
        <v>966.49229088379695</v>
      </c>
      <c r="AW1687" s="1">
        <v>27.7</v>
      </c>
      <c r="AX1687" s="1">
        <v>-0.12397766852245699</v>
      </c>
      <c r="AY1687" s="1">
        <v>177.04949480590199</v>
      </c>
      <c r="AZ1687" s="1">
        <v>967.06266445295</v>
      </c>
    </row>
    <row r="1688" spans="1:52" x14ac:dyDescent="0.25">
      <c r="A1688" s="1">
        <v>27.716666666666701</v>
      </c>
      <c r="B1688" s="1">
        <v>5.5694583397780696E-3</v>
      </c>
      <c r="C1688" s="1">
        <v>177.27990253447899</v>
      </c>
      <c r="D1688" s="1">
        <v>974.18699349087501</v>
      </c>
      <c r="G1688" s="1">
        <v>27.716666666666701</v>
      </c>
      <c r="H1688" s="1">
        <v>4.2800905871445097E-2</v>
      </c>
      <c r="I1688" s="1">
        <v>177.01958757755699</v>
      </c>
      <c r="J1688" s="1">
        <v>966.94669764916296</v>
      </c>
      <c r="M1688" s="1">
        <v>27.716666666666701</v>
      </c>
      <c r="N1688" s="1">
        <v>-3.12042254927292E-2</v>
      </c>
      <c r="O1688" s="1">
        <v>177.00463396338401</v>
      </c>
      <c r="P1688" s="1">
        <v>966.14164389024097</v>
      </c>
      <c r="S1688" s="1">
        <v>27.716666666666701</v>
      </c>
      <c r="T1688" s="1">
        <v>-3.70025656820872E-2</v>
      </c>
      <c r="U1688" s="1">
        <v>176.94115739710099</v>
      </c>
      <c r="V1688" s="1">
        <v>970.63764635548898</v>
      </c>
      <c r="Y1688" s="1">
        <v>27.716666666666701</v>
      </c>
      <c r="Z1688" s="1">
        <v>-6.2942508634478103E-2</v>
      </c>
      <c r="AA1688" s="1">
        <v>177.27654560068501</v>
      </c>
      <c r="AB1688" s="1">
        <v>975.02653211513405</v>
      </c>
      <c r="AE1688" s="1">
        <v>27.716666666666701</v>
      </c>
      <c r="AF1688" s="1">
        <v>-4.3258669570605E-2</v>
      </c>
      <c r="AG1688" s="1">
        <v>177.130061216954</v>
      </c>
      <c r="AH1688" s="1">
        <v>973.64896855646202</v>
      </c>
      <c r="AK1688" s="1">
        <v>27.716666666666701</v>
      </c>
      <c r="AL1688" s="1">
        <v>-0.12779236601545599</v>
      </c>
      <c r="AM1688" s="1">
        <v>176.985865651719</v>
      </c>
      <c r="AN1688" s="1">
        <v>972.02238154544705</v>
      </c>
      <c r="AQ1688" s="1">
        <v>27.716666666666701</v>
      </c>
      <c r="AR1688" s="1">
        <v>-4.7836306562203397E-2</v>
      </c>
      <c r="AS1688" s="1">
        <v>177.044459405211</v>
      </c>
      <c r="AT1688" s="1">
        <v>966.48832359840401</v>
      </c>
      <c r="AW1688" s="1">
        <v>27.716666666666701</v>
      </c>
      <c r="AX1688" s="1">
        <v>-0.124282844321897</v>
      </c>
      <c r="AY1688" s="1">
        <v>177.03850847712201</v>
      </c>
      <c r="AZ1688" s="1">
        <v>967.06007045865499</v>
      </c>
    </row>
    <row r="1689" spans="1:52" x14ac:dyDescent="0.25">
      <c r="A1689" s="1">
        <v>27.733333333333299</v>
      </c>
      <c r="B1689" s="1">
        <v>2.2201539409252301E-2</v>
      </c>
      <c r="C1689" s="1">
        <v>177.28493793517001</v>
      </c>
      <c r="D1689" s="1">
        <v>974.20972908793306</v>
      </c>
      <c r="G1689" s="1">
        <v>27.733333333333299</v>
      </c>
      <c r="H1689" s="1">
        <v>3.8375856779566703E-2</v>
      </c>
      <c r="I1689" s="1">
        <v>177.01562029216399</v>
      </c>
      <c r="J1689" s="1">
        <v>966.94669764916296</v>
      </c>
      <c r="M1689" s="1">
        <v>27.733333333333299</v>
      </c>
      <c r="N1689" s="1">
        <v>-2.9373170696089801E-2</v>
      </c>
      <c r="O1689" s="1">
        <v>177.00692278188001</v>
      </c>
      <c r="P1689" s="1">
        <v>966.13431967105396</v>
      </c>
      <c r="S1689" s="1">
        <v>27.733333333333299</v>
      </c>
      <c r="T1689" s="1">
        <v>-4.73785428630435E-2</v>
      </c>
      <c r="U1689" s="1">
        <v>176.95473772017601</v>
      </c>
      <c r="V1689" s="1">
        <v>970.70707384986099</v>
      </c>
      <c r="Y1689" s="1">
        <v>27.733333333333299</v>
      </c>
      <c r="Z1689" s="1">
        <v>-6.8283085124676304E-2</v>
      </c>
      <c r="AA1689" s="1">
        <v>177.29119403905801</v>
      </c>
      <c r="AB1689" s="1">
        <v>975.02821058203097</v>
      </c>
      <c r="AE1689" s="1">
        <v>27.733333333333299</v>
      </c>
      <c r="AF1689" s="1">
        <v>-4.2037966372845403E-2</v>
      </c>
      <c r="AG1689" s="1">
        <v>177.11480242698201</v>
      </c>
      <c r="AH1689" s="1">
        <v>973.66270146743705</v>
      </c>
      <c r="AK1689" s="1">
        <v>27.733333333333299</v>
      </c>
      <c r="AL1689" s="1">
        <v>-0.12062073472861801</v>
      </c>
      <c r="AM1689" s="1">
        <v>176.984339772722</v>
      </c>
      <c r="AN1689" s="1">
        <v>971.98225092782104</v>
      </c>
      <c r="AQ1689" s="1">
        <v>27.733333333333299</v>
      </c>
      <c r="AR1689" s="1">
        <v>-5.1498416155482098E-2</v>
      </c>
      <c r="AS1689" s="1">
        <v>177.06505877167299</v>
      </c>
      <c r="AT1689" s="1">
        <v>966.49229088379695</v>
      </c>
      <c r="AW1689" s="1">
        <v>27.733333333333299</v>
      </c>
      <c r="AX1689" s="1">
        <v>-0.125350959619936</v>
      </c>
      <c r="AY1689" s="1">
        <v>177.04201799881599</v>
      </c>
      <c r="AZ1689" s="1">
        <v>967.048016014577</v>
      </c>
    </row>
    <row r="1690" spans="1:52" x14ac:dyDescent="0.25">
      <c r="A1690" s="1">
        <v>27.75</v>
      </c>
      <c r="B1690" s="1">
        <v>3.0899049693289299E-2</v>
      </c>
      <c r="C1690" s="1">
        <v>177.27730854018401</v>
      </c>
      <c r="D1690" s="1">
        <v>974.20805062103602</v>
      </c>
      <c r="G1690" s="1">
        <v>27.75</v>
      </c>
      <c r="H1690" s="1">
        <v>4.5394900166684203E-2</v>
      </c>
      <c r="I1690" s="1">
        <v>177.01500994056499</v>
      </c>
      <c r="J1690" s="1">
        <v>966.90229457034502</v>
      </c>
      <c r="M1690" s="1">
        <v>27.75</v>
      </c>
      <c r="N1690" s="1">
        <v>-3.3645631888248297E-2</v>
      </c>
      <c r="O1690" s="1">
        <v>177.00188738118899</v>
      </c>
      <c r="P1690" s="1">
        <v>966.12943685826303</v>
      </c>
      <c r="S1690" s="1">
        <v>27.75</v>
      </c>
      <c r="T1690" s="1">
        <v>-5.4397586250161098E-2</v>
      </c>
      <c r="U1690" s="1">
        <v>176.949854907385</v>
      </c>
      <c r="V1690" s="1">
        <v>970.64283434407901</v>
      </c>
      <c r="Y1690" s="1">
        <v>27.75</v>
      </c>
      <c r="Z1690" s="1">
        <v>-6.7825321425516394E-2</v>
      </c>
      <c r="AA1690" s="1">
        <v>177.31377704821699</v>
      </c>
      <c r="AB1690" s="1">
        <v>975.03355115852105</v>
      </c>
      <c r="AE1690" s="1">
        <v>27.75</v>
      </c>
      <c r="AF1690" s="1">
        <v>-4.4174196968924703E-2</v>
      </c>
      <c r="AG1690" s="1">
        <v>177.13189227175101</v>
      </c>
      <c r="AH1690" s="1">
        <v>973.66041264894102</v>
      </c>
      <c r="AK1690" s="1">
        <v>27.75</v>
      </c>
      <c r="AL1690" s="1">
        <v>-0.120925910528058</v>
      </c>
      <c r="AM1690" s="1">
        <v>176.96923357064901</v>
      </c>
      <c r="AN1690" s="1">
        <v>971.98225092782104</v>
      </c>
      <c r="AQ1690" s="1">
        <v>27.75</v>
      </c>
      <c r="AR1690" s="1">
        <v>-5.1498416155482098E-2</v>
      </c>
      <c r="AS1690" s="1">
        <v>177.04018694401901</v>
      </c>
      <c r="AT1690" s="1">
        <v>966.51777306304996</v>
      </c>
      <c r="AW1690" s="1">
        <v>27.75</v>
      </c>
      <c r="AX1690" s="1">
        <v>-0.120010383129738</v>
      </c>
      <c r="AY1690" s="1">
        <v>177.05422503079299</v>
      </c>
      <c r="AZ1690" s="1">
        <v>967.12553066763496</v>
      </c>
    </row>
    <row r="1691" spans="1:52" x14ac:dyDescent="0.25">
      <c r="A1691" s="1">
        <v>27.766666666666701</v>
      </c>
      <c r="B1691" s="1">
        <v>3.48663350860079E-2</v>
      </c>
      <c r="C1691" s="1">
        <v>177.27593524908599</v>
      </c>
      <c r="D1691" s="1">
        <v>974.22285164730897</v>
      </c>
      <c r="G1691" s="1">
        <v>27.766666666666701</v>
      </c>
      <c r="H1691" s="1">
        <v>5.2719119353241702E-2</v>
      </c>
      <c r="I1691" s="1">
        <v>177.00677019398</v>
      </c>
      <c r="J1691" s="1">
        <v>966.90534632833896</v>
      </c>
      <c r="M1691" s="1">
        <v>27.766666666666701</v>
      </c>
      <c r="N1691" s="1">
        <v>-2.5558473203091101E-2</v>
      </c>
      <c r="O1691" s="1">
        <v>177.014399588966</v>
      </c>
      <c r="P1691" s="1">
        <v>966.102276212113</v>
      </c>
      <c r="S1691" s="1">
        <v>27.766666666666701</v>
      </c>
      <c r="T1691" s="1">
        <v>-4.9667361358842803E-2</v>
      </c>
      <c r="U1691" s="1">
        <v>176.94115739710099</v>
      </c>
      <c r="V1691" s="1">
        <v>970.65763537035195</v>
      </c>
      <c r="Y1691" s="1">
        <v>27.766666666666701</v>
      </c>
      <c r="Z1691" s="1">
        <v>-6.3400272333638E-2</v>
      </c>
      <c r="AA1691" s="1">
        <v>177.297907906646</v>
      </c>
      <c r="AB1691" s="1">
        <v>974.999066293184</v>
      </c>
      <c r="AE1691" s="1">
        <v>27.766666666666701</v>
      </c>
      <c r="AF1691" s="1">
        <v>-4.87518339605231E-2</v>
      </c>
      <c r="AG1691" s="1">
        <v>177.151576110815</v>
      </c>
      <c r="AH1691" s="1">
        <v>973.68421636129699</v>
      </c>
      <c r="AK1691" s="1">
        <v>27.766666666666701</v>
      </c>
      <c r="AL1691" s="1">
        <v>-0.121994025826098</v>
      </c>
      <c r="AM1691" s="1">
        <v>176.98510271222</v>
      </c>
      <c r="AN1691" s="1">
        <v>971.97340082963694</v>
      </c>
      <c r="AQ1691" s="1">
        <v>27.766666666666701</v>
      </c>
      <c r="AR1691" s="1">
        <v>-5.3634646751561398E-2</v>
      </c>
      <c r="AS1691" s="1">
        <v>177.03805071342299</v>
      </c>
      <c r="AT1691" s="1">
        <v>966.54783287929502</v>
      </c>
      <c r="AW1691" s="1">
        <v>27.766666666666701</v>
      </c>
      <c r="AX1691" s="1">
        <v>-0.10429382945858399</v>
      </c>
      <c r="AY1691" s="1">
        <v>177.05865007988501</v>
      </c>
      <c r="AZ1691" s="1">
        <v>967.08814663220301</v>
      </c>
    </row>
    <row r="1692" spans="1:52" x14ac:dyDescent="0.25">
      <c r="A1692" s="1">
        <v>27.783333333333299</v>
      </c>
      <c r="B1692" s="1">
        <v>3.1661989191888999E-2</v>
      </c>
      <c r="C1692" s="1">
        <v>177.26571185980501</v>
      </c>
      <c r="D1692" s="1">
        <v>974.219799889314</v>
      </c>
      <c r="G1692" s="1">
        <v>27.783333333333299</v>
      </c>
      <c r="H1692" s="1">
        <v>4.37164332697648E-2</v>
      </c>
      <c r="I1692" s="1">
        <v>177.012873709969</v>
      </c>
      <c r="J1692" s="1">
        <v>966.88932459886803</v>
      </c>
      <c r="M1692" s="1">
        <v>27.783333333333299</v>
      </c>
      <c r="N1692" s="1">
        <v>-2.90679948966499E-2</v>
      </c>
      <c r="O1692" s="1">
        <v>177.01806169855999</v>
      </c>
      <c r="P1692" s="1">
        <v>966.11051595869799</v>
      </c>
      <c r="S1692" s="1">
        <v>27.783333333333299</v>
      </c>
      <c r="T1692" s="1">
        <v>-3.5934450384047502E-2</v>
      </c>
      <c r="U1692" s="1">
        <v>176.95077043478301</v>
      </c>
      <c r="V1692" s="1">
        <v>970.63245836689805</v>
      </c>
      <c r="Y1692" s="1">
        <v>27.783333333333299</v>
      </c>
      <c r="Z1692" s="1">
        <v>-6.2789920734758198E-2</v>
      </c>
      <c r="AA1692" s="1">
        <v>177.291651802758</v>
      </c>
      <c r="AB1692" s="1">
        <v>975.00272840277705</v>
      </c>
      <c r="AE1692" s="1">
        <v>27.783333333333299</v>
      </c>
      <c r="AF1692" s="1">
        <v>-4.9057009759963001E-2</v>
      </c>
      <c r="AG1692" s="1">
        <v>177.12411028886501</v>
      </c>
      <c r="AH1692" s="1">
        <v>973.68513188869599</v>
      </c>
      <c r="AK1692" s="1">
        <v>27.783333333333299</v>
      </c>
      <c r="AL1692" s="1">
        <v>-0.11528015823842</v>
      </c>
      <c r="AM1692" s="1">
        <v>176.966639576354</v>
      </c>
      <c r="AN1692" s="1">
        <v>971.99415278399897</v>
      </c>
      <c r="AQ1692" s="1">
        <v>27.783333333333299</v>
      </c>
      <c r="AR1692" s="1">
        <v>-3.9138796278166403E-2</v>
      </c>
      <c r="AS1692" s="1">
        <v>177.03850847712201</v>
      </c>
      <c r="AT1692" s="1">
        <v>966.50297203677701</v>
      </c>
      <c r="AW1692" s="1">
        <v>27.783333333333299</v>
      </c>
      <c r="AX1692" s="1">
        <v>-0.103225714160544</v>
      </c>
      <c r="AY1692" s="1">
        <v>177.05880266778499</v>
      </c>
      <c r="AZ1692" s="1">
        <v>967.09379238449299</v>
      </c>
    </row>
    <row r="1693" spans="1:52" x14ac:dyDescent="0.25">
      <c r="A1693" s="1">
        <v>27.8</v>
      </c>
      <c r="B1693" s="1">
        <v>3.5781862484327603E-2</v>
      </c>
      <c r="C1693" s="1">
        <v>177.26647479930401</v>
      </c>
      <c r="D1693" s="1">
        <v>974.19126595206706</v>
      </c>
      <c r="G1693" s="1">
        <v>27.8</v>
      </c>
      <c r="H1693" s="1">
        <v>4.7225954963323602E-2</v>
      </c>
      <c r="I1693" s="1">
        <v>177.00936418827601</v>
      </c>
      <c r="J1693" s="1">
        <v>966.92441981580396</v>
      </c>
      <c r="M1693" s="1">
        <v>27.8</v>
      </c>
      <c r="N1693" s="1">
        <v>-2.52532974036512E-2</v>
      </c>
      <c r="O1693" s="1">
        <v>176.997462332097</v>
      </c>
      <c r="P1693" s="1">
        <v>966.12318075437497</v>
      </c>
      <c r="S1693" s="1">
        <v>27.8</v>
      </c>
      <c r="T1693" s="1">
        <v>-2.4948121604211299E-2</v>
      </c>
      <c r="U1693" s="1">
        <v>176.93169694731799</v>
      </c>
      <c r="V1693" s="1">
        <v>970.65153185436304</v>
      </c>
      <c r="Y1693" s="1">
        <v>27.8</v>
      </c>
      <c r="Z1693" s="1">
        <v>-6.5994266628877099E-2</v>
      </c>
      <c r="AA1693" s="1">
        <v>177.295466500251</v>
      </c>
      <c r="AB1693" s="1">
        <v>974.96900647693894</v>
      </c>
      <c r="AE1693" s="1">
        <v>27.8</v>
      </c>
      <c r="AF1693" s="1">
        <v>-4.3258669570605E-2</v>
      </c>
      <c r="AG1693" s="1">
        <v>177.13158709595101</v>
      </c>
      <c r="AH1693" s="1">
        <v>973.706189018857</v>
      </c>
      <c r="AK1693" s="1">
        <v>27.8</v>
      </c>
      <c r="AL1693" s="1">
        <v>-0.11466980663954</v>
      </c>
      <c r="AM1693" s="1">
        <v>176.98876482181299</v>
      </c>
      <c r="AN1693" s="1">
        <v>972.01887202375406</v>
      </c>
      <c r="AQ1693" s="1">
        <v>27.8</v>
      </c>
      <c r="AR1693" s="1">
        <v>-3.2577516590208702E-2</v>
      </c>
      <c r="AS1693" s="1">
        <v>177.03545671912801</v>
      </c>
      <c r="AT1693" s="1">
        <v>966.47581139062697</v>
      </c>
      <c r="AW1693" s="1">
        <v>27.8</v>
      </c>
      <c r="AX1693" s="1">
        <v>-0.10261536256166399</v>
      </c>
      <c r="AY1693" s="1">
        <v>177.060633722582</v>
      </c>
      <c r="AZ1693" s="1">
        <v>967.07517666072704</v>
      </c>
    </row>
    <row r="1694" spans="1:52" x14ac:dyDescent="0.25">
      <c r="A1694" s="1">
        <v>27.816666666666698</v>
      </c>
      <c r="B1694" s="1">
        <v>4.0206911576205998E-2</v>
      </c>
      <c r="C1694" s="1">
        <v>177.26113422281401</v>
      </c>
      <c r="D1694" s="1">
        <v>974.18745125457394</v>
      </c>
      <c r="G1694" s="1">
        <v>27.816666666666698</v>
      </c>
      <c r="H1694" s="1">
        <v>5.1193240356042197E-2</v>
      </c>
      <c r="I1694" s="1">
        <v>176.99059587661</v>
      </c>
      <c r="J1694" s="1">
        <v>966.90763514683499</v>
      </c>
      <c r="M1694" s="1">
        <v>27.816666666666698</v>
      </c>
      <c r="N1694" s="1">
        <v>-1.99127209134531E-2</v>
      </c>
      <c r="O1694" s="1">
        <v>177.005244314983</v>
      </c>
      <c r="P1694" s="1">
        <v>966.10746420070302</v>
      </c>
      <c r="S1694" s="1">
        <v>27.816666666666698</v>
      </c>
      <c r="T1694" s="1">
        <v>-2.4795533704491401E-2</v>
      </c>
      <c r="U1694" s="1">
        <v>176.94481950669399</v>
      </c>
      <c r="V1694" s="1">
        <v>970.69120470829102</v>
      </c>
      <c r="Y1694" s="1">
        <v>27.816666666666698</v>
      </c>
      <c r="Z1694" s="1">
        <v>-6.0501102238958999E-2</v>
      </c>
      <c r="AA1694" s="1">
        <v>177.316218454612</v>
      </c>
      <c r="AB1694" s="1">
        <v>974.97282117443206</v>
      </c>
      <c r="AE1694" s="1">
        <v>27.816666666666698</v>
      </c>
      <c r="AF1694" s="1">
        <v>-3.4713747186287898E-2</v>
      </c>
      <c r="AG1694" s="1">
        <v>177.12639910736101</v>
      </c>
      <c r="AH1694" s="1">
        <v>973.68879399828904</v>
      </c>
      <c r="AK1694" s="1">
        <v>27.816666666666698</v>
      </c>
      <c r="AL1694" s="1">
        <v>-0.103683477859704</v>
      </c>
      <c r="AM1694" s="1">
        <v>176.99547868940101</v>
      </c>
      <c r="AN1694" s="1">
        <v>972.04160762081199</v>
      </c>
      <c r="AQ1694" s="1">
        <v>27.816666666666698</v>
      </c>
      <c r="AR1694" s="1">
        <v>-4.0664675275365901E-2</v>
      </c>
      <c r="AS1694" s="1">
        <v>177.05407244289401</v>
      </c>
      <c r="AT1694" s="1">
        <v>966.52906456763003</v>
      </c>
      <c r="AW1694" s="1">
        <v>27.816666666666698</v>
      </c>
      <c r="AX1694" s="1">
        <v>-9.8953252968385599E-2</v>
      </c>
      <c r="AY1694" s="1">
        <v>177.06276995317799</v>
      </c>
      <c r="AZ1694" s="1">
        <v>967.17176480124999</v>
      </c>
    </row>
    <row r="1695" spans="1:52" x14ac:dyDescent="0.25">
      <c r="A1695" s="1">
        <v>27.8333333333333</v>
      </c>
      <c r="B1695" s="1">
        <v>4.8446658161083199E-2</v>
      </c>
      <c r="C1695" s="1">
        <v>177.27883441918101</v>
      </c>
      <c r="D1695" s="1">
        <v>974.22788704799996</v>
      </c>
      <c r="G1695" s="1">
        <v>27.8333333333333</v>
      </c>
      <c r="H1695" s="1">
        <v>5.71441684451202E-2</v>
      </c>
      <c r="I1695" s="1">
        <v>176.995173513602</v>
      </c>
      <c r="J1695" s="1">
        <v>966.89680140595499</v>
      </c>
      <c r="M1695" s="1">
        <v>27.8333333333333</v>
      </c>
      <c r="N1695" s="1">
        <v>-1.13677985291361E-2</v>
      </c>
      <c r="O1695" s="1">
        <v>177.010584891473</v>
      </c>
      <c r="P1695" s="1">
        <v>966.11356771669205</v>
      </c>
      <c r="S1695" s="1">
        <v>27.8333333333333</v>
      </c>
      <c r="T1695" s="1">
        <v>-2.0370484612612899E-2</v>
      </c>
      <c r="U1695" s="1">
        <v>176.95565324757399</v>
      </c>
      <c r="V1695" s="1">
        <v>970.67014757812899</v>
      </c>
      <c r="Y1695" s="1">
        <v>27.8333333333333</v>
      </c>
      <c r="Z1695" s="1">
        <v>-5.6381228946520402E-2</v>
      </c>
      <c r="AA1695" s="1">
        <v>177.29683979134799</v>
      </c>
      <c r="AB1695" s="1">
        <v>974.98548597010904</v>
      </c>
      <c r="AE1695" s="1">
        <v>27.8333333333333</v>
      </c>
      <c r="AF1695" s="1">
        <v>-3.3493043988528398E-2</v>
      </c>
      <c r="AG1695" s="1">
        <v>177.122279234068</v>
      </c>
      <c r="AH1695" s="1">
        <v>973.66849980762595</v>
      </c>
      <c r="AK1695" s="1">
        <v>27.8333333333333</v>
      </c>
      <c r="AL1695" s="1">
        <v>-0.102157598862505</v>
      </c>
      <c r="AM1695" s="1">
        <v>176.976710377736</v>
      </c>
      <c r="AN1695" s="1">
        <v>972.00330805798205</v>
      </c>
      <c r="AQ1695" s="1">
        <v>27.8333333333333</v>
      </c>
      <c r="AR1695" s="1">
        <v>-3.9749147877046198E-2</v>
      </c>
      <c r="AS1695" s="1">
        <v>177.04613787210801</v>
      </c>
      <c r="AT1695" s="1">
        <v>966.53745690211395</v>
      </c>
      <c r="AW1695" s="1">
        <v>27.8333333333333</v>
      </c>
      <c r="AX1695" s="1">
        <v>-9.3917852277627403E-2</v>
      </c>
      <c r="AY1695" s="1">
        <v>177.058344904086</v>
      </c>
      <c r="AZ1695" s="1">
        <v>967.081127588816</v>
      </c>
    </row>
    <row r="1696" spans="1:52" x14ac:dyDescent="0.25">
      <c r="A1696" s="1">
        <v>27.85</v>
      </c>
      <c r="B1696" s="1">
        <v>4.7988894461923302E-2</v>
      </c>
      <c r="C1696" s="1">
        <v>177.25762470111999</v>
      </c>
      <c r="D1696" s="1">
        <v>974.22010506511401</v>
      </c>
      <c r="G1696" s="1">
        <v>27.85</v>
      </c>
      <c r="H1696" s="1">
        <v>5.7449344244560101E-2</v>
      </c>
      <c r="I1696" s="1">
        <v>177.005091727083</v>
      </c>
      <c r="J1696" s="1">
        <v>966.87849085798803</v>
      </c>
      <c r="M1696" s="1">
        <v>27.85</v>
      </c>
      <c r="N1696" s="1">
        <v>-8.62121633417701E-3</v>
      </c>
      <c r="O1696" s="1">
        <v>176.99853044739601</v>
      </c>
      <c r="P1696" s="1">
        <v>966.13050497356096</v>
      </c>
      <c r="S1696" s="1">
        <v>27.85</v>
      </c>
      <c r="T1696" s="1">
        <v>-1.8539429815973601E-2</v>
      </c>
      <c r="U1696" s="1">
        <v>176.95153337428201</v>
      </c>
      <c r="V1696" s="1">
        <v>970.68311754960496</v>
      </c>
      <c r="Y1696" s="1">
        <v>27.85</v>
      </c>
      <c r="Z1696" s="1">
        <v>-5.3024295152681603E-2</v>
      </c>
      <c r="AA1696" s="1">
        <v>177.32186420690201</v>
      </c>
      <c r="AB1696" s="1">
        <v>974.94901746207597</v>
      </c>
      <c r="AE1696" s="1">
        <v>27.85</v>
      </c>
      <c r="AF1696" s="1">
        <v>-2.7999879598610299E-2</v>
      </c>
      <c r="AG1696" s="1">
        <v>177.10900408679299</v>
      </c>
      <c r="AH1696" s="1">
        <v>973.67887578480702</v>
      </c>
      <c r="AK1696" s="1">
        <v>27.85</v>
      </c>
      <c r="AL1696" s="1">
        <v>-0.111007697046261</v>
      </c>
      <c r="AM1696" s="1">
        <v>176.988917409713</v>
      </c>
      <c r="AN1696" s="1">
        <v>971.99934077259002</v>
      </c>
      <c r="AQ1696" s="1">
        <v>27.85</v>
      </c>
      <c r="AR1696" s="1">
        <v>-3.6239626183487403E-2</v>
      </c>
      <c r="AS1696" s="1">
        <v>177.044459405211</v>
      </c>
      <c r="AT1696" s="1">
        <v>966.54554406079899</v>
      </c>
      <c r="AW1696" s="1">
        <v>27.85</v>
      </c>
      <c r="AX1696" s="1">
        <v>-9.8953252968385599E-2</v>
      </c>
      <c r="AY1696" s="1">
        <v>177.073756281957</v>
      </c>
      <c r="AZ1696" s="1">
        <v>967.082043116215</v>
      </c>
    </row>
    <row r="1697" spans="1:52" x14ac:dyDescent="0.25">
      <c r="A1697" s="1">
        <v>27.866666666666699</v>
      </c>
      <c r="B1697" s="1">
        <v>4.4021609069204701E-2</v>
      </c>
      <c r="C1697" s="1">
        <v>177.25243671253</v>
      </c>
      <c r="D1697" s="1">
        <v>974.21064461533103</v>
      </c>
      <c r="G1697" s="1">
        <v>27.866666666666699</v>
      </c>
      <c r="H1697" s="1">
        <v>5.5923465247360603E-2</v>
      </c>
      <c r="I1697" s="1">
        <v>177.005091727083</v>
      </c>
      <c r="J1697" s="1">
        <v>966.83866541616101</v>
      </c>
      <c r="M1697" s="1">
        <v>27.866666666666699</v>
      </c>
      <c r="N1697" s="1">
        <v>-2.8228761448190198E-3</v>
      </c>
      <c r="O1697" s="1">
        <v>177.013026297869</v>
      </c>
      <c r="P1697" s="1">
        <v>966.13569296215201</v>
      </c>
      <c r="S1697" s="1">
        <v>27.866666666666699</v>
      </c>
      <c r="T1697" s="1">
        <v>-1.8539429815973601E-2</v>
      </c>
      <c r="U1697" s="1">
        <v>176.935816820611</v>
      </c>
      <c r="V1697" s="1">
        <v>970.66221300734401</v>
      </c>
      <c r="Y1697" s="1">
        <v>27.866666666666699</v>
      </c>
      <c r="Z1697" s="1">
        <v>-4.6005251765563998E-2</v>
      </c>
      <c r="AA1697" s="1">
        <v>177.294093209153</v>
      </c>
      <c r="AB1697" s="1">
        <v>974.96381848834903</v>
      </c>
      <c r="AE1697" s="1">
        <v>27.866666666666699</v>
      </c>
      <c r="AF1697" s="1">
        <v>-3.12042254927292E-2</v>
      </c>
      <c r="AG1697" s="1">
        <v>177.12868792585701</v>
      </c>
      <c r="AH1697" s="1">
        <v>973.68024907590495</v>
      </c>
      <c r="AK1697" s="1">
        <v>27.866666666666699</v>
      </c>
      <c r="AL1697" s="1">
        <v>-0.10902405434990201</v>
      </c>
      <c r="AM1697" s="1">
        <v>176.98235613002501</v>
      </c>
      <c r="AN1697" s="1">
        <v>972.01978755115204</v>
      </c>
      <c r="AQ1697" s="1">
        <v>27.866666666666699</v>
      </c>
      <c r="AR1697" s="1">
        <v>-3.0441285994129399E-2</v>
      </c>
      <c r="AS1697" s="1">
        <v>177.05956560728399</v>
      </c>
      <c r="AT1697" s="1">
        <v>966.59345666131196</v>
      </c>
      <c r="AW1697" s="1">
        <v>27.866666666666699</v>
      </c>
      <c r="AX1697" s="1">
        <v>-0.100631719865305</v>
      </c>
      <c r="AY1697" s="1">
        <v>177.051325860699</v>
      </c>
      <c r="AZ1697" s="1">
        <v>967.04282802598698</v>
      </c>
    </row>
    <row r="1698" spans="1:52" x14ac:dyDescent="0.25">
      <c r="A1698" s="1">
        <v>27.883333333333301</v>
      </c>
      <c r="B1698" s="1">
        <v>3.8986208378446498E-2</v>
      </c>
      <c r="C1698" s="1">
        <v>177.285548286769</v>
      </c>
      <c r="D1698" s="1">
        <v>974.231243981793</v>
      </c>
      <c r="G1698" s="1">
        <v>27.883333333333301</v>
      </c>
      <c r="H1698" s="1">
        <v>5.16510040552021E-2</v>
      </c>
      <c r="I1698" s="1">
        <v>176.99761491999701</v>
      </c>
      <c r="J1698" s="1">
        <v>966.89634364225503</v>
      </c>
      <c r="M1698" s="1">
        <v>27.883333333333301</v>
      </c>
      <c r="N1698" s="1">
        <v>-1.7547608467793901E-3</v>
      </c>
      <c r="O1698" s="1">
        <v>177.000514090092</v>
      </c>
      <c r="P1698" s="1">
        <v>966.12791097926595</v>
      </c>
      <c r="S1698" s="1">
        <v>27.883333333333301</v>
      </c>
      <c r="T1698" s="1">
        <v>-1.99127209134531E-2</v>
      </c>
      <c r="U1698" s="1">
        <v>176.940394457602</v>
      </c>
      <c r="V1698" s="1">
        <v>970.643444695678</v>
      </c>
      <c r="Y1698" s="1">
        <v>27.883333333333301</v>
      </c>
      <c r="Z1698" s="1">
        <v>-4.9667361358842803E-2</v>
      </c>
      <c r="AA1698" s="1">
        <v>177.31026752652301</v>
      </c>
      <c r="AB1698" s="1">
        <v>974.93925183649401</v>
      </c>
      <c r="AE1698" s="1">
        <v>27.883333333333301</v>
      </c>
      <c r="AF1698" s="1">
        <v>-2.7084352200290599E-2</v>
      </c>
      <c r="AG1698" s="1">
        <v>177.11190325688699</v>
      </c>
      <c r="AH1698" s="1">
        <v>973.68970952568702</v>
      </c>
      <c r="AK1698" s="1">
        <v>27.883333333333301</v>
      </c>
      <c r="AL1698" s="1">
        <v>-0.11543274613814</v>
      </c>
      <c r="AM1698" s="1">
        <v>176.97869402043199</v>
      </c>
      <c r="AN1698" s="1">
        <v>972.01520991416101</v>
      </c>
      <c r="AQ1698" s="1">
        <v>27.883333333333301</v>
      </c>
      <c r="AR1698" s="1">
        <v>-3.6239626183487403E-2</v>
      </c>
      <c r="AS1698" s="1">
        <v>177.063838068476</v>
      </c>
      <c r="AT1698" s="1">
        <v>966.56354943296606</v>
      </c>
      <c r="AW1698" s="1">
        <v>27.883333333333301</v>
      </c>
      <c r="AX1698" s="1">
        <v>-9.9105840868105602E-2</v>
      </c>
      <c r="AY1698" s="1">
        <v>177.06322771687701</v>
      </c>
      <c r="AZ1698" s="1">
        <v>967.12492031603597</v>
      </c>
    </row>
    <row r="1699" spans="1:52" x14ac:dyDescent="0.25">
      <c r="A1699" s="1">
        <v>27.9</v>
      </c>
      <c r="B1699" s="1">
        <v>4.0206911576205998E-2</v>
      </c>
      <c r="C1699" s="1">
        <v>177.26113422281401</v>
      </c>
      <c r="D1699" s="1">
        <v>974.24192513477396</v>
      </c>
      <c r="G1699" s="1">
        <v>27.9</v>
      </c>
      <c r="H1699" s="1">
        <v>6.5383915029997297E-2</v>
      </c>
      <c r="I1699" s="1">
        <v>176.99929338689401</v>
      </c>
      <c r="J1699" s="1">
        <v>966.96699183982605</v>
      </c>
      <c r="M1699" s="1">
        <v>27.9</v>
      </c>
      <c r="N1699" s="1">
        <v>-9.2315679330567894E-3</v>
      </c>
      <c r="O1699" s="1">
        <v>177.004481375485</v>
      </c>
      <c r="P1699" s="1">
        <v>966.13172567675895</v>
      </c>
      <c r="S1699" s="1">
        <v>27.9</v>
      </c>
      <c r="T1699" s="1">
        <v>-2.0523072512332902E-2</v>
      </c>
      <c r="U1699" s="1">
        <v>176.932917650516</v>
      </c>
      <c r="V1699" s="1">
        <v>970.63047472420203</v>
      </c>
      <c r="Y1699" s="1">
        <v>27.9</v>
      </c>
      <c r="Z1699" s="1">
        <v>-4.7531130762763503E-2</v>
      </c>
      <c r="AA1699" s="1">
        <v>177.30904682332601</v>
      </c>
      <c r="AB1699" s="1">
        <v>974.92475598602095</v>
      </c>
      <c r="AE1699" s="1">
        <v>27.9</v>
      </c>
      <c r="AF1699" s="1">
        <v>-2.83050553980502E-2</v>
      </c>
      <c r="AG1699" s="1">
        <v>177.12243182196801</v>
      </c>
      <c r="AH1699" s="1">
        <v>973.69001470148703</v>
      </c>
      <c r="AK1699" s="1">
        <v>27.9</v>
      </c>
      <c r="AL1699" s="1">
        <v>-0.111312872845701</v>
      </c>
      <c r="AM1699" s="1">
        <v>176.98067766312801</v>
      </c>
      <c r="AN1699" s="1">
        <v>972.00086665158699</v>
      </c>
      <c r="AQ1699" s="1">
        <v>27.9</v>
      </c>
      <c r="AR1699" s="1">
        <v>-3.8986208378446498E-2</v>
      </c>
      <c r="AS1699" s="1">
        <v>177.062922541077</v>
      </c>
      <c r="AT1699" s="1">
        <v>966.609173214983</v>
      </c>
      <c r="AW1699" s="1">
        <v>27.9</v>
      </c>
      <c r="AX1699" s="1">
        <v>-9.4528203876507205E-2</v>
      </c>
      <c r="AY1699" s="1">
        <v>177.04339128991299</v>
      </c>
      <c r="AZ1699" s="1">
        <v>967.09821743358498</v>
      </c>
    </row>
    <row r="1700" spans="1:52" x14ac:dyDescent="0.25">
      <c r="A1700" s="1">
        <v>27.9166666666667</v>
      </c>
      <c r="B1700" s="1">
        <v>5.0277712957722501E-2</v>
      </c>
      <c r="C1700" s="1">
        <v>177.267085150903</v>
      </c>
      <c r="D1700" s="1">
        <v>974.23048104229497</v>
      </c>
      <c r="G1700" s="1">
        <v>27.9166666666667</v>
      </c>
      <c r="H1700" s="1">
        <v>6.6909794027196795E-2</v>
      </c>
      <c r="I1700" s="1">
        <v>177.00677019398</v>
      </c>
      <c r="J1700" s="1">
        <v>966.92319911260597</v>
      </c>
      <c r="M1700" s="1">
        <v>27.9166666666667</v>
      </c>
      <c r="N1700" s="1">
        <v>-3.28063984397886E-3</v>
      </c>
      <c r="O1700" s="1">
        <v>176.992732107206</v>
      </c>
      <c r="P1700" s="1">
        <v>966.09632528402403</v>
      </c>
      <c r="S1700" s="1">
        <v>27.9166666666667</v>
      </c>
      <c r="T1700" s="1">
        <v>-1.9302369314573301E-2</v>
      </c>
      <c r="U1700" s="1">
        <v>176.93780046330701</v>
      </c>
      <c r="V1700" s="1">
        <v>970.64268175617997</v>
      </c>
      <c r="Y1700" s="1">
        <v>27.9166666666667</v>
      </c>
      <c r="Z1700" s="1">
        <v>-4.0359499475926E-2</v>
      </c>
      <c r="AA1700" s="1">
        <v>177.30645282903001</v>
      </c>
      <c r="AB1700" s="1">
        <v>974.92582410131899</v>
      </c>
      <c r="AE1700" s="1">
        <v>27.9166666666667</v>
      </c>
      <c r="AF1700" s="1">
        <v>-3.3035280289368502E-2</v>
      </c>
      <c r="AG1700" s="1">
        <v>177.11037737788999</v>
      </c>
      <c r="AH1700" s="1">
        <v>973.67139897772097</v>
      </c>
      <c r="AK1700" s="1">
        <v>27.9166666666667</v>
      </c>
      <c r="AL1700" s="1">
        <v>-0.118026740433379</v>
      </c>
      <c r="AM1700" s="1">
        <v>176.97838884463201</v>
      </c>
      <c r="AN1700" s="1">
        <v>971.97965693352603</v>
      </c>
      <c r="AQ1700" s="1">
        <v>27.9166666666667</v>
      </c>
      <c r="AR1700" s="1">
        <v>-3.6544801982927297E-2</v>
      </c>
      <c r="AS1700" s="1">
        <v>177.056819025089</v>
      </c>
      <c r="AT1700" s="1">
        <v>966.58796349692102</v>
      </c>
      <c r="AW1700" s="1">
        <v>27.9166666666667</v>
      </c>
      <c r="AX1700" s="1">
        <v>-9.0713506383508502E-2</v>
      </c>
      <c r="AY1700" s="1">
        <v>177.04720598740599</v>
      </c>
      <c r="AZ1700" s="1">
        <v>967.09898037308403</v>
      </c>
    </row>
    <row r="1701" spans="1:52" x14ac:dyDescent="0.25">
      <c r="A1701" s="1">
        <v>27.933333333333302</v>
      </c>
      <c r="B1701" s="1">
        <v>5.7601932144279999E-2</v>
      </c>
      <c r="C1701" s="1">
        <v>177.260066107516</v>
      </c>
      <c r="D1701" s="1">
        <v>974.24604500806595</v>
      </c>
      <c r="G1701" s="1">
        <v>27.933333333333302</v>
      </c>
      <c r="H1701" s="1">
        <v>7.5149540612073906E-2</v>
      </c>
      <c r="I1701" s="1">
        <v>176.986781179117</v>
      </c>
      <c r="J1701" s="1">
        <v>966.88825648356999</v>
      </c>
      <c r="M1701" s="1">
        <v>27.933333333333302</v>
      </c>
      <c r="N1701" s="1">
        <v>7.7056889358573201E-3</v>
      </c>
      <c r="O1701" s="1">
        <v>177.006159842382</v>
      </c>
      <c r="P1701" s="1">
        <v>966.10395467901003</v>
      </c>
      <c r="S1701" s="1">
        <v>27.933333333333302</v>
      </c>
      <c r="T1701" s="1">
        <v>-2.2048951509532299E-2</v>
      </c>
      <c r="U1701" s="1">
        <v>176.94115739710099</v>
      </c>
      <c r="V1701" s="1">
        <v>970.66831652333303</v>
      </c>
      <c r="Y1701" s="1">
        <v>27.933333333333302</v>
      </c>
      <c r="Z1701" s="1">
        <v>-4.73785428630435E-2</v>
      </c>
      <c r="AA1701" s="1">
        <v>177.313166696618</v>
      </c>
      <c r="AB1701" s="1">
        <v>974.89484875767505</v>
      </c>
      <c r="AE1701" s="1">
        <v>27.933333333333302</v>
      </c>
      <c r="AF1701" s="1">
        <v>-2.7084352200290599E-2</v>
      </c>
      <c r="AG1701" s="1">
        <v>177.130671568553</v>
      </c>
      <c r="AH1701" s="1">
        <v>973.69367681107997</v>
      </c>
      <c r="AK1701" s="1">
        <v>27.933333333333302</v>
      </c>
      <c r="AL1701" s="1">
        <v>-0.11558533403786</v>
      </c>
      <c r="AM1701" s="1">
        <v>176.97930437203101</v>
      </c>
      <c r="AN1701" s="1">
        <v>971.98270869151997</v>
      </c>
      <c r="AQ1701" s="1">
        <v>27.933333333333302</v>
      </c>
      <c r="AR1701" s="1">
        <v>-3.6544801982927297E-2</v>
      </c>
      <c r="AS1701" s="1">
        <v>177.05407244289401</v>
      </c>
      <c r="AT1701" s="1">
        <v>966.60001794099901</v>
      </c>
      <c r="AW1701" s="1">
        <v>27.933333333333302</v>
      </c>
      <c r="AX1701" s="1">
        <v>-8.7661748389109603E-2</v>
      </c>
      <c r="AY1701" s="1">
        <v>177.053004327596</v>
      </c>
      <c r="AZ1701" s="1">
        <v>967.12812466192997</v>
      </c>
    </row>
    <row r="1702" spans="1:52" x14ac:dyDescent="0.25">
      <c r="A1702" s="1">
        <v>27.95</v>
      </c>
      <c r="B1702" s="1">
        <v>6.5841678729157097E-2</v>
      </c>
      <c r="C1702" s="1">
        <v>177.285548286769</v>
      </c>
      <c r="D1702" s="1">
        <v>974.24985970555895</v>
      </c>
      <c r="G1702" s="1">
        <v>27.95</v>
      </c>
      <c r="H1702" s="1">
        <v>7.8506474405912699E-2</v>
      </c>
      <c r="I1702" s="1">
        <v>177.005091727083</v>
      </c>
      <c r="J1702" s="1">
        <v>966.91480677812206</v>
      </c>
      <c r="M1702" s="1">
        <v>27.95</v>
      </c>
      <c r="N1702" s="1">
        <v>-5.41687044005812E-3</v>
      </c>
      <c r="O1702" s="1">
        <v>177.00554949078301</v>
      </c>
      <c r="P1702" s="1">
        <v>966.09708822352195</v>
      </c>
      <c r="S1702" s="1">
        <v>27.95</v>
      </c>
      <c r="T1702" s="1">
        <v>-1.1978150128015799E-2</v>
      </c>
      <c r="U1702" s="1">
        <v>176.945124682494</v>
      </c>
      <c r="V1702" s="1">
        <v>970.63810411918803</v>
      </c>
      <c r="Y1702" s="1">
        <v>27.95</v>
      </c>
      <c r="Z1702" s="1">
        <v>-4.6310427565003899E-2</v>
      </c>
      <c r="AA1702" s="1">
        <v>177.31057270232299</v>
      </c>
      <c r="AB1702" s="1">
        <v>974.87440197911303</v>
      </c>
      <c r="AE1702" s="1">
        <v>27.95</v>
      </c>
      <c r="AF1702" s="1">
        <v>-1.27410896266156E-2</v>
      </c>
      <c r="AG1702" s="1">
        <v>177.11495501488201</v>
      </c>
      <c r="AH1702" s="1">
        <v>973.71275029854496</v>
      </c>
      <c r="AK1702" s="1">
        <v>27.95</v>
      </c>
      <c r="AL1702" s="1">
        <v>-0.11161804864514099</v>
      </c>
      <c r="AM1702" s="1">
        <v>176.97426897134</v>
      </c>
      <c r="AN1702" s="1">
        <v>971.99689936619404</v>
      </c>
      <c r="AQ1702" s="1">
        <v>27.95</v>
      </c>
      <c r="AR1702" s="1">
        <v>-3.9138796278166403E-2</v>
      </c>
      <c r="AS1702" s="1">
        <v>177.035151543328</v>
      </c>
      <c r="AT1702" s="1">
        <v>966.52402916693904</v>
      </c>
      <c r="AW1702" s="1">
        <v>27.95</v>
      </c>
      <c r="AX1702" s="1">
        <v>-9.7885137670345998E-2</v>
      </c>
      <c r="AY1702" s="1">
        <v>177.05422503079299</v>
      </c>
      <c r="AZ1702" s="1">
        <v>967.11423916305603</v>
      </c>
    </row>
    <row r="1703" spans="1:52" x14ac:dyDescent="0.25">
      <c r="A1703" s="1">
        <v>27.966666666666701</v>
      </c>
      <c r="B1703" s="1">
        <v>5.0735476656882397E-2</v>
      </c>
      <c r="C1703" s="1">
        <v>177.26388080500899</v>
      </c>
      <c r="D1703" s="1">
        <v>974.23139656969295</v>
      </c>
      <c r="G1703" s="1">
        <v>27.966666666666701</v>
      </c>
      <c r="H1703" s="1">
        <v>7.6065068010393602E-2</v>
      </c>
      <c r="I1703" s="1">
        <v>177.008906424576</v>
      </c>
      <c r="J1703" s="1">
        <v>966.91984217881202</v>
      </c>
      <c r="M1703" s="1">
        <v>27.966666666666701</v>
      </c>
      <c r="N1703" s="1">
        <v>4.9591067408982798E-3</v>
      </c>
      <c r="O1703" s="1">
        <v>177.024622978248</v>
      </c>
      <c r="P1703" s="1">
        <v>966.12119711167804</v>
      </c>
      <c r="S1703" s="1">
        <v>27.966666666666701</v>
      </c>
      <c r="T1703" s="1">
        <v>-1.1825562228295901E-2</v>
      </c>
      <c r="U1703" s="1">
        <v>176.94527727039301</v>
      </c>
      <c r="V1703" s="1">
        <v>970.64130846508203</v>
      </c>
      <c r="Y1703" s="1">
        <v>27.966666666666701</v>
      </c>
      <c r="Z1703" s="1">
        <v>-4.2190554272565399E-2</v>
      </c>
      <c r="AA1703" s="1">
        <v>177.307826120128</v>
      </c>
      <c r="AB1703" s="1">
        <v>974.85410778845005</v>
      </c>
      <c r="AE1703" s="1">
        <v>27.966666666666701</v>
      </c>
      <c r="AF1703" s="1">
        <v>-1.21307380277358E-2</v>
      </c>
      <c r="AG1703" s="1">
        <v>177.13784319984001</v>
      </c>
      <c r="AH1703" s="1">
        <v>973.72510991842205</v>
      </c>
      <c r="AK1703" s="1">
        <v>27.966666666666701</v>
      </c>
      <c r="AL1703" s="1">
        <v>-0.1151275703387</v>
      </c>
      <c r="AM1703" s="1">
        <v>176.97533708663801</v>
      </c>
      <c r="AN1703" s="1">
        <v>971.97187495063997</v>
      </c>
      <c r="AQ1703" s="1">
        <v>27.966666666666701</v>
      </c>
      <c r="AR1703" s="1">
        <v>-3.9749147877046198E-2</v>
      </c>
      <c r="AS1703" s="1">
        <v>177.058344904086</v>
      </c>
      <c r="AT1703" s="1">
        <v>966.50632897057096</v>
      </c>
      <c r="AW1703" s="1">
        <v>27.966666666666701</v>
      </c>
      <c r="AX1703" s="1">
        <v>-9.0408330584068594E-2</v>
      </c>
      <c r="AY1703" s="1">
        <v>177.05773455248701</v>
      </c>
      <c r="AZ1703" s="1">
        <v>967.07578701232603</v>
      </c>
    </row>
    <row r="1704" spans="1:52" x14ac:dyDescent="0.25">
      <c r="A1704" s="1">
        <v>27.983333333333299</v>
      </c>
      <c r="B1704" s="1">
        <v>5.6381228946520402E-2</v>
      </c>
      <c r="C1704" s="1">
        <v>177.26372821710899</v>
      </c>
      <c r="D1704" s="1">
        <v>974.23032845439502</v>
      </c>
      <c r="G1704" s="1">
        <v>27.983333333333299</v>
      </c>
      <c r="H1704" s="1">
        <v>8.43048145952707E-2</v>
      </c>
      <c r="I1704" s="1">
        <v>176.998988211095</v>
      </c>
      <c r="J1704" s="1">
        <v>966.90229457034502</v>
      </c>
      <c r="M1704" s="1">
        <v>27.983333333333299</v>
      </c>
      <c r="N1704" s="1">
        <v>9.8419195319365792E-3</v>
      </c>
      <c r="O1704" s="1">
        <v>177.02263933555099</v>
      </c>
      <c r="P1704" s="1">
        <v>966.143017181338</v>
      </c>
      <c r="S1704" s="1">
        <v>27.983333333333299</v>
      </c>
      <c r="T1704" s="1">
        <v>-7.0953373369775398E-3</v>
      </c>
      <c r="U1704" s="1">
        <v>176.942072924499</v>
      </c>
      <c r="V1704" s="1">
        <v>970.624981559812</v>
      </c>
      <c r="Y1704" s="1">
        <v>27.983333333333299</v>
      </c>
      <c r="Z1704" s="1">
        <v>-4.3258669570605E-2</v>
      </c>
      <c r="AA1704" s="1">
        <v>177.33361347518101</v>
      </c>
      <c r="AB1704" s="1">
        <v>974.84068005327504</v>
      </c>
      <c r="AE1704" s="1">
        <v>27.983333333333299</v>
      </c>
      <c r="AF1704" s="1">
        <v>-1.53350839218547E-2</v>
      </c>
      <c r="AG1704" s="1">
        <v>177.12105853087101</v>
      </c>
      <c r="AH1704" s="1">
        <v>973.74830327918005</v>
      </c>
      <c r="AK1704" s="1">
        <v>27.983333333333299</v>
      </c>
      <c r="AL1704" s="1">
        <v>-0.11314392764234101</v>
      </c>
      <c r="AM1704" s="1">
        <v>176.96709734005299</v>
      </c>
      <c r="AN1704" s="1">
        <v>971.97691035133096</v>
      </c>
      <c r="AQ1704" s="1">
        <v>27.983333333333299</v>
      </c>
      <c r="AR1704" s="1">
        <v>-3.9291384177886399E-2</v>
      </c>
      <c r="AS1704" s="1">
        <v>177.043696465713</v>
      </c>
      <c r="AT1704" s="1">
        <v>966.53409996831999</v>
      </c>
      <c r="AW1704" s="1">
        <v>27.983333333333299</v>
      </c>
      <c r="AX1704" s="1">
        <v>-8.3541875096671006E-2</v>
      </c>
      <c r="AY1704" s="1">
        <v>177.04232317461501</v>
      </c>
      <c r="AZ1704" s="1">
        <v>967.04282802598698</v>
      </c>
    </row>
    <row r="1705" spans="1:52" x14ac:dyDescent="0.25">
      <c r="A1705">
        <v>28</v>
      </c>
      <c r="B1705" s="1">
        <v>5.7449344244560101E-2</v>
      </c>
      <c r="C1705" s="1">
        <v>177.26601703560499</v>
      </c>
      <c r="D1705" s="1">
        <v>974.23536385508601</v>
      </c>
      <c r="G1705">
        <v>28</v>
      </c>
      <c r="H1705" s="1">
        <v>9.3612676478187495E-2</v>
      </c>
      <c r="I1705" s="1">
        <v>177.00127702959</v>
      </c>
      <c r="J1705" s="1">
        <v>966.92518275530301</v>
      </c>
      <c r="M1705">
        <v>28</v>
      </c>
      <c r="N1705" s="1">
        <v>1.2435913827175699E-2</v>
      </c>
      <c r="O1705" s="1">
        <v>177.00249773278799</v>
      </c>
      <c r="P1705" s="1">
        <v>966.13721884114898</v>
      </c>
      <c r="S1705">
        <v>28</v>
      </c>
      <c r="T1705" s="1">
        <v>-1.1444092478996E-3</v>
      </c>
      <c r="U1705" s="1">
        <v>176.94390397929601</v>
      </c>
      <c r="V1705" s="1">
        <v>970.62009874702096</v>
      </c>
      <c r="Y1705">
        <v>28</v>
      </c>
      <c r="Z1705" s="1">
        <v>-3.48663350860079E-2</v>
      </c>
      <c r="AA1705" s="1">
        <v>177.32186420690201</v>
      </c>
      <c r="AB1705" s="1">
        <v>974.82740490599895</v>
      </c>
      <c r="AE1705">
        <v>28</v>
      </c>
      <c r="AF1705" s="1">
        <v>-2.0370484612612899E-2</v>
      </c>
      <c r="AG1705" s="1">
        <v>177.110072202091</v>
      </c>
      <c r="AH1705" s="1">
        <v>973.72816167641702</v>
      </c>
      <c r="AK1705">
        <v>28</v>
      </c>
      <c r="AL1705" s="1">
        <v>-0.108566290650742</v>
      </c>
      <c r="AM1705" s="1">
        <v>176.99013811291101</v>
      </c>
      <c r="AN1705" s="1">
        <v>971.97218012643998</v>
      </c>
      <c r="AQ1705">
        <v>28</v>
      </c>
      <c r="AR1705" s="1">
        <v>-3.6087038283767497E-2</v>
      </c>
      <c r="AS1705" s="1">
        <v>177.04873186640299</v>
      </c>
      <c r="AT1705" s="1">
        <v>966.51517906875495</v>
      </c>
      <c r="AW1705">
        <v>28</v>
      </c>
      <c r="AX1705" s="1">
        <v>-8.2931523497791204E-2</v>
      </c>
      <c r="AY1705" s="1">
        <v>177.06200701367899</v>
      </c>
      <c r="AZ1705" s="1">
        <v>967.05534023376401</v>
      </c>
    </row>
    <row r="1706" spans="1:52" x14ac:dyDescent="0.25">
      <c r="A1706" s="1">
        <v>28.016666666666701</v>
      </c>
      <c r="B1706" s="1">
        <v>6.4315799731957696E-2</v>
      </c>
      <c r="C1706" s="1">
        <v>177.272425727393</v>
      </c>
      <c r="D1706" s="1">
        <v>974.23536385508601</v>
      </c>
      <c r="G1706" s="1">
        <v>28.016666666666701</v>
      </c>
      <c r="H1706" s="1">
        <v>8.8729863687149205E-2</v>
      </c>
      <c r="I1706" s="1">
        <v>176.995173513602</v>
      </c>
      <c r="J1706" s="1">
        <v>966.91556971761997</v>
      </c>
      <c r="M1706" s="1">
        <v>28.016666666666701</v>
      </c>
      <c r="N1706" s="1">
        <v>1.94549572142932E-2</v>
      </c>
      <c r="O1706" s="1">
        <v>177.01012712777401</v>
      </c>
      <c r="P1706" s="1">
        <v>966.14316976923806</v>
      </c>
      <c r="S1706" s="1">
        <v>28.016666666666701</v>
      </c>
      <c r="T1706" s="1">
        <v>9.9182134817965605E-4</v>
      </c>
      <c r="U1706" s="1">
        <v>176.951380786382</v>
      </c>
      <c r="V1706" s="1">
        <v>970.64863268426905</v>
      </c>
      <c r="Y1706" s="1">
        <v>28.016666666666701</v>
      </c>
      <c r="Z1706" s="1">
        <v>-2.5405885303371199E-2</v>
      </c>
      <c r="AA1706" s="1">
        <v>177.297755318746</v>
      </c>
      <c r="AB1706" s="1">
        <v>974.83228771878998</v>
      </c>
      <c r="AE1706" s="1">
        <v>28.016666666666701</v>
      </c>
      <c r="AF1706" s="1">
        <v>-1.2435913827175699E-2</v>
      </c>
      <c r="AG1706" s="1">
        <v>177.119227476074</v>
      </c>
      <c r="AH1706" s="1">
        <v>973.72236333622698</v>
      </c>
      <c r="AK1706" s="1">
        <v>28.016666666666701</v>
      </c>
      <c r="AL1706" s="1">
        <v>-0.108718878550462</v>
      </c>
      <c r="AM1706" s="1">
        <v>176.97793108093299</v>
      </c>
      <c r="AN1706" s="1">
        <v>971.95417475427303</v>
      </c>
      <c r="AQ1706" s="1">
        <v>28.016666666666701</v>
      </c>
      <c r="AR1706" s="1">
        <v>-3.70025656820872E-2</v>
      </c>
      <c r="AS1706" s="1">
        <v>177.04171282301601</v>
      </c>
      <c r="AT1706" s="1">
        <v>966.51365318975797</v>
      </c>
      <c r="AW1706" s="1">
        <v>28.016666666666701</v>
      </c>
      <c r="AX1706" s="1">
        <v>-7.6980595408713298E-2</v>
      </c>
      <c r="AY1706" s="1">
        <v>177.065211359573</v>
      </c>
      <c r="AZ1706" s="1">
        <v>967.05457729426496</v>
      </c>
    </row>
    <row r="1707" spans="1:52" x14ac:dyDescent="0.25">
      <c r="A1707" s="1">
        <v>28.033333333333299</v>
      </c>
      <c r="B1707" s="1">
        <v>7.6370243809833496E-2</v>
      </c>
      <c r="C1707" s="1">
        <v>177.28112323767701</v>
      </c>
      <c r="D1707" s="1">
        <v>974.22727669640096</v>
      </c>
      <c r="G1707" s="1">
        <v>28.033333333333299</v>
      </c>
      <c r="H1707" s="1">
        <v>9.84954892692258E-2</v>
      </c>
      <c r="I1707" s="1">
        <v>177.00875383667699</v>
      </c>
      <c r="J1707" s="1">
        <v>966.94242518797103</v>
      </c>
      <c r="M1707" s="1">
        <v>28.033333333333299</v>
      </c>
      <c r="N1707" s="1">
        <v>1.0147095331376499E-2</v>
      </c>
      <c r="O1707" s="1">
        <v>177.020655692855</v>
      </c>
      <c r="P1707" s="1">
        <v>966.13706625324903</v>
      </c>
      <c r="S1707" s="1">
        <v>28.033333333333299</v>
      </c>
      <c r="T1707" s="1">
        <v>9.2315679330567894E-3</v>
      </c>
      <c r="U1707" s="1">
        <v>176.947566088889</v>
      </c>
      <c r="V1707" s="1">
        <v>970.673657099823</v>
      </c>
      <c r="Y1707" s="1">
        <v>28.033333333333299</v>
      </c>
      <c r="Z1707" s="1">
        <v>-3.1356813392449098E-2</v>
      </c>
      <c r="AA1707" s="1">
        <v>177.309351999125</v>
      </c>
      <c r="AB1707" s="1">
        <v>974.78132336028398</v>
      </c>
      <c r="AE1707" s="1">
        <v>28.033333333333299</v>
      </c>
      <c r="AF1707" s="1">
        <v>-4.9591067408982798E-3</v>
      </c>
      <c r="AG1707" s="1">
        <v>177.11831194867599</v>
      </c>
      <c r="AH1707" s="1">
        <v>973.71366582594305</v>
      </c>
      <c r="AK1707" s="1">
        <v>28.033333333333299</v>
      </c>
      <c r="AL1707" s="1">
        <v>-0.10993958174822201</v>
      </c>
      <c r="AM1707" s="1">
        <v>176.96786027955201</v>
      </c>
      <c r="AN1707" s="1">
        <v>971.97294306593801</v>
      </c>
      <c r="AQ1707" s="1">
        <v>28.033333333333299</v>
      </c>
      <c r="AR1707" s="1">
        <v>-3.9901735776766097E-2</v>
      </c>
      <c r="AS1707" s="1">
        <v>177.05514055819199</v>
      </c>
      <c r="AT1707" s="1">
        <v>966.49015465320099</v>
      </c>
      <c r="AW1707" s="1">
        <v>28.033333333333299</v>
      </c>
      <c r="AX1707" s="1">
        <v>-8.5372929893310398E-2</v>
      </c>
      <c r="AY1707" s="1">
        <v>177.04644304790801</v>
      </c>
      <c r="AZ1707" s="1">
        <v>967.05823940385801</v>
      </c>
    </row>
    <row r="1708" spans="1:52" x14ac:dyDescent="0.25">
      <c r="A1708" s="1">
        <v>28.05</v>
      </c>
      <c r="B1708" s="1">
        <v>8.17108203000316E-2</v>
      </c>
      <c r="C1708" s="1">
        <v>177.277003364384</v>
      </c>
      <c r="D1708" s="1">
        <v>974.23185433339199</v>
      </c>
      <c r="G1708" s="1">
        <v>28.05</v>
      </c>
      <c r="H1708" s="1">
        <v>9.7579961870906104E-2</v>
      </c>
      <c r="I1708" s="1">
        <v>176.98952776131199</v>
      </c>
      <c r="J1708" s="1">
        <v>966.90992396533102</v>
      </c>
      <c r="M1708" s="1">
        <v>28.05</v>
      </c>
      <c r="N1708" s="1">
        <v>5.8746341392179602E-3</v>
      </c>
      <c r="O1708" s="1">
        <v>177.00310808438701</v>
      </c>
      <c r="P1708" s="1">
        <v>966.146221527232</v>
      </c>
      <c r="S1708" s="1">
        <v>28.05</v>
      </c>
      <c r="T1708" s="1">
        <v>2.6702882450990702E-3</v>
      </c>
      <c r="U1708" s="1">
        <v>176.946040209892</v>
      </c>
      <c r="V1708" s="1">
        <v>970.68861071399499</v>
      </c>
      <c r="Y1708" s="1">
        <v>28.05</v>
      </c>
      <c r="Z1708" s="1">
        <v>-3.2272340790768801E-2</v>
      </c>
      <c r="AA1708" s="1">
        <v>177.31881244890801</v>
      </c>
      <c r="AB1708" s="1">
        <v>974.786511348874</v>
      </c>
      <c r="AE1708" s="1">
        <v>28.05</v>
      </c>
      <c r="AF1708" s="1">
        <v>-1.36566170249353E-2</v>
      </c>
      <c r="AG1708" s="1">
        <v>177.11342913588501</v>
      </c>
      <c r="AH1708" s="1">
        <v>973.713818413843</v>
      </c>
      <c r="AK1708" s="1">
        <v>28.05</v>
      </c>
      <c r="AL1708" s="1">
        <v>-0.108413702751022</v>
      </c>
      <c r="AM1708" s="1">
        <v>176.98861223391401</v>
      </c>
      <c r="AN1708" s="1">
        <v>971.95386957847302</v>
      </c>
      <c r="AQ1708" s="1">
        <v>28.05</v>
      </c>
      <c r="AR1708" s="1">
        <v>-3.5171510885447801E-2</v>
      </c>
      <c r="AS1708" s="1">
        <v>177.049952569601</v>
      </c>
      <c r="AT1708" s="1">
        <v>966.47275963263303</v>
      </c>
      <c r="AW1708" s="1">
        <v>28.05</v>
      </c>
      <c r="AX1708" s="1">
        <v>-8.4915166194150501E-2</v>
      </c>
      <c r="AY1708" s="1">
        <v>177.05025774540101</v>
      </c>
      <c r="AZ1708" s="1">
        <v>967.01520961613699</v>
      </c>
    </row>
    <row r="1709" spans="1:52" x14ac:dyDescent="0.25">
      <c r="A1709" s="1">
        <v>28.066666666666698</v>
      </c>
      <c r="B1709" s="1">
        <v>7.2860722116274701E-2</v>
      </c>
      <c r="C1709" s="1">
        <v>177.277003364384</v>
      </c>
      <c r="D1709" s="1">
        <v>974.22956551489597</v>
      </c>
      <c r="G1709" s="1">
        <v>28.066666666666698</v>
      </c>
      <c r="H1709" s="1">
        <v>0.103225714160544</v>
      </c>
      <c r="I1709" s="1">
        <v>177.01699358326201</v>
      </c>
      <c r="J1709" s="1">
        <v>966.943340715369</v>
      </c>
      <c r="M1709" s="1">
        <v>28.066666666666698</v>
      </c>
      <c r="N1709" s="1">
        <v>6.6375736378176996E-3</v>
      </c>
      <c r="O1709" s="1">
        <v>176.988307058114</v>
      </c>
      <c r="P1709" s="1">
        <v>966.14530599983402</v>
      </c>
      <c r="S1709" s="1">
        <v>28.066666666666698</v>
      </c>
      <c r="T1709" s="1">
        <v>5.8746341392179602E-3</v>
      </c>
      <c r="U1709" s="1">
        <v>176.94634538569099</v>
      </c>
      <c r="V1709" s="1">
        <v>970.67472521512104</v>
      </c>
      <c r="Y1709" s="1">
        <v>28.066666666666698</v>
      </c>
      <c r="Z1709" s="1">
        <v>-3.2730104489928601E-2</v>
      </c>
      <c r="AA1709" s="1">
        <v>177.31804950940901</v>
      </c>
      <c r="AB1709" s="1">
        <v>974.78162853608296</v>
      </c>
      <c r="AE1709" s="1">
        <v>28.066666666666698</v>
      </c>
      <c r="AF1709" s="1">
        <v>-1.3961792824375201E-2</v>
      </c>
      <c r="AG1709" s="1">
        <v>177.112208432687</v>
      </c>
      <c r="AH1709" s="1">
        <v>973.70756230995403</v>
      </c>
      <c r="AK1709" s="1">
        <v>28.066666666666698</v>
      </c>
      <c r="AL1709" s="1">
        <v>-0.113449103441781</v>
      </c>
      <c r="AM1709" s="1">
        <v>176.98510271222</v>
      </c>
      <c r="AN1709" s="1">
        <v>971.95249628737599</v>
      </c>
      <c r="AQ1709" s="1">
        <v>28.066666666666698</v>
      </c>
      <c r="AR1709" s="1">
        <v>-4.11224389745257E-2</v>
      </c>
      <c r="AS1709" s="1">
        <v>177.04171282301601</v>
      </c>
      <c r="AT1709" s="1">
        <v>966.48710289520704</v>
      </c>
      <c r="AW1709" s="1">
        <v>28.066666666666698</v>
      </c>
      <c r="AX1709" s="1">
        <v>-7.6980595408713298E-2</v>
      </c>
      <c r="AY1709" s="1">
        <v>177.04964739380199</v>
      </c>
      <c r="AZ1709" s="1">
        <v>967.10264248267697</v>
      </c>
    </row>
    <row r="1710" spans="1:52" x14ac:dyDescent="0.25">
      <c r="A1710" s="1">
        <v>28.0833333333333</v>
      </c>
      <c r="B1710" s="1">
        <v>6.8893436723556106E-2</v>
      </c>
      <c r="C1710" s="1">
        <v>177.27181537579401</v>
      </c>
      <c r="D1710" s="1">
        <v>974.22697152060096</v>
      </c>
      <c r="G1710" s="1">
        <v>28.0833333333333</v>
      </c>
      <c r="H1710" s="1">
        <v>0.10261536256166399</v>
      </c>
      <c r="I1710" s="1">
        <v>177.03560930702699</v>
      </c>
      <c r="J1710" s="1">
        <v>966.92884486489595</v>
      </c>
      <c r="M1710" s="1">
        <v>28.0833333333333</v>
      </c>
      <c r="N1710" s="1">
        <v>4.1961672422985404E-3</v>
      </c>
      <c r="O1710" s="1">
        <v>176.99624162890001</v>
      </c>
      <c r="P1710" s="1">
        <v>966.15263021902001</v>
      </c>
      <c r="S1710" s="1">
        <v>28.0833333333333</v>
      </c>
      <c r="T1710" s="1">
        <v>1.45721444232549E-2</v>
      </c>
      <c r="U1710" s="1">
        <v>176.943598803496</v>
      </c>
      <c r="V1710" s="1">
        <v>970.71363512954895</v>
      </c>
      <c r="Y1710" s="1">
        <v>28.0833333333333</v>
      </c>
      <c r="Z1710" s="1">
        <v>-2.6016236902251001E-2</v>
      </c>
      <c r="AA1710" s="1">
        <v>177.31423481191601</v>
      </c>
      <c r="AB1710" s="1">
        <v>974.79993908405004</v>
      </c>
      <c r="AE1710" s="1">
        <v>28.0833333333333</v>
      </c>
      <c r="AF1710" s="1">
        <v>-1.8539429815973601E-2</v>
      </c>
      <c r="AG1710" s="1">
        <v>177.11587054227999</v>
      </c>
      <c r="AH1710" s="1">
        <v>973.74006353259495</v>
      </c>
      <c r="AK1710" s="1">
        <v>28.0833333333333</v>
      </c>
      <c r="AL1710" s="1">
        <v>-0.116958625135339</v>
      </c>
      <c r="AM1710" s="1">
        <v>176.987391530716</v>
      </c>
      <c r="AN1710" s="1">
        <v>971.947155710885</v>
      </c>
      <c r="AQ1710" s="1">
        <v>28.0833333333333</v>
      </c>
      <c r="AR1710" s="1">
        <v>-3.7460329381247E-2</v>
      </c>
      <c r="AS1710" s="1">
        <v>177.05605608559</v>
      </c>
      <c r="AT1710" s="1">
        <v>966.459637073257</v>
      </c>
      <c r="AW1710" s="1">
        <v>28.0833333333333</v>
      </c>
      <c r="AX1710" s="1">
        <v>-6.7367557726356594E-2</v>
      </c>
      <c r="AY1710" s="1">
        <v>177.05010515750101</v>
      </c>
      <c r="AZ1710" s="1">
        <v>967.033367576204</v>
      </c>
    </row>
    <row r="1711" spans="1:52" x14ac:dyDescent="0.25">
      <c r="A1711" s="1">
        <v>28.1</v>
      </c>
      <c r="B1711" s="1">
        <v>7.0419315720755493E-2</v>
      </c>
      <c r="C1711" s="1">
        <v>177.274714545889</v>
      </c>
      <c r="D1711" s="1">
        <v>974.23566903088499</v>
      </c>
      <c r="G1711" s="1">
        <v>28.1</v>
      </c>
      <c r="H1711" s="1">
        <v>0.106277472154943</v>
      </c>
      <c r="I1711" s="1">
        <v>177.008296072978</v>
      </c>
      <c r="J1711" s="1">
        <v>966.92243617310805</v>
      </c>
      <c r="M1711" s="1">
        <v>28.1</v>
      </c>
      <c r="N1711" s="1">
        <v>3.12805194425891E-3</v>
      </c>
      <c r="O1711" s="1">
        <v>177.008296072978</v>
      </c>
      <c r="P1711" s="1">
        <v>966.16605795419605</v>
      </c>
      <c r="S1711" s="1">
        <v>28.1</v>
      </c>
      <c r="T1711" s="1">
        <v>8.62121633417701E-3</v>
      </c>
      <c r="U1711" s="1">
        <v>176.93856340280601</v>
      </c>
      <c r="V1711" s="1">
        <v>970.69776598797898</v>
      </c>
      <c r="Y1711" s="1">
        <v>28.1</v>
      </c>
      <c r="Z1711" s="1">
        <v>-2.7999879598610299E-2</v>
      </c>
      <c r="AA1711" s="1">
        <v>177.30584247743101</v>
      </c>
      <c r="AB1711" s="1">
        <v>974.75233165933696</v>
      </c>
      <c r="AE1711" s="1">
        <v>28.1</v>
      </c>
      <c r="AF1711" s="1">
        <v>-2.0980836211492701E-2</v>
      </c>
      <c r="AG1711" s="1">
        <v>177.13051898065299</v>
      </c>
      <c r="AH1711" s="1">
        <v>973.73945318099595</v>
      </c>
      <c r="AK1711" s="1">
        <v>28.1</v>
      </c>
      <c r="AL1711" s="1">
        <v>-0.104751593157744</v>
      </c>
      <c r="AM1711" s="1">
        <v>176.98006731152901</v>
      </c>
      <c r="AN1711" s="1">
        <v>971.92426752592803</v>
      </c>
      <c r="AQ1711" s="1">
        <v>28.1</v>
      </c>
      <c r="AR1711" s="1">
        <v>-4.0817263175085799E-2</v>
      </c>
      <c r="AS1711" s="1">
        <v>177.04568010840899</v>
      </c>
      <c r="AT1711" s="1">
        <v>966.48267784611505</v>
      </c>
      <c r="AW1711" s="1">
        <v>28.1</v>
      </c>
      <c r="AX1711" s="1">
        <v>-6.5536502929717202E-2</v>
      </c>
      <c r="AY1711" s="1">
        <v>177.040644707718</v>
      </c>
      <c r="AZ1711" s="1">
        <v>967.02940029081105</v>
      </c>
    </row>
    <row r="1712" spans="1:52" x14ac:dyDescent="0.25">
      <c r="A1712" s="1">
        <v>28.116666666666699</v>
      </c>
      <c r="B1712" s="1">
        <v>7.4996952712354001E-2</v>
      </c>
      <c r="C1712" s="1">
        <v>177.26388080500899</v>
      </c>
      <c r="D1712" s="1">
        <v>974.20866097263502</v>
      </c>
      <c r="G1712" s="1">
        <v>28.116666666666699</v>
      </c>
      <c r="H1712" s="1">
        <v>0.10749817535270299</v>
      </c>
      <c r="I1712" s="1">
        <v>176.99563127730099</v>
      </c>
      <c r="J1712" s="1">
        <v>966.91144984432799</v>
      </c>
      <c r="M1712" s="1">
        <v>28.116666666666699</v>
      </c>
      <c r="N1712" s="1">
        <v>1.4266968623814999E-2</v>
      </c>
      <c r="O1712" s="1">
        <v>177.011195243072</v>
      </c>
      <c r="P1712" s="1">
        <v>966.17155111858597</v>
      </c>
      <c r="S1712" s="1">
        <v>28.116666666666699</v>
      </c>
      <c r="T1712" s="1">
        <v>6.3323978383778004E-3</v>
      </c>
      <c r="U1712" s="1">
        <v>176.93856340280601</v>
      </c>
      <c r="V1712" s="1">
        <v>970.65839830985101</v>
      </c>
      <c r="Y1712" s="1">
        <v>28.116666666666699</v>
      </c>
      <c r="Z1712" s="1">
        <v>-2.6016236902251001E-2</v>
      </c>
      <c r="AA1712" s="1">
        <v>177.310114938624</v>
      </c>
      <c r="AB1712" s="1">
        <v>974.75065319244004</v>
      </c>
      <c r="AE1712" s="1">
        <v>28.116666666666699</v>
      </c>
      <c r="AF1712" s="1">
        <v>-2.3880006306171701E-2</v>
      </c>
      <c r="AG1712" s="1">
        <v>177.11617571808</v>
      </c>
      <c r="AH1712" s="1">
        <v>973.73579107140301</v>
      </c>
      <c r="AK1712" s="1">
        <v>28.116666666666699</v>
      </c>
      <c r="AL1712" s="1">
        <v>-0.11070252124682201</v>
      </c>
      <c r="AM1712" s="1">
        <v>176.98174577842599</v>
      </c>
      <c r="AN1712" s="1">
        <v>971.94654535928703</v>
      </c>
      <c r="AQ1712" s="1">
        <v>28.116666666666699</v>
      </c>
      <c r="AR1712" s="1">
        <v>-3.6239626183487403E-2</v>
      </c>
      <c r="AS1712" s="1">
        <v>177.033778252231</v>
      </c>
      <c r="AT1712" s="1">
        <v>966.434154894004</v>
      </c>
      <c r="AW1712" s="1">
        <v>28.116666666666699</v>
      </c>
      <c r="AX1712" s="1">
        <v>-6.7214969826636703E-2</v>
      </c>
      <c r="AY1712" s="1">
        <v>177.05269915179599</v>
      </c>
      <c r="AZ1712" s="1">
        <v>967.05320400316805</v>
      </c>
    </row>
    <row r="1713" spans="1:52" x14ac:dyDescent="0.25">
      <c r="A1713" s="1">
        <v>28.133333333333301</v>
      </c>
      <c r="B1713" s="1">
        <v>7.4234013213754196E-2</v>
      </c>
      <c r="C1713" s="1">
        <v>177.25884540431801</v>
      </c>
      <c r="D1713" s="1">
        <v>974.20667732993797</v>
      </c>
      <c r="G1713" s="1">
        <v>28.133333333333301</v>
      </c>
      <c r="H1713" s="1">
        <v>0.10749817535270299</v>
      </c>
      <c r="I1713" s="1">
        <v>177.012110770471</v>
      </c>
      <c r="J1713" s="1">
        <v>966.90397303724103</v>
      </c>
      <c r="M1713" s="1">
        <v>28.133333333333301</v>
      </c>
      <c r="N1713" s="1">
        <v>2.0980836211492701E-2</v>
      </c>
      <c r="O1713" s="1">
        <v>176.99410539830399</v>
      </c>
      <c r="P1713" s="1">
        <v>966.13843954434697</v>
      </c>
      <c r="S1713" s="1">
        <v>28.133333333333301</v>
      </c>
      <c r="T1713" s="1">
        <v>1.7547608467793901E-3</v>
      </c>
      <c r="U1713" s="1">
        <v>176.97075944964601</v>
      </c>
      <c r="V1713" s="1">
        <v>970.68189684640799</v>
      </c>
      <c r="Y1713" s="1">
        <v>28.133333333333301</v>
      </c>
      <c r="Z1713" s="1">
        <v>-1.5792847621014499E-2</v>
      </c>
      <c r="AA1713" s="1">
        <v>177.312403757119</v>
      </c>
      <c r="AB1713" s="1">
        <v>974.73371593557101</v>
      </c>
      <c r="AE1713" s="1">
        <v>28.133333333333301</v>
      </c>
      <c r="AF1713" s="1">
        <v>-2.2659303108412101E-2</v>
      </c>
      <c r="AG1713" s="1">
        <v>177.11739642127699</v>
      </c>
      <c r="AH1713" s="1">
        <v>973.72678838531897</v>
      </c>
      <c r="AK1713" s="1">
        <v>28.133333333333301</v>
      </c>
      <c r="AL1713" s="1">
        <v>-0.11543274613814</v>
      </c>
      <c r="AM1713" s="1">
        <v>176.96541887315601</v>
      </c>
      <c r="AN1713" s="1">
        <v>971.939526315899</v>
      </c>
      <c r="AQ1713" s="1">
        <v>28.133333333333301</v>
      </c>
      <c r="AR1713" s="1">
        <v>-3.9749147877046198E-2</v>
      </c>
      <c r="AS1713" s="1">
        <v>177.03637224652601</v>
      </c>
      <c r="AT1713" s="1">
        <v>966.43934288259402</v>
      </c>
      <c r="AW1713" s="1">
        <v>28.133333333333301</v>
      </c>
      <c r="AX1713" s="1">
        <v>-7.0266727821035602E-2</v>
      </c>
      <c r="AY1713" s="1">
        <v>177.05941301938401</v>
      </c>
      <c r="AZ1713" s="1">
        <v>967.12995571672695</v>
      </c>
    </row>
    <row r="1714" spans="1:52" x14ac:dyDescent="0.25">
      <c r="A1714" s="1">
        <v>28.15</v>
      </c>
      <c r="B1714" s="1">
        <v>6.4620975531397604E-2</v>
      </c>
      <c r="C1714" s="1">
        <v>177.26830585409999</v>
      </c>
      <c r="D1714" s="1">
        <v>974.24329842587099</v>
      </c>
      <c r="G1714" s="1">
        <v>28.15</v>
      </c>
      <c r="H1714" s="1">
        <v>0.1143646308401</v>
      </c>
      <c r="I1714" s="1">
        <v>177.01043230357399</v>
      </c>
      <c r="J1714" s="1">
        <v>966.94028895737495</v>
      </c>
      <c r="M1714" s="1">
        <v>28.15</v>
      </c>
      <c r="N1714" s="1">
        <v>1.82342540165337E-2</v>
      </c>
      <c r="O1714" s="1">
        <v>177.00860124877701</v>
      </c>
      <c r="P1714" s="1">
        <v>966.14500082403401</v>
      </c>
      <c r="S1714" s="1">
        <v>28.15</v>
      </c>
      <c r="T1714" s="1">
        <v>8.4686284344570595E-3</v>
      </c>
      <c r="U1714" s="1">
        <v>176.948939379987</v>
      </c>
      <c r="V1714" s="1">
        <v>970.68723742289797</v>
      </c>
      <c r="Y1714" s="1">
        <v>28.15</v>
      </c>
      <c r="Z1714" s="1">
        <v>-1.8844605615413498E-2</v>
      </c>
      <c r="AA1714" s="1">
        <v>177.32033832790501</v>
      </c>
      <c r="AB1714" s="1">
        <v>974.72654430428395</v>
      </c>
      <c r="AE1714" s="1">
        <v>28.15</v>
      </c>
      <c r="AF1714" s="1">
        <v>-1.82342540165337E-2</v>
      </c>
      <c r="AG1714" s="1">
        <v>177.105952328798</v>
      </c>
      <c r="AH1714" s="1">
        <v>973.71580205653902</v>
      </c>
      <c r="AK1714" s="1">
        <v>28.15</v>
      </c>
      <c r="AL1714" s="1">
        <v>-0.11604309773702</v>
      </c>
      <c r="AM1714" s="1">
        <v>176.98388200902201</v>
      </c>
      <c r="AN1714" s="1">
        <v>971.941052194897</v>
      </c>
      <c r="AQ1714" s="1">
        <v>28.15</v>
      </c>
      <c r="AR1714" s="1">
        <v>-4.66156033644438E-2</v>
      </c>
      <c r="AS1714" s="1">
        <v>177.035304131228</v>
      </c>
      <c r="AT1714" s="1">
        <v>966.46818199564098</v>
      </c>
      <c r="AW1714" s="1">
        <v>28.15</v>
      </c>
      <c r="AX1714" s="1">
        <v>-6.4468387631677601E-2</v>
      </c>
      <c r="AY1714" s="1">
        <v>177.05941301938401</v>
      </c>
      <c r="AZ1714" s="1">
        <v>967.12598843133401</v>
      </c>
    </row>
    <row r="1715" spans="1:52" x14ac:dyDescent="0.25">
      <c r="A1715" s="1">
        <v>28.1666666666667</v>
      </c>
      <c r="B1715" s="1">
        <v>7.1029667319635295E-2</v>
      </c>
      <c r="C1715" s="1">
        <v>177.26662738720299</v>
      </c>
      <c r="D1715" s="1">
        <v>974.21094979113104</v>
      </c>
      <c r="G1715" s="1">
        <v>28.1666666666667</v>
      </c>
      <c r="H1715" s="1">
        <v>0.10826111485130201</v>
      </c>
      <c r="I1715" s="1">
        <v>177.015925467964</v>
      </c>
      <c r="J1715" s="1">
        <v>966.93403285348597</v>
      </c>
      <c r="M1715" s="1">
        <v>28.1666666666667</v>
      </c>
      <c r="N1715" s="1">
        <v>1.53350839218547E-2</v>
      </c>
      <c r="O1715" s="1">
        <v>176.98922258551301</v>
      </c>
      <c r="P1715" s="1">
        <v>966.14103353864198</v>
      </c>
      <c r="S1715" s="1">
        <v>28.1666666666667</v>
      </c>
      <c r="T1715" s="1">
        <v>5.41687044005812E-3</v>
      </c>
      <c r="U1715" s="1">
        <v>176.95000749528501</v>
      </c>
      <c r="V1715" s="1">
        <v>970.71256701425102</v>
      </c>
      <c r="Y1715" s="1">
        <v>28.1666666666667</v>
      </c>
      <c r="Z1715" s="1">
        <v>-1.06048590305363E-2</v>
      </c>
      <c r="AA1715" s="1">
        <v>177.314082224016</v>
      </c>
      <c r="AB1715" s="1">
        <v>974.72868053488003</v>
      </c>
      <c r="AE1715" s="1">
        <v>28.1666666666667</v>
      </c>
      <c r="AF1715" s="1">
        <v>-2.1896363609812401E-2</v>
      </c>
      <c r="AG1715" s="1">
        <v>177.119990415573</v>
      </c>
      <c r="AH1715" s="1">
        <v>973.72785650061701</v>
      </c>
      <c r="AK1715" s="1">
        <v>28.1666666666667</v>
      </c>
      <c r="AL1715" s="1">
        <v>-0.108108526951582</v>
      </c>
      <c r="AM1715" s="1">
        <v>176.98037248732899</v>
      </c>
      <c r="AN1715" s="1">
        <v>971.90549921426202</v>
      </c>
      <c r="AQ1715" s="1">
        <v>28.1666666666667</v>
      </c>
      <c r="AR1715" s="1">
        <v>-3.9138796278166403E-2</v>
      </c>
      <c r="AS1715" s="1">
        <v>177.04629046000801</v>
      </c>
      <c r="AT1715" s="1">
        <v>966.51563683245399</v>
      </c>
      <c r="AW1715" s="1">
        <v>28.1666666666667</v>
      </c>
      <c r="AX1715" s="1">
        <v>-6.1569217536998601E-2</v>
      </c>
      <c r="AY1715" s="1">
        <v>177.06017595888201</v>
      </c>
      <c r="AZ1715" s="1">
        <v>967.12919277722801</v>
      </c>
    </row>
    <row r="1716" spans="1:52" x14ac:dyDescent="0.25">
      <c r="A1716" s="1">
        <v>28.183333333333302</v>
      </c>
      <c r="B1716" s="1">
        <v>7.80487107067529E-2</v>
      </c>
      <c r="C1716" s="1">
        <v>177.26586444770501</v>
      </c>
      <c r="D1716" s="1">
        <v>974.21568001602202</v>
      </c>
      <c r="G1716" s="1">
        <v>28.183333333333302</v>
      </c>
      <c r="H1716" s="1">
        <v>0.112228400244021</v>
      </c>
      <c r="I1716" s="1">
        <v>177.00814348507799</v>
      </c>
      <c r="J1716" s="1">
        <v>966.96470302133002</v>
      </c>
      <c r="M1716" s="1">
        <v>28.183333333333302</v>
      </c>
      <c r="N1716" s="1">
        <v>1.77764903173738E-2</v>
      </c>
      <c r="O1716" s="1">
        <v>177.01867205015901</v>
      </c>
      <c r="P1716" s="1">
        <v>966.10349691531098</v>
      </c>
      <c r="S1716" s="1">
        <v>28.183333333333302</v>
      </c>
      <c r="T1716" s="1">
        <v>2.21252454593923E-3</v>
      </c>
      <c r="U1716" s="1">
        <v>176.94161516080001</v>
      </c>
      <c r="V1716" s="1">
        <v>970.72187487613405</v>
      </c>
      <c r="Y1716" s="1">
        <v>28.183333333333302</v>
      </c>
      <c r="Z1716" s="1">
        <v>-6.1798099386578499E-3</v>
      </c>
      <c r="AA1716" s="1">
        <v>177.31591327881301</v>
      </c>
      <c r="AB1716" s="1">
        <v>974.71662609080204</v>
      </c>
      <c r="AE1716" s="1">
        <v>28.183333333333302</v>
      </c>
      <c r="AF1716" s="1">
        <v>-2.3422242607011898E-2</v>
      </c>
      <c r="AG1716" s="1">
        <v>177.11938006397401</v>
      </c>
      <c r="AH1716" s="1">
        <v>973.73029790701298</v>
      </c>
      <c r="AK1716" s="1">
        <v>28.183333333333302</v>
      </c>
      <c r="AL1716" s="1">
        <v>-0.103530889959984</v>
      </c>
      <c r="AM1716" s="1">
        <v>176.97686296563501</v>
      </c>
      <c r="AN1716" s="1">
        <v>971.92411493802797</v>
      </c>
      <c r="AQ1716" s="1">
        <v>28.183333333333302</v>
      </c>
      <c r="AR1716" s="1">
        <v>-4.6005251765563998E-2</v>
      </c>
      <c r="AS1716" s="1">
        <v>177.031336845835</v>
      </c>
      <c r="AT1716" s="1">
        <v>966.50816002536806</v>
      </c>
      <c r="AW1716" s="1">
        <v>28.183333333333302</v>
      </c>
      <c r="AX1716" s="1">
        <v>-5.6686404745960303E-2</v>
      </c>
      <c r="AY1716" s="1">
        <v>177.06460100797401</v>
      </c>
      <c r="AZ1716" s="1">
        <v>967.130413480426</v>
      </c>
    </row>
    <row r="1717" spans="1:52" x14ac:dyDescent="0.25">
      <c r="A1717" s="1">
        <v>28.2</v>
      </c>
      <c r="B1717" s="1">
        <v>7.3928837414314302E-2</v>
      </c>
      <c r="C1717" s="1">
        <v>177.26906879359899</v>
      </c>
      <c r="D1717" s="1">
        <v>974.23933114047895</v>
      </c>
      <c r="G1717" s="1">
        <v>28.2</v>
      </c>
      <c r="H1717" s="1">
        <v>0.11817932833309901</v>
      </c>
      <c r="I1717" s="1">
        <v>176.99868303529499</v>
      </c>
      <c r="J1717" s="1">
        <v>966.94410365486794</v>
      </c>
      <c r="M1717" s="1">
        <v>28.2</v>
      </c>
      <c r="N1717" s="1">
        <v>3.0136110194689501E-2</v>
      </c>
      <c r="O1717" s="1">
        <v>177.005854666582</v>
      </c>
      <c r="P1717" s="1">
        <v>966.13111532515995</v>
      </c>
      <c r="S1717" s="1">
        <v>28.2</v>
      </c>
      <c r="T1717" s="1">
        <v>2.5177003453791301E-3</v>
      </c>
      <c r="U1717" s="1">
        <v>176.95809465396999</v>
      </c>
      <c r="V1717" s="1">
        <v>970.73164050171602</v>
      </c>
      <c r="Y1717" s="1">
        <v>28.2</v>
      </c>
      <c r="Z1717" s="1">
        <v>-6.0272220389379098E-3</v>
      </c>
      <c r="AA1717" s="1">
        <v>177.32506855279601</v>
      </c>
      <c r="AB1717" s="1">
        <v>974.724102897889</v>
      </c>
      <c r="AE1717" s="1">
        <v>28.2</v>
      </c>
      <c r="AF1717" s="1">
        <v>-2.4642945804771402E-2</v>
      </c>
      <c r="AG1717" s="1">
        <v>177.12365252516599</v>
      </c>
      <c r="AH1717" s="1">
        <v>973.73869024149701</v>
      </c>
      <c r="AK1717" s="1">
        <v>28.2</v>
      </c>
      <c r="AL1717" s="1">
        <v>-9.7579961870906104E-2</v>
      </c>
      <c r="AM1717" s="1">
        <v>176.99380022250401</v>
      </c>
      <c r="AN1717" s="1">
        <v>971.924877877526</v>
      </c>
      <c r="AQ1717" s="1">
        <v>28.2</v>
      </c>
      <c r="AR1717" s="1">
        <v>-3.24249286904887E-2</v>
      </c>
      <c r="AS1717" s="1">
        <v>177.03347307643099</v>
      </c>
      <c r="AT1717" s="1">
        <v>966.51044884386397</v>
      </c>
      <c r="AW1717" s="1">
        <v>28.2</v>
      </c>
      <c r="AX1717" s="1">
        <v>-6.2332157035598398E-2</v>
      </c>
      <c r="AY1717" s="1">
        <v>177.059107843584</v>
      </c>
      <c r="AZ1717" s="1">
        <v>967.19953579899902</v>
      </c>
    </row>
    <row r="1718" spans="1:52" x14ac:dyDescent="0.25">
      <c r="A1718" s="1">
        <v>28.216666666666701</v>
      </c>
      <c r="B1718" s="1">
        <v>7.3165897915714595E-2</v>
      </c>
      <c r="C1718" s="1">
        <v>177.275630073287</v>
      </c>
      <c r="D1718" s="1">
        <v>974.24573983226696</v>
      </c>
      <c r="G1718" s="1">
        <v>28.216666666666701</v>
      </c>
      <c r="H1718" s="1">
        <v>0.11909485573141899</v>
      </c>
      <c r="I1718" s="1">
        <v>177.03866106502201</v>
      </c>
      <c r="J1718" s="1">
        <v>966.91831629981505</v>
      </c>
      <c r="M1718" s="1">
        <v>28.216666666666701</v>
      </c>
      <c r="N1718" s="1">
        <v>3.7918093080406799E-2</v>
      </c>
      <c r="O1718" s="1">
        <v>176.98418718482199</v>
      </c>
      <c r="P1718" s="1">
        <v>966.13019979776197</v>
      </c>
      <c r="S1718" s="1">
        <v>28.216666666666701</v>
      </c>
      <c r="T1718" s="1">
        <v>8.4686284344570595E-3</v>
      </c>
      <c r="U1718" s="1">
        <v>176.937342699608</v>
      </c>
      <c r="V1718" s="1">
        <v>970.73926989670201</v>
      </c>
      <c r="Y1718" s="1">
        <v>28.216666666666701</v>
      </c>
      <c r="Z1718" s="1">
        <v>-9.5367437324966903E-3</v>
      </c>
      <c r="AA1718" s="1">
        <v>177.32659443179301</v>
      </c>
      <c r="AB1718" s="1">
        <v>974.66184703480303</v>
      </c>
      <c r="AE1718" s="1">
        <v>28.216666666666701</v>
      </c>
      <c r="AF1718" s="1">
        <v>-3.5018922985727799E-2</v>
      </c>
      <c r="AG1718" s="1">
        <v>177.123805113066</v>
      </c>
      <c r="AH1718" s="1">
        <v>973.73289190130799</v>
      </c>
      <c r="AK1718" s="1">
        <v>28.216666666666701</v>
      </c>
      <c r="AL1718" s="1">
        <v>-0.111312872845701</v>
      </c>
      <c r="AM1718" s="1">
        <v>176.970606861747</v>
      </c>
      <c r="AN1718" s="1">
        <v>971.93357538781004</v>
      </c>
      <c r="AQ1718" s="1">
        <v>28.216666666666701</v>
      </c>
      <c r="AR1718" s="1">
        <v>-2.69317643005706E-2</v>
      </c>
      <c r="AS1718" s="1">
        <v>177.042933526214</v>
      </c>
      <c r="AT1718" s="1">
        <v>966.54233971490498</v>
      </c>
      <c r="AW1718" s="1">
        <v>28.216666666666701</v>
      </c>
      <c r="AX1718" s="1">
        <v>-6.6757206127476806E-2</v>
      </c>
      <c r="AY1718" s="1">
        <v>177.05422503079299</v>
      </c>
      <c r="AZ1718" s="1">
        <v>967.15360684118298</v>
      </c>
    </row>
    <row r="1719" spans="1:52" x14ac:dyDescent="0.25">
      <c r="A1719" s="1">
        <v>28.233333333333299</v>
      </c>
      <c r="B1719" s="1">
        <v>8.5067754093870504E-2</v>
      </c>
      <c r="C1719" s="1">
        <v>177.25747211321999</v>
      </c>
      <c r="D1719" s="1">
        <v>974.24985970555895</v>
      </c>
      <c r="G1719" s="1">
        <v>28.233333333333299</v>
      </c>
      <c r="H1719" s="1">
        <v>0.123672492723017</v>
      </c>
      <c r="I1719" s="1">
        <v>176.994410574103</v>
      </c>
      <c r="J1719" s="1">
        <v>966.89283412056204</v>
      </c>
      <c r="M1719" s="1">
        <v>28.233333333333299</v>
      </c>
      <c r="N1719" s="1">
        <v>3.12042254927292E-2</v>
      </c>
      <c r="O1719" s="1">
        <v>177.00799089717799</v>
      </c>
      <c r="P1719" s="1">
        <v>966.13447225895402</v>
      </c>
      <c r="S1719" s="1">
        <v>28.233333333333299</v>
      </c>
      <c r="T1719" s="1">
        <v>-4.1961672422985404E-3</v>
      </c>
      <c r="U1719" s="1">
        <v>176.95473772017601</v>
      </c>
      <c r="V1719" s="1">
        <v>970.72828356792297</v>
      </c>
      <c r="Y1719" s="1">
        <v>28.233333333333299</v>
      </c>
      <c r="Z1719" s="1">
        <v>-3.5858156434187501E-3</v>
      </c>
      <c r="AA1719" s="1">
        <v>177.32689960759299</v>
      </c>
      <c r="AB1719" s="1">
        <v>974.68916026885302</v>
      </c>
      <c r="AE1719" s="1">
        <v>28.233333333333299</v>
      </c>
      <c r="AF1719" s="1">
        <v>-2.3422242607011898E-2</v>
      </c>
      <c r="AG1719" s="1">
        <v>177.119837827673</v>
      </c>
      <c r="AH1719" s="1">
        <v>973.74021612049501</v>
      </c>
      <c r="AK1719" s="1">
        <v>28.233333333333299</v>
      </c>
      <c r="AL1719" s="1">
        <v>-0.111923224444581</v>
      </c>
      <c r="AM1719" s="1">
        <v>176.97411638343999</v>
      </c>
      <c r="AN1719" s="1">
        <v>971.91740107043995</v>
      </c>
      <c r="AQ1719" s="1">
        <v>28.233333333333299</v>
      </c>
      <c r="AR1719" s="1">
        <v>-2.9220582796369899E-2</v>
      </c>
      <c r="AS1719" s="1">
        <v>177.03072649423601</v>
      </c>
      <c r="AT1719" s="1">
        <v>966.44895592027694</v>
      </c>
      <c r="AW1719" s="1">
        <v>28.233333333333299</v>
      </c>
      <c r="AX1719" s="1">
        <v>-6.00433385397992E-2</v>
      </c>
      <c r="AY1719" s="1">
        <v>177.06017595888201</v>
      </c>
      <c r="AZ1719" s="1">
        <v>967.22715420884799</v>
      </c>
    </row>
    <row r="1720" spans="1:52" x14ac:dyDescent="0.25">
      <c r="A1720" s="1">
        <v>28.25</v>
      </c>
      <c r="B1720" s="1">
        <v>7.5607304311233706E-2</v>
      </c>
      <c r="C1720" s="1">
        <v>177.26418598080801</v>
      </c>
      <c r="D1720" s="1">
        <v>974.228344811699</v>
      </c>
      <c r="G1720" s="1">
        <v>28.25</v>
      </c>
      <c r="H1720" s="1">
        <v>0.118484504132539</v>
      </c>
      <c r="I1720" s="1">
        <v>177.00860124877701</v>
      </c>
      <c r="J1720" s="1">
        <v>966.91022914113</v>
      </c>
      <c r="M1720" s="1">
        <v>28.25</v>
      </c>
      <c r="N1720" s="1">
        <v>2.8457643297770101E-2</v>
      </c>
      <c r="O1720" s="1">
        <v>177.00677019398</v>
      </c>
      <c r="P1720" s="1">
        <v>966.12196005117698</v>
      </c>
      <c r="S1720" s="1">
        <v>28.25</v>
      </c>
      <c r="T1720" s="1">
        <v>-5.7220462394980097E-3</v>
      </c>
      <c r="U1720" s="1">
        <v>176.95183855008099</v>
      </c>
      <c r="V1720" s="1">
        <v>970.72706286472499</v>
      </c>
      <c r="Y1720" s="1">
        <v>28.25</v>
      </c>
      <c r="Z1720" s="1">
        <v>-9.8419195319365792E-3</v>
      </c>
      <c r="AA1720" s="1">
        <v>177.316981394111</v>
      </c>
      <c r="AB1720" s="1">
        <v>974.668103138692</v>
      </c>
      <c r="AE1720" s="1">
        <v>28.25</v>
      </c>
      <c r="AF1720" s="1">
        <v>-2.0370484612612899E-2</v>
      </c>
      <c r="AG1720" s="1">
        <v>177.11205584478699</v>
      </c>
      <c r="AH1720" s="1">
        <v>973.74143682369197</v>
      </c>
      <c r="AK1720" s="1">
        <v>28.25</v>
      </c>
      <c r="AL1720" s="1">
        <v>-0.104446417358304</v>
      </c>
      <c r="AM1720" s="1">
        <v>176.986781179117</v>
      </c>
      <c r="AN1720" s="1">
        <v>971.90610956586102</v>
      </c>
      <c r="AQ1720" s="1">
        <v>28.25</v>
      </c>
      <c r="AR1720" s="1">
        <v>-2.44903579050515E-2</v>
      </c>
      <c r="AS1720" s="1">
        <v>177.02630144514501</v>
      </c>
      <c r="AT1720" s="1">
        <v>966.40363731406001</v>
      </c>
      <c r="AW1720" s="1">
        <v>28.25</v>
      </c>
      <c r="AX1720" s="1">
        <v>-6.2942508634478103E-2</v>
      </c>
      <c r="AY1720" s="1">
        <v>177.05010515750101</v>
      </c>
      <c r="AZ1720" s="1">
        <v>967.19144864031398</v>
      </c>
    </row>
    <row r="1721" spans="1:52" x14ac:dyDescent="0.25">
      <c r="A1721" s="1">
        <v>28.266666666666701</v>
      </c>
      <c r="B1721" s="1">
        <v>8.0337529202552105E-2</v>
      </c>
      <c r="C1721" s="1">
        <v>177.26922138149899</v>
      </c>
      <c r="D1721" s="1">
        <v>974.23185433339199</v>
      </c>
      <c r="G1721" s="1">
        <v>28.266666666666701</v>
      </c>
      <c r="H1721" s="1">
        <v>0.11421204294038</v>
      </c>
      <c r="I1721" s="1">
        <v>177.00478655128401</v>
      </c>
      <c r="J1721" s="1">
        <v>966.92564051900194</v>
      </c>
      <c r="M1721" s="1">
        <v>28.266666666666701</v>
      </c>
      <c r="N1721" s="1">
        <v>2.2659303108412101E-2</v>
      </c>
      <c r="O1721" s="1">
        <v>177.00081926589101</v>
      </c>
      <c r="P1721" s="1">
        <v>966.12806356716601</v>
      </c>
      <c r="S1721" s="1">
        <v>28.266666666666701</v>
      </c>
      <c r="T1721" s="1">
        <v>-2.06756604120528E-2</v>
      </c>
      <c r="U1721" s="1">
        <v>176.936732348009</v>
      </c>
      <c r="V1721" s="1">
        <v>970.76047961476297</v>
      </c>
      <c r="Y1721" s="1">
        <v>28.266666666666701</v>
      </c>
      <c r="Z1721" s="1">
        <v>-1.1520386428856E-2</v>
      </c>
      <c r="AA1721" s="1">
        <v>177.32461078909699</v>
      </c>
      <c r="AB1721" s="1">
        <v>974.66566173229603</v>
      </c>
      <c r="AE1721" s="1">
        <v>28.266666666666701</v>
      </c>
      <c r="AF1721" s="1">
        <v>-1.8386841916253598E-2</v>
      </c>
      <c r="AG1721" s="1">
        <v>177.12182147036901</v>
      </c>
      <c r="AH1721" s="1">
        <v>973.73716436250004</v>
      </c>
      <c r="AK1721" s="1">
        <v>28.266666666666701</v>
      </c>
      <c r="AL1721" s="1">
        <v>-0.11619568563674</v>
      </c>
      <c r="AM1721" s="1">
        <v>176.98159319052701</v>
      </c>
      <c r="AN1721" s="1">
        <v>971.92319941062897</v>
      </c>
      <c r="AQ1721" s="1">
        <v>28.266666666666701</v>
      </c>
      <c r="AR1721" s="1">
        <v>-2.0980836211492701E-2</v>
      </c>
      <c r="AS1721" s="1">
        <v>177.04079729561801</v>
      </c>
      <c r="AT1721" s="1">
        <v>966.45994224905598</v>
      </c>
      <c r="AW1721" s="1">
        <v>28.266666666666701</v>
      </c>
      <c r="AX1721" s="1">
        <v>-7.1029667319635295E-2</v>
      </c>
      <c r="AY1721" s="1">
        <v>177.04171282301601</v>
      </c>
      <c r="AZ1721" s="1">
        <v>967.123394437039</v>
      </c>
    </row>
    <row r="1722" spans="1:52" x14ac:dyDescent="0.25">
      <c r="A1722" s="1">
        <v>28.283333333333299</v>
      </c>
      <c r="B1722" s="1">
        <v>7.3165897915714595E-2</v>
      </c>
      <c r="C1722" s="1">
        <v>177.27273090319201</v>
      </c>
      <c r="D1722" s="1">
        <v>974.21934212561496</v>
      </c>
      <c r="G1722" s="1">
        <v>28.283333333333299</v>
      </c>
      <c r="H1722" s="1">
        <v>0.11650086143618001</v>
      </c>
      <c r="I1722" s="1">
        <v>176.99700456839801</v>
      </c>
      <c r="J1722" s="1">
        <v>966.94212001217102</v>
      </c>
      <c r="M1722" s="1">
        <v>28.283333333333299</v>
      </c>
      <c r="N1722" s="1">
        <v>2.2048951509532299E-2</v>
      </c>
      <c r="O1722" s="1">
        <v>177.004328787585</v>
      </c>
      <c r="P1722" s="1">
        <v>966.13111532515995</v>
      </c>
      <c r="S1722" s="1">
        <v>28.283333333333299</v>
      </c>
      <c r="T1722" s="1">
        <v>-1.8081666116813701E-2</v>
      </c>
      <c r="U1722" s="1">
        <v>176.94771867678901</v>
      </c>
      <c r="V1722" s="1">
        <v>970.73621813870795</v>
      </c>
      <c r="Y1722" s="1">
        <v>28.283333333333299</v>
      </c>
      <c r="Z1722" s="1">
        <v>-1.31988533257754E-2</v>
      </c>
      <c r="AA1722" s="1">
        <v>177.34444721606101</v>
      </c>
      <c r="AB1722" s="1">
        <v>974.67649547317603</v>
      </c>
      <c r="AE1722" s="1">
        <v>28.283333333333299</v>
      </c>
      <c r="AF1722" s="1">
        <v>-2.2659303108412101E-2</v>
      </c>
      <c r="AG1722" s="1">
        <v>177.133112974949</v>
      </c>
      <c r="AH1722" s="1">
        <v>973.73655401090105</v>
      </c>
      <c r="AK1722" s="1">
        <v>28.283333333333299</v>
      </c>
      <c r="AL1722" s="1">
        <v>-0.11528015823842</v>
      </c>
      <c r="AM1722" s="1">
        <v>176.972895680243</v>
      </c>
      <c r="AN1722" s="1">
        <v>971.90809320855703</v>
      </c>
      <c r="AQ1722" s="1">
        <v>28.283333333333299</v>
      </c>
      <c r="AR1722" s="1">
        <v>-2.0523072512332902E-2</v>
      </c>
      <c r="AS1722" s="1">
        <v>177.039118828721</v>
      </c>
      <c r="AT1722" s="1">
        <v>966.44331016798697</v>
      </c>
      <c r="AW1722" s="1">
        <v>28.283333333333299</v>
      </c>
      <c r="AX1722" s="1">
        <v>-7.4081425314034305E-2</v>
      </c>
      <c r="AY1722" s="1">
        <v>177.06353289267599</v>
      </c>
      <c r="AZ1722" s="1">
        <v>967.13407559001905</v>
      </c>
    </row>
    <row r="1723" spans="1:52" x14ac:dyDescent="0.25">
      <c r="A1723" s="1">
        <v>28.3</v>
      </c>
      <c r="B1723" s="1">
        <v>6.3095096534198106E-2</v>
      </c>
      <c r="C1723" s="1">
        <v>177.27685077648499</v>
      </c>
      <c r="D1723" s="1">
        <v>974.23826302518</v>
      </c>
      <c r="G1723" s="1">
        <v>28.3</v>
      </c>
      <c r="H1723" s="1">
        <v>0.106124884255223</v>
      </c>
      <c r="I1723" s="1">
        <v>177.01577288006399</v>
      </c>
      <c r="J1723" s="1">
        <v>966.96348231813204</v>
      </c>
      <c r="M1723" s="1">
        <v>28.3</v>
      </c>
      <c r="N1723" s="1">
        <v>1.8692017715693499E-2</v>
      </c>
      <c r="O1723" s="1">
        <v>177.00646501818099</v>
      </c>
      <c r="P1723" s="1">
        <v>966.14637411513195</v>
      </c>
      <c r="S1723" s="1">
        <v>28.3</v>
      </c>
      <c r="T1723" s="1">
        <v>-1.6250611320174399E-2</v>
      </c>
      <c r="U1723" s="1">
        <v>176.949854907385</v>
      </c>
      <c r="V1723" s="1">
        <v>970.76002185106404</v>
      </c>
      <c r="Y1723" s="1">
        <v>28.3</v>
      </c>
      <c r="Z1723" s="1">
        <v>-2.4642945804771402E-2</v>
      </c>
      <c r="AA1723" s="1">
        <v>177.33605488157599</v>
      </c>
      <c r="AB1723" s="1">
        <v>974.62751475736604</v>
      </c>
      <c r="AE1723" s="1">
        <v>28.3</v>
      </c>
      <c r="AF1723" s="1">
        <v>-1.82342540165337E-2</v>
      </c>
      <c r="AG1723" s="1">
        <v>177.12960345325499</v>
      </c>
      <c r="AH1723" s="1">
        <v>973.73884282939696</v>
      </c>
      <c r="AK1723" s="1">
        <v>28.3</v>
      </c>
      <c r="AL1723" s="1">
        <v>-0.105209356856903</v>
      </c>
      <c r="AM1723" s="1">
        <v>176.96618181265501</v>
      </c>
      <c r="AN1723" s="1">
        <v>971.902600044167</v>
      </c>
      <c r="AQ1723" s="1">
        <v>28.3</v>
      </c>
      <c r="AR1723" s="1">
        <v>-1.7929078217093799E-2</v>
      </c>
      <c r="AS1723" s="1">
        <v>177.040644707718</v>
      </c>
      <c r="AT1723" s="1">
        <v>966.53242150142398</v>
      </c>
      <c r="AW1723" s="1">
        <v>28.3</v>
      </c>
      <c r="AX1723" s="1">
        <v>-7.3165897915714595E-2</v>
      </c>
      <c r="AY1723" s="1">
        <v>177.052851739696</v>
      </c>
      <c r="AZ1723" s="1">
        <v>967.15177578638702</v>
      </c>
    </row>
    <row r="1724" spans="1:52" x14ac:dyDescent="0.25">
      <c r="A1724" s="1">
        <v>28.316666666666698</v>
      </c>
      <c r="B1724" s="1">
        <v>6.9351200422715906E-2</v>
      </c>
      <c r="C1724" s="1">
        <v>177.25640399792201</v>
      </c>
      <c r="D1724" s="1">
        <v>974.24085701947604</v>
      </c>
      <c r="G1724" s="1">
        <v>28.316666666666698</v>
      </c>
      <c r="H1724" s="1">
        <v>0.107803351152143</v>
      </c>
      <c r="I1724" s="1">
        <v>177.012110770471</v>
      </c>
      <c r="J1724" s="1">
        <v>966.87925379748697</v>
      </c>
      <c r="M1724" s="1">
        <v>28.316666666666698</v>
      </c>
      <c r="N1724" s="1">
        <v>2.23541273089722E-2</v>
      </c>
      <c r="O1724" s="1">
        <v>176.99792009579701</v>
      </c>
      <c r="P1724" s="1">
        <v>966.15491903751604</v>
      </c>
      <c r="S1724" s="1">
        <v>28.316666666666698</v>
      </c>
      <c r="T1724" s="1">
        <v>-1.8539429815973601E-2</v>
      </c>
      <c r="U1724" s="1">
        <v>176.95077043478301</v>
      </c>
      <c r="V1724" s="1">
        <v>970.76246325746001</v>
      </c>
      <c r="Y1724" s="1">
        <v>28.316666666666698</v>
      </c>
      <c r="Z1724" s="1">
        <v>-8.9263921336169005E-3</v>
      </c>
      <c r="AA1724" s="1">
        <v>177.324763376997</v>
      </c>
      <c r="AB1724" s="1">
        <v>974.59806529271998</v>
      </c>
      <c r="AE1724" s="1">
        <v>28.316666666666698</v>
      </c>
      <c r="AF1724" s="1">
        <v>-2.2201539409252301E-2</v>
      </c>
      <c r="AG1724" s="1">
        <v>177.119837827673</v>
      </c>
      <c r="AH1724" s="1">
        <v>973.76127325065602</v>
      </c>
      <c r="AK1724" s="1">
        <v>28.316666666666698</v>
      </c>
      <c r="AL1724" s="1">
        <v>-0.107040411653543</v>
      </c>
      <c r="AM1724" s="1">
        <v>176.982966481624</v>
      </c>
      <c r="AN1724" s="1">
        <v>971.89405512178303</v>
      </c>
      <c r="AQ1724" s="1">
        <v>28.316666666666698</v>
      </c>
      <c r="AR1724" s="1">
        <v>-2.2506715208692199E-2</v>
      </c>
      <c r="AS1724" s="1">
        <v>177.041255059317</v>
      </c>
      <c r="AT1724" s="1">
        <v>966.53974572060997</v>
      </c>
      <c r="AW1724" s="1">
        <v>28.316666666666698</v>
      </c>
      <c r="AX1724" s="1">
        <v>-7.5607304311233706E-2</v>
      </c>
      <c r="AY1724" s="1">
        <v>177.06276995317799</v>
      </c>
      <c r="AZ1724" s="1">
        <v>967.19038052501605</v>
      </c>
    </row>
    <row r="1725" spans="1:52" x14ac:dyDescent="0.25">
      <c r="A1725" s="1">
        <v>28.3333333333333</v>
      </c>
      <c r="B1725" s="1">
        <v>6.3705448133077894E-2</v>
      </c>
      <c r="C1725" s="1">
        <v>177.26204975021199</v>
      </c>
      <c r="D1725" s="1">
        <v>974.24573983226696</v>
      </c>
      <c r="G1725" s="1">
        <v>28.3333333333333</v>
      </c>
      <c r="H1725" s="1">
        <v>0.103530889959984</v>
      </c>
      <c r="I1725" s="1">
        <v>177.02889543943999</v>
      </c>
      <c r="J1725" s="1">
        <v>966.89008753836697</v>
      </c>
      <c r="M1725" s="1">
        <v>28.3333333333333</v>
      </c>
      <c r="N1725" s="1">
        <v>2.2048951509532299E-2</v>
      </c>
      <c r="O1725" s="1">
        <v>176.999903738493</v>
      </c>
      <c r="P1725" s="1">
        <v>966.12745321556702</v>
      </c>
      <c r="S1725" s="1">
        <v>28.3333333333333</v>
      </c>
      <c r="T1725" s="1">
        <v>-3.1814577091609002E-2</v>
      </c>
      <c r="U1725" s="1">
        <v>176.954279956477</v>
      </c>
      <c r="V1725" s="1">
        <v>970.77222888304198</v>
      </c>
      <c r="Y1725" s="1">
        <v>28.3333333333333</v>
      </c>
      <c r="Z1725" s="1">
        <v>-9.9945074316565297E-3</v>
      </c>
      <c r="AA1725" s="1">
        <v>177.326289255994</v>
      </c>
      <c r="AB1725" s="1">
        <v>974.59608165002396</v>
      </c>
      <c r="AE1725" s="1">
        <v>28.3333333333333</v>
      </c>
      <c r="AF1725" s="1">
        <v>-1.21307380277358E-2</v>
      </c>
      <c r="AG1725" s="1">
        <v>177.122279234068</v>
      </c>
      <c r="AH1725" s="1">
        <v>973.73853765359797</v>
      </c>
      <c r="AK1725" s="1">
        <v>28.3333333333333</v>
      </c>
      <c r="AL1725" s="1">
        <v>-0.112228400244021</v>
      </c>
      <c r="AM1725" s="1">
        <v>176.986781179117</v>
      </c>
      <c r="AN1725" s="1">
        <v>971.90519403846201</v>
      </c>
      <c r="AQ1725" s="1">
        <v>28.3333333333333</v>
      </c>
      <c r="AR1725" s="1">
        <v>-1.7318726618214E-2</v>
      </c>
      <c r="AS1725" s="1">
        <v>177.067500178069</v>
      </c>
      <c r="AT1725" s="1">
        <v>966.52250328794196</v>
      </c>
      <c r="AW1725" s="1">
        <v>28.3333333333333</v>
      </c>
      <c r="AX1725" s="1">
        <v>-7.4844364812633998E-2</v>
      </c>
      <c r="AY1725" s="1">
        <v>177.06963640866499</v>
      </c>
      <c r="AZ1725" s="1">
        <v>967.26408048058101</v>
      </c>
    </row>
    <row r="1726" spans="1:52" x14ac:dyDescent="0.25">
      <c r="A1726" s="1">
        <v>28.35</v>
      </c>
      <c r="B1726" s="1">
        <v>6.6146854528597004E-2</v>
      </c>
      <c r="C1726" s="1">
        <v>177.25838764061899</v>
      </c>
      <c r="D1726" s="1">
        <v>974.24726571126405</v>
      </c>
      <c r="G1726" s="1">
        <v>28.35</v>
      </c>
      <c r="H1726" s="1">
        <v>0.101547247263625</v>
      </c>
      <c r="I1726" s="1">
        <v>177.01043230357399</v>
      </c>
      <c r="J1726" s="1">
        <v>966.90198939454501</v>
      </c>
      <c r="M1726" s="1">
        <v>28.35</v>
      </c>
      <c r="N1726" s="1">
        <v>2.4185182105611599E-2</v>
      </c>
      <c r="O1726" s="1">
        <v>177.002039969089</v>
      </c>
      <c r="P1726" s="1">
        <v>966.14286459343805</v>
      </c>
      <c r="S1726" s="1">
        <v>28.35</v>
      </c>
      <c r="T1726" s="1">
        <v>-3.48663350860079E-2</v>
      </c>
      <c r="U1726" s="1">
        <v>176.94344621559699</v>
      </c>
      <c r="V1726" s="1">
        <v>970.78748767301397</v>
      </c>
      <c r="Y1726" s="1">
        <v>28.35</v>
      </c>
      <c r="Z1726" s="1">
        <v>-1.6250611320174399E-2</v>
      </c>
      <c r="AA1726" s="1">
        <v>177.320948679504</v>
      </c>
      <c r="AB1726" s="1">
        <v>974.59547129842497</v>
      </c>
      <c r="AE1726" s="1">
        <v>28.35</v>
      </c>
      <c r="AF1726" s="1">
        <v>-1.22833259274557E-2</v>
      </c>
      <c r="AG1726" s="1">
        <v>177.119227476074</v>
      </c>
      <c r="AH1726" s="1">
        <v>973.76051031115696</v>
      </c>
      <c r="AK1726" s="1">
        <v>28.35</v>
      </c>
      <c r="AL1726" s="1">
        <v>-0.107650763252423</v>
      </c>
      <c r="AM1726" s="1">
        <v>176.97640520193599</v>
      </c>
      <c r="AN1726" s="1">
        <v>971.88612055099702</v>
      </c>
      <c r="AQ1726" s="1">
        <v>28.35</v>
      </c>
      <c r="AR1726" s="1">
        <v>-1.54876718215746E-2</v>
      </c>
      <c r="AS1726" s="1">
        <v>177.03576189492699</v>
      </c>
      <c r="AT1726" s="1">
        <v>966.49290123539595</v>
      </c>
      <c r="AW1726" s="1">
        <v>28.35</v>
      </c>
      <c r="AX1726" s="1">
        <v>-7.1945194717955005E-2</v>
      </c>
      <c r="AY1726" s="1">
        <v>177.05468279449201</v>
      </c>
      <c r="AZ1726" s="1">
        <v>967.25568814609596</v>
      </c>
    </row>
    <row r="1727" spans="1:52" x14ac:dyDescent="0.25">
      <c r="A1727" s="1">
        <v>28.366666666666699</v>
      </c>
      <c r="B1727" s="1">
        <v>7.4691776912914107E-2</v>
      </c>
      <c r="C1727" s="1">
        <v>177.272425727393</v>
      </c>
      <c r="D1727" s="1">
        <v>974.24512948066797</v>
      </c>
      <c r="G1727" s="1">
        <v>28.366666666666699</v>
      </c>
      <c r="H1727" s="1">
        <v>9.9105840868105602E-2</v>
      </c>
      <c r="I1727" s="1">
        <v>176.998988211095</v>
      </c>
      <c r="J1727" s="1">
        <v>966.94044154527501</v>
      </c>
      <c r="M1727" s="1">
        <v>28.366666666666699</v>
      </c>
      <c r="N1727" s="1">
        <v>3.0899049693289299E-2</v>
      </c>
      <c r="O1727" s="1">
        <v>177.01256853416999</v>
      </c>
      <c r="P1727" s="1">
        <v>966.14927328522697</v>
      </c>
      <c r="S1727" s="1">
        <v>28.366666666666699</v>
      </c>
      <c r="T1727" s="1">
        <v>-3.7612917280966898E-2</v>
      </c>
      <c r="U1727" s="1">
        <v>176.94329362769699</v>
      </c>
      <c r="V1727" s="1">
        <v>970.76826159764903</v>
      </c>
      <c r="Y1727" s="1">
        <v>28.366666666666699</v>
      </c>
      <c r="Z1727" s="1">
        <v>-1.4419556523535E-2</v>
      </c>
      <c r="AA1727" s="1">
        <v>177.33391865098</v>
      </c>
      <c r="AB1727" s="1">
        <v>974.58616343654205</v>
      </c>
      <c r="AE1727" s="1">
        <v>28.366666666666699</v>
      </c>
      <c r="AF1727" s="1">
        <v>-3.8909914428586498E-3</v>
      </c>
      <c r="AG1727" s="1">
        <v>177.10793597149501</v>
      </c>
      <c r="AH1727" s="1">
        <v>973.76981817303999</v>
      </c>
      <c r="AK1727" s="1">
        <v>28.366666666666699</v>
      </c>
      <c r="AL1727" s="1">
        <v>-0.10261536256166399</v>
      </c>
      <c r="AM1727" s="1">
        <v>176.96404558205899</v>
      </c>
      <c r="AN1727" s="1">
        <v>971.89527582498101</v>
      </c>
      <c r="AQ1727" s="1">
        <v>28.366666666666699</v>
      </c>
      <c r="AR1727" s="1">
        <v>-1.04522711308164E-2</v>
      </c>
      <c r="AS1727" s="1">
        <v>177.04552752050901</v>
      </c>
      <c r="AT1727" s="1">
        <v>966.52082482104504</v>
      </c>
      <c r="AW1727" s="1">
        <v>28.366666666666699</v>
      </c>
      <c r="AX1727" s="1">
        <v>-8.0032353403112197E-2</v>
      </c>
      <c r="AY1727" s="1">
        <v>177.05559832189101</v>
      </c>
      <c r="AZ1727" s="1">
        <v>967.26926846917104</v>
      </c>
    </row>
    <row r="1728" spans="1:52" x14ac:dyDescent="0.25">
      <c r="A1728" s="1">
        <v>28.383333333333301</v>
      </c>
      <c r="B1728" s="1">
        <v>8.0337529202552105E-2</v>
      </c>
      <c r="C1728" s="1">
        <v>177.26662738720299</v>
      </c>
      <c r="D1728" s="1">
        <v>974.25001229345901</v>
      </c>
      <c r="G1728" s="1">
        <v>28.383333333333301</v>
      </c>
      <c r="H1728" s="1">
        <v>9.8037725570066001E-2</v>
      </c>
      <c r="I1728" s="1">
        <v>177.00142961749</v>
      </c>
      <c r="J1728" s="1">
        <v>966.90900843793202</v>
      </c>
      <c r="M1728" s="1">
        <v>28.383333333333301</v>
      </c>
      <c r="N1728" s="1">
        <v>2.2048951509532299E-2</v>
      </c>
      <c r="O1728" s="1">
        <v>177.00005632639301</v>
      </c>
      <c r="P1728" s="1">
        <v>966.11875570528298</v>
      </c>
      <c r="S1728" s="1">
        <v>28.383333333333301</v>
      </c>
      <c r="T1728" s="1">
        <v>-3.1814577091609002E-2</v>
      </c>
      <c r="U1728" s="1">
        <v>176.952143725881</v>
      </c>
      <c r="V1728" s="1">
        <v>970.75620715357104</v>
      </c>
      <c r="Y1728" s="1">
        <v>28.383333333333301</v>
      </c>
      <c r="Z1728" s="1">
        <v>-2.3422242607011898E-2</v>
      </c>
      <c r="AA1728" s="1">
        <v>177.32812031079101</v>
      </c>
      <c r="AB1728" s="1">
        <v>974.54526987941699</v>
      </c>
      <c r="AE1728" s="1">
        <v>28.383333333333301</v>
      </c>
      <c r="AF1728" s="1">
        <v>-1.4495850473394999E-3</v>
      </c>
      <c r="AG1728" s="1">
        <v>177.104426449801</v>
      </c>
      <c r="AH1728" s="1">
        <v>973.74647222438296</v>
      </c>
      <c r="AK1728" s="1">
        <v>28.383333333333301</v>
      </c>
      <c r="AL1728" s="1">
        <v>-0.106124884255223</v>
      </c>
      <c r="AM1728" s="1">
        <v>176.97869402043199</v>
      </c>
      <c r="AN1728" s="1">
        <v>971.88489984780006</v>
      </c>
      <c r="AQ1728" s="1">
        <v>28.383333333333301</v>
      </c>
      <c r="AR1728" s="1">
        <v>-2.1743775710092499E-2</v>
      </c>
      <c r="AS1728" s="1">
        <v>177.04873186640299</v>
      </c>
      <c r="AT1728" s="1">
        <v>966.54890099459305</v>
      </c>
      <c r="AW1728" s="1">
        <v>28.383333333333301</v>
      </c>
      <c r="AX1728" s="1">
        <v>-7.75909470075931E-2</v>
      </c>
      <c r="AY1728" s="1">
        <v>177.06872088126701</v>
      </c>
      <c r="AZ1728" s="1">
        <v>967.205791902888</v>
      </c>
    </row>
    <row r="1729" spans="1:52" x14ac:dyDescent="0.25">
      <c r="A1729" s="1">
        <v>28.4</v>
      </c>
      <c r="B1729" s="1">
        <v>6.8435673024396196E-2</v>
      </c>
      <c r="C1729" s="1">
        <v>177.27578266118701</v>
      </c>
      <c r="D1729" s="1">
        <v>974.27747811540803</v>
      </c>
      <c r="G1729" s="1">
        <v>28.4</v>
      </c>
      <c r="H1729" s="1">
        <v>9.8800665068665694E-2</v>
      </c>
      <c r="I1729" s="1">
        <v>176.99257951930599</v>
      </c>
      <c r="J1729" s="1">
        <v>966.85010950864</v>
      </c>
      <c r="M1729" s="1">
        <v>28.4</v>
      </c>
      <c r="N1729" s="1">
        <v>2.06756604120528E-2</v>
      </c>
      <c r="O1729" s="1">
        <v>177.00539690288301</v>
      </c>
      <c r="P1729" s="1">
        <v>966.11936605688197</v>
      </c>
      <c r="S1729" s="1">
        <v>28.4</v>
      </c>
      <c r="T1729" s="1">
        <v>-2.2659303108412101E-2</v>
      </c>
      <c r="U1729" s="1">
        <v>176.94726091308999</v>
      </c>
      <c r="V1729" s="1">
        <v>970.75559680197205</v>
      </c>
      <c r="Y1729" s="1">
        <v>28.4</v>
      </c>
      <c r="Z1729" s="1">
        <v>-1.8081666116813701E-2</v>
      </c>
      <c r="AA1729" s="1">
        <v>177.33193500828401</v>
      </c>
      <c r="AB1729" s="1">
        <v>974.50941172298303</v>
      </c>
      <c r="AE1729" s="1">
        <v>28.4</v>
      </c>
      <c r="AF1729" s="1">
        <v>5.34057649019815E-4</v>
      </c>
      <c r="AG1729" s="1">
        <v>177.13250262335001</v>
      </c>
      <c r="AH1729" s="1">
        <v>973.75364385567002</v>
      </c>
      <c r="AK1729" s="1">
        <v>28.4</v>
      </c>
      <c r="AL1729" s="1">
        <v>-0.106887823753823</v>
      </c>
      <c r="AM1729" s="1">
        <v>176.970606861747</v>
      </c>
      <c r="AN1729" s="1">
        <v>971.86658929983298</v>
      </c>
      <c r="AQ1729" s="1">
        <v>28.4</v>
      </c>
      <c r="AR1729" s="1">
        <v>-2.1743775710092499E-2</v>
      </c>
      <c r="AS1729" s="1">
        <v>177.046900811607</v>
      </c>
      <c r="AT1729" s="1">
        <v>966.51334801395797</v>
      </c>
      <c r="AW1729" s="1">
        <v>28.4</v>
      </c>
      <c r="AX1729" s="1">
        <v>-8.3999638795830806E-2</v>
      </c>
      <c r="AY1729" s="1">
        <v>177.056819025089</v>
      </c>
      <c r="AZ1729" s="1">
        <v>967.18381924532798</v>
      </c>
    </row>
    <row r="1730" spans="1:52" x14ac:dyDescent="0.25">
      <c r="A1730" s="1">
        <v>28.4166666666667</v>
      </c>
      <c r="B1730" s="1">
        <v>6.5231327130277406E-2</v>
      </c>
      <c r="C1730" s="1">
        <v>177.26052387121501</v>
      </c>
      <c r="D1730" s="1">
        <v>974.24238289847301</v>
      </c>
      <c r="G1730" s="1">
        <v>28.4166666666667</v>
      </c>
      <c r="H1730" s="1">
        <v>9.1476445882108195E-2</v>
      </c>
      <c r="I1730" s="1">
        <v>177.008296072978</v>
      </c>
      <c r="J1730" s="1">
        <v>966.90763514683499</v>
      </c>
      <c r="M1730" s="1">
        <v>28.4166666666667</v>
      </c>
      <c r="N1730" s="1">
        <v>2.4795533704491401E-2</v>
      </c>
      <c r="O1730" s="1">
        <v>176.99853044739601</v>
      </c>
      <c r="P1730" s="1">
        <v>966.10120809681496</v>
      </c>
      <c r="S1730" s="1">
        <v>28.4166666666667</v>
      </c>
      <c r="T1730" s="1">
        <v>-1.99127209134531E-2</v>
      </c>
      <c r="U1730" s="1">
        <v>176.95061784688301</v>
      </c>
      <c r="V1730" s="1">
        <v>970.758953735766</v>
      </c>
      <c r="Y1730" s="1">
        <v>28.4166666666667</v>
      </c>
      <c r="Z1730" s="1">
        <v>-1.9760133013733101E-2</v>
      </c>
      <c r="AA1730" s="1">
        <v>177.33819111217201</v>
      </c>
      <c r="AB1730" s="1">
        <v>974.48789682912195</v>
      </c>
      <c r="AE1730" s="1">
        <v>28.4166666666667</v>
      </c>
      <c r="AF1730" s="1">
        <v>8.3923344845970903E-4</v>
      </c>
      <c r="AG1730" s="1">
        <v>177.119074888174</v>
      </c>
      <c r="AH1730" s="1">
        <v>973.75608526206497</v>
      </c>
      <c r="AK1730" s="1">
        <v>28.4166666666667</v>
      </c>
      <c r="AL1730" s="1">
        <v>-0.108718878550462</v>
      </c>
      <c r="AM1730" s="1">
        <v>176.97259050444299</v>
      </c>
      <c r="AN1730" s="1">
        <v>971.82844232490299</v>
      </c>
      <c r="AQ1730" s="1">
        <v>28.4166666666667</v>
      </c>
      <c r="AR1730" s="1">
        <v>-2.8457643297770101E-2</v>
      </c>
      <c r="AS1730" s="1">
        <v>177.04430681731199</v>
      </c>
      <c r="AT1730" s="1">
        <v>966.53104821032605</v>
      </c>
      <c r="AW1730" s="1">
        <v>28.4166666666667</v>
      </c>
      <c r="AX1730" s="1">
        <v>-9.7122198171746305E-2</v>
      </c>
      <c r="AY1730" s="1">
        <v>177.04506975680999</v>
      </c>
      <c r="AZ1730" s="1">
        <v>967.17725796564002</v>
      </c>
    </row>
    <row r="1731" spans="1:52" x14ac:dyDescent="0.25">
      <c r="A1731" s="1">
        <v>28.433333333333302</v>
      </c>
      <c r="B1731" s="1">
        <v>6.5536502929717202E-2</v>
      </c>
      <c r="C1731" s="1">
        <v>177.25503070682501</v>
      </c>
      <c r="D1731" s="1">
        <v>974.23078621809395</v>
      </c>
      <c r="G1731" s="1">
        <v>28.433333333333302</v>
      </c>
      <c r="H1731" s="1">
        <v>0.102005010962785</v>
      </c>
      <c r="I1731" s="1">
        <v>177.00951677617499</v>
      </c>
      <c r="J1731" s="1">
        <v>966.87116663880204</v>
      </c>
      <c r="M1731" s="1">
        <v>28.433333333333302</v>
      </c>
      <c r="N1731" s="1">
        <v>3.5171510885447801E-2</v>
      </c>
      <c r="O1731" s="1">
        <v>176.98952776131199</v>
      </c>
      <c r="P1731" s="1">
        <v>966.12318075437497</v>
      </c>
      <c r="S1731" s="1">
        <v>28.433333333333302</v>
      </c>
      <c r="T1731" s="1">
        <v>-1.94549572142932E-2</v>
      </c>
      <c r="U1731" s="1">
        <v>176.95794206606999</v>
      </c>
      <c r="V1731" s="1">
        <v>970.78031604172702</v>
      </c>
      <c r="Y1731" s="1">
        <v>28.433333333333302</v>
      </c>
      <c r="Z1731" s="1">
        <v>-1.5182496022134701E-2</v>
      </c>
      <c r="AA1731" s="1">
        <v>177.34124287016701</v>
      </c>
      <c r="AB1731" s="1">
        <v>974.51566782687098</v>
      </c>
      <c r="AE1731" s="1">
        <v>28.433333333333302</v>
      </c>
      <c r="AF1731" s="1">
        <v>-2.05993664621928E-3</v>
      </c>
      <c r="AG1731" s="1">
        <v>177.123194761467</v>
      </c>
      <c r="AH1731" s="1">
        <v>973.74982915817702</v>
      </c>
      <c r="AK1731" s="1">
        <v>28.433333333333302</v>
      </c>
      <c r="AL1731" s="1">
        <v>-0.112228400244021</v>
      </c>
      <c r="AM1731" s="1">
        <v>176.97548967453801</v>
      </c>
      <c r="AN1731" s="1">
        <v>971.85621332265202</v>
      </c>
      <c r="AQ1731" s="1">
        <v>28.433333333333302</v>
      </c>
      <c r="AR1731" s="1">
        <v>-2.52532974036512E-2</v>
      </c>
      <c r="AS1731" s="1">
        <v>177.04720598740599</v>
      </c>
      <c r="AT1731" s="1">
        <v>966.53242150142398</v>
      </c>
      <c r="AW1731" s="1">
        <v>28.433333333333302</v>
      </c>
      <c r="AX1731" s="1">
        <v>-9.5291143375106899E-2</v>
      </c>
      <c r="AY1731" s="1">
        <v>177.06780535386801</v>
      </c>
      <c r="AZ1731" s="1">
        <v>967.16535610946198</v>
      </c>
    </row>
    <row r="1732" spans="1:52" x14ac:dyDescent="0.25">
      <c r="A1732" s="1">
        <v>28.45</v>
      </c>
      <c r="B1732" s="1">
        <v>7.4844364812633998E-2</v>
      </c>
      <c r="C1732" s="1">
        <v>177.276240424886</v>
      </c>
      <c r="D1732" s="1">
        <v>974.242077722673</v>
      </c>
      <c r="G1732" s="1">
        <v>28.45</v>
      </c>
      <c r="H1732" s="1">
        <v>9.7579961870906104E-2</v>
      </c>
      <c r="I1732" s="1">
        <v>177.007533133479</v>
      </c>
      <c r="J1732" s="1">
        <v>966.87833827008899</v>
      </c>
      <c r="M1732" s="1">
        <v>28.45</v>
      </c>
      <c r="N1732" s="1">
        <v>3.5781862484327603E-2</v>
      </c>
      <c r="O1732" s="1">
        <v>177.01241594627001</v>
      </c>
      <c r="P1732" s="1">
        <v>966.13874472014595</v>
      </c>
      <c r="S1732" s="1">
        <v>28.45</v>
      </c>
      <c r="T1732" s="1">
        <v>-2.2506715208692199E-2</v>
      </c>
      <c r="U1732" s="1">
        <v>176.941309985001</v>
      </c>
      <c r="V1732" s="1">
        <v>970.780621217526</v>
      </c>
      <c r="Y1732" s="1">
        <v>28.45</v>
      </c>
      <c r="Z1732" s="1">
        <v>-2.1743775710092499E-2</v>
      </c>
      <c r="AA1732" s="1">
        <v>177.35512836904101</v>
      </c>
      <c r="AB1732" s="1">
        <v>974.50208750379602</v>
      </c>
      <c r="AE1732" s="1">
        <v>28.45</v>
      </c>
      <c r="AF1732" s="1">
        <v>-2.11334241112127E-2</v>
      </c>
      <c r="AG1732" s="1">
        <v>177.11709124547801</v>
      </c>
      <c r="AH1732" s="1">
        <v>973.73075567071203</v>
      </c>
      <c r="AK1732" s="1">
        <v>28.45</v>
      </c>
      <c r="AL1732" s="1">
        <v>-0.10002136826642501</v>
      </c>
      <c r="AM1732" s="1">
        <v>176.973658619741</v>
      </c>
      <c r="AN1732" s="1">
        <v>971.89222406698605</v>
      </c>
      <c r="AQ1732" s="1">
        <v>28.45</v>
      </c>
      <c r="AR1732" s="1">
        <v>-2.57110611028111E-2</v>
      </c>
      <c r="AS1732" s="1">
        <v>177.02324968715001</v>
      </c>
      <c r="AT1732" s="1">
        <v>966.44941368397599</v>
      </c>
      <c r="AW1732" s="1">
        <v>28.45</v>
      </c>
      <c r="AX1732" s="1">
        <v>-9.0255742684348703E-2</v>
      </c>
      <c r="AY1732" s="1">
        <v>177.05620867349</v>
      </c>
      <c r="AZ1732" s="1">
        <v>967.19602627730501</v>
      </c>
    </row>
    <row r="1733" spans="1:52" x14ac:dyDescent="0.25">
      <c r="A1733" s="1">
        <v>28.466666666666701</v>
      </c>
      <c r="B1733" s="1">
        <v>7.7133183308433204E-2</v>
      </c>
      <c r="C1733" s="1">
        <v>177.26739032670201</v>
      </c>
      <c r="D1733" s="1">
        <v>974.219799889314</v>
      </c>
      <c r="G1733" s="1">
        <v>28.466666666666701</v>
      </c>
      <c r="H1733" s="1">
        <v>9.9105840868105602E-2</v>
      </c>
      <c r="I1733" s="1">
        <v>177.00631243028101</v>
      </c>
      <c r="J1733" s="1">
        <v>966.83149378487497</v>
      </c>
      <c r="M1733" s="1">
        <v>28.466666666666701</v>
      </c>
      <c r="N1733" s="1">
        <v>2.7236940100010501E-2</v>
      </c>
      <c r="O1733" s="1">
        <v>176.991358816109</v>
      </c>
      <c r="P1733" s="1">
        <v>966.13248861625698</v>
      </c>
      <c r="S1733" s="1">
        <v>28.466666666666701</v>
      </c>
      <c r="T1733" s="1">
        <v>-1.27410896266156E-2</v>
      </c>
      <c r="U1733" s="1">
        <v>176.94497209459399</v>
      </c>
      <c r="V1733" s="1">
        <v>970.80579822098002</v>
      </c>
      <c r="Y1733" s="1">
        <v>28.466666666666701</v>
      </c>
      <c r="Z1733" s="1">
        <v>-1.4266968623814999E-2</v>
      </c>
      <c r="AA1733" s="1">
        <v>177.34841450145299</v>
      </c>
      <c r="AB1733" s="1">
        <v>974.48087778573495</v>
      </c>
      <c r="AE1733" s="1">
        <v>28.466666666666701</v>
      </c>
      <c r="AF1733" s="1">
        <v>-2.4185182105611599E-2</v>
      </c>
      <c r="AG1733" s="1">
        <v>177.125483579963</v>
      </c>
      <c r="AH1733" s="1">
        <v>973.74433599378699</v>
      </c>
      <c r="AK1733" s="1">
        <v>28.466666666666701</v>
      </c>
      <c r="AL1733" s="1">
        <v>-9.6969610272026302E-2</v>
      </c>
      <c r="AM1733" s="1">
        <v>176.98464494852101</v>
      </c>
      <c r="AN1733" s="1">
        <v>971.86781000303097</v>
      </c>
      <c r="AQ1733" s="1">
        <v>28.466666666666701</v>
      </c>
      <c r="AR1733" s="1">
        <v>-2.8457643297770101E-2</v>
      </c>
      <c r="AS1733" s="1">
        <v>177.04644304790801</v>
      </c>
      <c r="AT1733" s="1">
        <v>966.50327721257702</v>
      </c>
      <c r="AW1733" s="1">
        <v>28.466666666666701</v>
      </c>
      <c r="AX1733" s="1">
        <v>-8.3999638795830806E-2</v>
      </c>
      <c r="AY1733" s="1">
        <v>177.07345110615799</v>
      </c>
      <c r="AZ1733" s="1">
        <v>967.23341031273696</v>
      </c>
    </row>
    <row r="1734" spans="1:52" x14ac:dyDescent="0.25">
      <c r="A1734" s="1">
        <v>28.483333333333299</v>
      </c>
      <c r="B1734" s="1">
        <v>7.6522831709553402E-2</v>
      </c>
      <c r="C1734" s="1">
        <v>177.25579364632301</v>
      </c>
      <c r="D1734" s="1">
        <v>974.22727669640096</v>
      </c>
      <c r="G1734" s="1">
        <v>28.483333333333299</v>
      </c>
      <c r="H1734" s="1">
        <v>9.3307500678747601E-2</v>
      </c>
      <c r="I1734" s="1">
        <v>176.98815447021499</v>
      </c>
      <c r="J1734" s="1">
        <v>966.79075281564894</v>
      </c>
      <c r="M1734" s="1">
        <v>28.483333333333299</v>
      </c>
      <c r="N1734" s="1">
        <v>3.8681032579006597E-2</v>
      </c>
      <c r="O1734" s="1">
        <v>176.99792009579701</v>
      </c>
      <c r="P1734" s="1">
        <v>966.13096273726001</v>
      </c>
      <c r="S1734" s="1">
        <v>28.483333333333299</v>
      </c>
      <c r="T1734" s="1">
        <v>-4.5013430417384396E-3</v>
      </c>
      <c r="U1734" s="1">
        <v>176.94085222130099</v>
      </c>
      <c r="V1734" s="1">
        <v>970.80289905088603</v>
      </c>
      <c r="Y1734" s="1">
        <v>28.483333333333299</v>
      </c>
      <c r="Z1734" s="1">
        <v>-5.7220462394980097E-3</v>
      </c>
      <c r="AA1734" s="1">
        <v>177.343379100763</v>
      </c>
      <c r="AB1734" s="1">
        <v>974.48011484623703</v>
      </c>
      <c r="AE1734" s="1">
        <v>28.483333333333299</v>
      </c>
      <c r="AF1734" s="1">
        <v>-1.22833259274557E-2</v>
      </c>
      <c r="AG1734" s="1">
        <v>177.12243182196801</v>
      </c>
      <c r="AH1734" s="1">
        <v>973.72297368782597</v>
      </c>
      <c r="AK1734" s="1">
        <v>28.483333333333299</v>
      </c>
      <c r="AL1734" s="1">
        <v>-8.4457402494990702E-2</v>
      </c>
      <c r="AM1734" s="1">
        <v>176.960536060365</v>
      </c>
      <c r="AN1734" s="1">
        <v>971.87208246422301</v>
      </c>
      <c r="AQ1734" s="1">
        <v>28.483333333333299</v>
      </c>
      <c r="AR1734" s="1">
        <v>-1.28936775263355E-2</v>
      </c>
      <c r="AS1734" s="1">
        <v>177.05697161298801</v>
      </c>
      <c r="AT1734" s="1">
        <v>966.51792565095002</v>
      </c>
      <c r="AW1734" s="1">
        <v>28.483333333333299</v>
      </c>
      <c r="AX1734" s="1">
        <v>-9.1018682182948396E-2</v>
      </c>
      <c r="AY1734" s="1">
        <v>177.06078631048101</v>
      </c>
      <c r="AZ1734" s="1">
        <v>967.17420620764597</v>
      </c>
    </row>
    <row r="1735" spans="1:52" x14ac:dyDescent="0.25">
      <c r="A1735" s="1">
        <v>28.5</v>
      </c>
      <c r="B1735" s="1">
        <v>7.33184858154345E-2</v>
      </c>
      <c r="C1735" s="1">
        <v>177.273188666891</v>
      </c>
      <c r="D1735" s="1">
        <v>974.23673714618303</v>
      </c>
      <c r="G1735" s="1">
        <v>28.5</v>
      </c>
      <c r="H1735" s="1">
        <v>9.3154912779027696E-2</v>
      </c>
      <c r="I1735" s="1">
        <v>177.000514090092</v>
      </c>
      <c r="J1735" s="1">
        <v>966.83683436136505</v>
      </c>
      <c r="M1735" s="1">
        <v>28.5</v>
      </c>
      <c r="N1735" s="1">
        <v>3.5476686684887702E-2</v>
      </c>
      <c r="O1735" s="1">
        <v>177.00844866087701</v>
      </c>
      <c r="P1735" s="1">
        <v>966.11494100778998</v>
      </c>
      <c r="S1735" s="1">
        <v>28.5</v>
      </c>
      <c r="T1735" s="1">
        <v>-9.8419195319365792E-3</v>
      </c>
      <c r="U1735" s="1">
        <v>176.95016008318399</v>
      </c>
      <c r="V1735" s="1">
        <v>970.844555547509</v>
      </c>
      <c r="Y1735" s="1">
        <v>28.5</v>
      </c>
      <c r="Z1735" s="1">
        <v>7.6293949859973495E-5</v>
      </c>
      <c r="AA1735" s="1">
        <v>177.33956440327</v>
      </c>
      <c r="AB1735" s="1">
        <v>974.47492685764598</v>
      </c>
      <c r="AE1735" s="1">
        <v>28.5</v>
      </c>
      <c r="AF1735" s="1">
        <v>-1.2588501726895599E-2</v>
      </c>
      <c r="AG1735" s="1">
        <v>177.11831194867599</v>
      </c>
      <c r="AH1735" s="1">
        <v>973.73579107140301</v>
      </c>
      <c r="AK1735" s="1">
        <v>28.5</v>
      </c>
      <c r="AL1735" s="1">
        <v>-8.0795292901711904E-2</v>
      </c>
      <c r="AM1735" s="1">
        <v>176.962977466761</v>
      </c>
      <c r="AN1735" s="1">
        <v>971.86307977813999</v>
      </c>
      <c r="AQ1735" s="1">
        <v>28.5</v>
      </c>
      <c r="AR1735" s="1">
        <v>-1.1978150128015799E-2</v>
      </c>
      <c r="AS1735" s="1">
        <v>177.03621965862601</v>
      </c>
      <c r="AT1735" s="1">
        <v>966.519756705747</v>
      </c>
      <c r="AW1735" s="1">
        <v>28.5</v>
      </c>
      <c r="AX1735" s="1">
        <v>-9.4223028077067297E-2</v>
      </c>
      <c r="AY1735" s="1">
        <v>177.04796892690501</v>
      </c>
      <c r="AZ1735" s="1">
        <v>967.20319790859196</v>
      </c>
    </row>
    <row r="1736" spans="1:52" x14ac:dyDescent="0.25">
      <c r="A1736" s="1">
        <v>28.516666666666701</v>
      </c>
      <c r="B1736" s="1">
        <v>8.6441045191349999E-2</v>
      </c>
      <c r="C1736" s="1">
        <v>177.26510150820599</v>
      </c>
      <c r="D1736" s="1">
        <v>974.21796883451805</v>
      </c>
      <c r="G1736" s="1">
        <v>28.516666666666701</v>
      </c>
      <c r="H1736" s="1">
        <v>9.9716192466985404E-2</v>
      </c>
      <c r="I1736" s="1">
        <v>177.01882463805799</v>
      </c>
      <c r="J1736" s="1">
        <v>966.85834925522499</v>
      </c>
      <c r="M1736" s="1">
        <v>28.516666666666701</v>
      </c>
      <c r="N1736" s="1">
        <v>3.6087038283767497E-2</v>
      </c>
      <c r="O1736" s="1">
        <v>177.00875383667699</v>
      </c>
      <c r="P1736" s="1">
        <v>966.11082113449697</v>
      </c>
      <c r="S1736" s="1">
        <v>28.516666666666701</v>
      </c>
      <c r="T1736" s="1">
        <v>-1.9760133013733101E-2</v>
      </c>
      <c r="U1736" s="1">
        <v>176.938105639106</v>
      </c>
      <c r="V1736" s="1">
        <v>970.82212512624994</v>
      </c>
      <c r="Y1736" s="1">
        <v>28.516666666666701</v>
      </c>
      <c r="Z1736" s="1">
        <v>-4.5013430417384396E-3</v>
      </c>
      <c r="AA1736" s="1">
        <v>177.32613666809399</v>
      </c>
      <c r="AB1736" s="1">
        <v>974.44929209049303</v>
      </c>
      <c r="AE1736" s="1">
        <v>28.516666666666701</v>
      </c>
      <c r="AF1736" s="1">
        <v>-1.16729743285759E-2</v>
      </c>
      <c r="AG1736" s="1">
        <v>177.115260190681</v>
      </c>
      <c r="AH1736" s="1">
        <v>973.73029790701298</v>
      </c>
      <c r="AK1736" s="1">
        <v>28.516666666666701</v>
      </c>
      <c r="AL1736" s="1">
        <v>-8.17108203000316E-2</v>
      </c>
      <c r="AM1736" s="1">
        <v>176.97533708663801</v>
      </c>
      <c r="AN1736" s="1">
        <v>971.86643671193406</v>
      </c>
      <c r="AQ1736" s="1">
        <v>28.516666666666701</v>
      </c>
      <c r="AR1736" s="1">
        <v>-1.2435913827175699E-2</v>
      </c>
      <c r="AS1736" s="1">
        <v>177.03698259812501</v>
      </c>
      <c r="AT1736" s="1">
        <v>966.50327721257702</v>
      </c>
      <c r="AW1736" s="1">
        <v>28.516666666666701</v>
      </c>
      <c r="AX1736" s="1">
        <v>-9.1476445882108195E-2</v>
      </c>
      <c r="AY1736" s="1">
        <v>177.05620867349</v>
      </c>
      <c r="AZ1736" s="1">
        <v>967.17680020194098</v>
      </c>
    </row>
    <row r="1737" spans="1:52" x14ac:dyDescent="0.25">
      <c r="A1737" s="1">
        <v>28.533333333333299</v>
      </c>
      <c r="B1737" s="1">
        <v>8.7814336288829495E-2</v>
      </c>
      <c r="C1737" s="1">
        <v>177.27654560068501</v>
      </c>
      <c r="D1737" s="1">
        <v>974.23521126718595</v>
      </c>
      <c r="G1737" s="1">
        <v>28.533333333333299</v>
      </c>
      <c r="H1737" s="1">
        <v>0.100631719865305</v>
      </c>
      <c r="I1737" s="1">
        <v>177.000666677992</v>
      </c>
      <c r="J1737" s="1">
        <v>966.81226770951002</v>
      </c>
      <c r="M1737" s="1">
        <v>28.533333333333299</v>
      </c>
      <c r="N1737" s="1">
        <v>4.2037966372845403E-2</v>
      </c>
      <c r="O1737" s="1">
        <v>176.99532610150101</v>
      </c>
      <c r="P1737" s="1">
        <v>966.11722982628498</v>
      </c>
      <c r="S1737" s="1">
        <v>28.533333333333299</v>
      </c>
      <c r="T1737" s="1">
        <v>-2.44903579050515E-2</v>
      </c>
      <c r="U1737" s="1">
        <v>176.953669604878</v>
      </c>
      <c r="V1737" s="1">
        <v>970.837536504122</v>
      </c>
      <c r="Y1737" s="1">
        <v>28.533333333333299</v>
      </c>
      <c r="Z1737" s="1">
        <v>2.8228761448190198E-3</v>
      </c>
      <c r="AA1737" s="1">
        <v>177.33193500828401</v>
      </c>
      <c r="AB1737" s="1">
        <v>974.45310678798603</v>
      </c>
      <c r="AE1737" s="1">
        <v>28.533333333333299</v>
      </c>
      <c r="AF1737" s="1">
        <v>-8.77380423389695E-3</v>
      </c>
      <c r="AG1737" s="1">
        <v>177.10717303199601</v>
      </c>
      <c r="AH1737" s="1">
        <v>973.73334966500704</v>
      </c>
      <c r="AK1737" s="1">
        <v>28.533333333333299</v>
      </c>
      <c r="AL1737" s="1">
        <v>-7.5149540612073906E-2</v>
      </c>
      <c r="AM1737" s="1">
        <v>176.977473317234</v>
      </c>
      <c r="AN1737" s="1">
        <v>971.84370111487499</v>
      </c>
      <c r="AQ1737" s="1">
        <v>28.533333333333299</v>
      </c>
      <c r="AR1737" s="1">
        <v>-1.4114380724095099E-2</v>
      </c>
      <c r="AS1737" s="1">
        <v>177.03042131843699</v>
      </c>
      <c r="AT1737" s="1">
        <v>966.50251427307796</v>
      </c>
      <c r="AW1737" s="1">
        <v>28.533333333333299</v>
      </c>
      <c r="AX1737" s="1">
        <v>-9.5596319174546807E-2</v>
      </c>
      <c r="AY1737" s="1">
        <v>177.04400164151201</v>
      </c>
      <c r="AZ1737" s="1">
        <v>967.181988190531</v>
      </c>
    </row>
    <row r="1738" spans="1:52" x14ac:dyDescent="0.25">
      <c r="A1738" s="1">
        <v>28.55</v>
      </c>
      <c r="B1738" s="1">
        <v>9.01031547846287E-2</v>
      </c>
      <c r="C1738" s="1">
        <v>177.26830585409999</v>
      </c>
      <c r="D1738" s="1">
        <v>974.21842659821698</v>
      </c>
      <c r="G1738" s="1">
        <v>28.55</v>
      </c>
      <c r="H1738" s="1">
        <v>0.105209356856903</v>
      </c>
      <c r="I1738" s="1">
        <v>176.998988211095</v>
      </c>
      <c r="J1738" s="1">
        <v>966.86216395271799</v>
      </c>
      <c r="M1738" s="1">
        <v>28.55</v>
      </c>
      <c r="N1738" s="1">
        <v>4.8141482361643298E-2</v>
      </c>
      <c r="O1738" s="1">
        <v>176.99029070081099</v>
      </c>
      <c r="P1738" s="1">
        <v>966.08243978514895</v>
      </c>
      <c r="S1738" s="1">
        <v>28.55</v>
      </c>
      <c r="T1738" s="1">
        <v>-1.31988533257754E-2</v>
      </c>
      <c r="U1738" s="1">
        <v>176.95992570876601</v>
      </c>
      <c r="V1738" s="1">
        <v>970.86561267767001</v>
      </c>
      <c r="Y1738" s="1">
        <v>28.55</v>
      </c>
      <c r="Z1738" s="1">
        <v>8.77380423389695E-3</v>
      </c>
      <c r="AA1738" s="1">
        <v>177.34444721606101</v>
      </c>
      <c r="AB1738" s="1">
        <v>974.42670908133505</v>
      </c>
      <c r="AE1738" s="1">
        <v>28.55</v>
      </c>
      <c r="AF1738" s="1">
        <v>-2.05993664621928E-3</v>
      </c>
      <c r="AG1738" s="1">
        <v>177.12777239845801</v>
      </c>
      <c r="AH1738" s="1">
        <v>973.73975835679505</v>
      </c>
      <c r="AK1738" s="1">
        <v>28.55</v>
      </c>
      <c r="AL1738" s="1">
        <v>-6.7977909325236396E-2</v>
      </c>
      <c r="AM1738" s="1">
        <v>176.969691334348</v>
      </c>
      <c r="AN1738" s="1">
        <v>971.84095453268003</v>
      </c>
      <c r="AQ1738" s="1">
        <v>28.55</v>
      </c>
      <c r="AR1738" s="1">
        <v>-1.60980234204544E-2</v>
      </c>
      <c r="AS1738" s="1">
        <v>177.05102068489899</v>
      </c>
      <c r="AT1738" s="1">
        <v>966.53883019321199</v>
      </c>
      <c r="AW1738" s="1">
        <v>28.55</v>
      </c>
      <c r="AX1738" s="1">
        <v>-9.2086797480987997E-2</v>
      </c>
      <c r="AY1738" s="1">
        <v>177.05956560728399</v>
      </c>
      <c r="AZ1738" s="1">
        <v>967.20274014489303</v>
      </c>
    </row>
    <row r="1739" spans="1:52" x14ac:dyDescent="0.25">
      <c r="A1739" s="1">
        <v>28.566666666666698</v>
      </c>
      <c r="B1739" s="1">
        <v>0.107192999553263</v>
      </c>
      <c r="C1739" s="1">
        <v>177.27532489748799</v>
      </c>
      <c r="D1739" s="1">
        <v>974.20179451714705</v>
      </c>
      <c r="G1739" s="1">
        <v>28.566666666666698</v>
      </c>
      <c r="H1739" s="1">
        <v>0.10169983516334501</v>
      </c>
      <c r="I1739" s="1">
        <v>177.00539690288301</v>
      </c>
      <c r="J1739" s="1">
        <v>966.813183236908</v>
      </c>
      <c r="M1739" s="1">
        <v>28.566666666666698</v>
      </c>
      <c r="N1739" s="1">
        <v>5.1498416155482098E-2</v>
      </c>
      <c r="O1739" s="1">
        <v>177.002039969089</v>
      </c>
      <c r="P1739" s="1">
        <v>966.10715902490404</v>
      </c>
      <c r="S1739" s="1">
        <v>28.566666666666698</v>
      </c>
      <c r="T1739" s="1">
        <v>-5.5694583397780696E-3</v>
      </c>
      <c r="U1739" s="1">
        <v>176.950465258984</v>
      </c>
      <c r="V1739" s="1">
        <v>970.86439197447305</v>
      </c>
      <c r="Y1739" s="1">
        <v>28.566666666666698</v>
      </c>
      <c r="Z1739" s="1">
        <v>5.2642825403381704E-3</v>
      </c>
      <c r="AA1739" s="1">
        <v>177.33346088728101</v>
      </c>
      <c r="AB1739" s="1">
        <v>974.40870370916798</v>
      </c>
      <c r="AE1739" s="1">
        <v>28.566666666666698</v>
      </c>
      <c r="AF1739" s="1">
        <v>2.9754640445389699E-3</v>
      </c>
      <c r="AG1739" s="1">
        <v>177.129298277456</v>
      </c>
      <c r="AH1739" s="1">
        <v>973.74357305428805</v>
      </c>
      <c r="AK1739" s="1">
        <v>28.566666666666698</v>
      </c>
      <c r="AL1739" s="1">
        <v>-6.96563762221558E-2</v>
      </c>
      <c r="AM1739" s="1">
        <v>176.97991472363</v>
      </c>
      <c r="AN1739" s="1">
        <v>971.84553216967197</v>
      </c>
      <c r="AQ1739" s="1">
        <v>28.566666666666698</v>
      </c>
      <c r="AR1739" s="1">
        <v>-9.3841558327767399E-3</v>
      </c>
      <c r="AS1739" s="1">
        <v>177.03972918031999</v>
      </c>
      <c r="AT1739" s="1">
        <v>966.49885216348503</v>
      </c>
      <c r="AW1739" s="1">
        <v>28.566666666666698</v>
      </c>
      <c r="AX1739" s="1">
        <v>-9.9258428767825493E-2</v>
      </c>
      <c r="AY1739" s="1">
        <v>177.06872088126701</v>
      </c>
      <c r="AZ1739" s="1">
        <v>967.17298550444798</v>
      </c>
    </row>
    <row r="1740" spans="1:52" x14ac:dyDescent="0.25">
      <c r="A1740" s="1">
        <v>28.5833333333333</v>
      </c>
      <c r="B1740" s="1">
        <v>0.106887823753823</v>
      </c>
      <c r="C1740" s="1">
        <v>177.270136908897</v>
      </c>
      <c r="D1740" s="1">
        <v>974.21690071922001</v>
      </c>
      <c r="G1740" s="1">
        <v>28.5833333333333</v>
      </c>
      <c r="H1740" s="1">
        <v>0.10169983516334501</v>
      </c>
      <c r="I1740" s="1">
        <v>177.01012712777401</v>
      </c>
      <c r="J1740" s="1">
        <v>966.87055628720304</v>
      </c>
      <c r="M1740" s="1">
        <v>28.5833333333333</v>
      </c>
      <c r="N1740" s="1">
        <v>4.7225954963323602E-2</v>
      </c>
      <c r="O1740" s="1">
        <v>176.98723894281599</v>
      </c>
      <c r="P1740" s="1">
        <v>966.09174764703198</v>
      </c>
      <c r="S1740" s="1">
        <v>28.5833333333333</v>
      </c>
      <c r="T1740" s="1">
        <v>-4.8065188411783302E-3</v>
      </c>
      <c r="U1740" s="1">
        <v>176.947413500989</v>
      </c>
      <c r="V1740" s="1">
        <v>970.84119861371505</v>
      </c>
      <c r="Y1740" s="1">
        <v>28.5833333333333</v>
      </c>
      <c r="Z1740" s="1">
        <v>1.2588501726895599E-2</v>
      </c>
      <c r="AA1740" s="1">
        <v>177.33224018408299</v>
      </c>
      <c r="AB1740" s="1">
        <v>974.34156503329098</v>
      </c>
      <c r="AE1740" s="1">
        <v>28.5833333333333</v>
      </c>
      <c r="AF1740" s="1">
        <v>3.12805194425891E-3</v>
      </c>
      <c r="AG1740" s="1">
        <v>177.11312396008501</v>
      </c>
      <c r="AH1740" s="1">
        <v>973.74250493899001</v>
      </c>
      <c r="AK1740" s="1">
        <v>28.5833333333333</v>
      </c>
      <c r="AL1740" s="1">
        <v>-6.0501102238958999E-2</v>
      </c>
      <c r="AM1740" s="1">
        <v>176.97564226243799</v>
      </c>
      <c r="AN1740" s="1">
        <v>971.84187006007903</v>
      </c>
      <c r="AQ1740" s="1">
        <v>28.5833333333333</v>
      </c>
      <c r="AR1740" s="1">
        <v>-1.38092049246552E-2</v>
      </c>
      <c r="AS1740" s="1">
        <v>177.04201799881599</v>
      </c>
      <c r="AT1740" s="1">
        <v>966.48511925251</v>
      </c>
      <c r="AW1740" s="1">
        <v>28.5833333333333</v>
      </c>
      <c r="AX1740" s="1">
        <v>-0.106430060054663</v>
      </c>
      <c r="AY1740" s="1">
        <v>177.058344904086</v>
      </c>
      <c r="AZ1740" s="1">
        <v>967.19587368940597</v>
      </c>
    </row>
    <row r="1741" spans="1:52" x14ac:dyDescent="0.25">
      <c r="A1741" s="1">
        <v>28.6</v>
      </c>
      <c r="B1741" s="1">
        <v>9.5596319174546807E-2</v>
      </c>
      <c r="C1741" s="1">
        <v>177.278529243382</v>
      </c>
      <c r="D1741" s="1">
        <v>974.20499886304196</v>
      </c>
      <c r="G1741" s="1">
        <v>28.6</v>
      </c>
      <c r="H1741" s="1">
        <v>0.10414124155886401</v>
      </c>
      <c r="I1741" s="1">
        <v>177.005854666582</v>
      </c>
      <c r="J1741" s="1">
        <v>966.827831675281</v>
      </c>
      <c r="M1741" s="1">
        <v>28.6</v>
      </c>
      <c r="N1741" s="1">
        <v>5.0277712957722501E-2</v>
      </c>
      <c r="O1741" s="1">
        <v>177.004481375485</v>
      </c>
      <c r="P1741" s="1">
        <v>966.10105550891501</v>
      </c>
      <c r="S1741" s="1">
        <v>28.6</v>
      </c>
      <c r="T1741" s="1">
        <v>-4.8065188411783302E-3</v>
      </c>
      <c r="U1741" s="1">
        <v>176.95077043478301</v>
      </c>
      <c r="V1741" s="1">
        <v>970.85844104638397</v>
      </c>
      <c r="Y1741" s="1">
        <v>28.6</v>
      </c>
      <c r="Z1741" s="1">
        <v>2.3651124456591801E-3</v>
      </c>
      <c r="AA1741" s="1">
        <v>177.33605488157599</v>
      </c>
      <c r="AB1741" s="1">
        <v>974.34507455498397</v>
      </c>
      <c r="AE1741" s="1">
        <v>28.6</v>
      </c>
      <c r="AF1741" s="1">
        <v>-3.7384035431387002E-3</v>
      </c>
      <c r="AG1741" s="1">
        <v>177.12563616786201</v>
      </c>
      <c r="AH1741" s="1">
        <v>973.74097905999304</v>
      </c>
      <c r="AK1741" s="1">
        <v>28.6</v>
      </c>
      <c r="AL1741" s="1">
        <v>-6.08062780383989E-2</v>
      </c>
      <c r="AM1741" s="1">
        <v>176.96007829666601</v>
      </c>
      <c r="AN1741" s="1">
        <v>971.79716180546097</v>
      </c>
      <c r="AQ1741" s="1">
        <v>28.6</v>
      </c>
      <c r="AR1741" s="1">
        <v>-1.7013550818774099E-2</v>
      </c>
      <c r="AS1741" s="1">
        <v>177.036830010225</v>
      </c>
      <c r="AT1741" s="1">
        <v>966.49992027878295</v>
      </c>
      <c r="AW1741" s="1">
        <v>28.6</v>
      </c>
      <c r="AX1741" s="1">
        <v>-0.108108526951582</v>
      </c>
      <c r="AY1741" s="1">
        <v>177.05178362439801</v>
      </c>
      <c r="AZ1741" s="1">
        <v>967.26942105707099</v>
      </c>
    </row>
    <row r="1742" spans="1:52" x14ac:dyDescent="0.25">
      <c r="A1742" s="1">
        <v>28.616666666666699</v>
      </c>
      <c r="B1742" s="1">
        <v>9.1018682182948396E-2</v>
      </c>
      <c r="C1742" s="1">
        <v>177.26571185980501</v>
      </c>
      <c r="D1742" s="1">
        <v>974.19294441896398</v>
      </c>
      <c r="G1742" s="1">
        <v>28.616666666666699</v>
      </c>
      <c r="H1742" s="1">
        <v>0.10673523585410299</v>
      </c>
      <c r="I1742" s="1">
        <v>177.02004534125601</v>
      </c>
      <c r="J1742" s="1">
        <v>966.79212610674699</v>
      </c>
      <c r="M1742" s="1">
        <v>28.616666666666699</v>
      </c>
      <c r="N1742" s="1">
        <v>4.73785428630435E-2</v>
      </c>
      <c r="O1742" s="1">
        <v>176.99181657980799</v>
      </c>
      <c r="P1742" s="1">
        <v>966.08778036163903</v>
      </c>
      <c r="S1742" s="1">
        <v>28.616666666666699</v>
      </c>
      <c r="T1742" s="1">
        <v>-6.48498573809775E-3</v>
      </c>
      <c r="U1742" s="1">
        <v>176.94878679208699</v>
      </c>
      <c r="V1742" s="1">
        <v>970.84165637741398</v>
      </c>
      <c r="Y1742" s="1">
        <v>28.616666666666699</v>
      </c>
      <c r="Z1742" s="1">
        <v>-8.62121633417701E-3</v>
      </c>
      <c r="AA1742" s="1">
        <v>177.34032734276801</v>
      </c>
      <c r="AB1742" s="1">
        <v>974.36750497624303</v>
      </c>
      <c r="AE1742" s="1">
        <v>28.616666666666699</v>
      </c>
      <c r="AF1742" s="1">
        <v>-3.12805194425891E-3</v>
      </c>
      <c r="AG1742" s="1">
        <v>177.119074888174</v>
      </c>
      <c r="AH1742" s="1">
        <v>973.72541509422194</v>
      </c>
      <c r="AK1742" s="1">
        <v>28.616666666666699</v>
      </c>
      <c r="AL1742" s="1">
        <v>-6.9046024623275998E-2</v>
      </c>
      <c r="AM1742" s="1">
        <v>176.97121721334599</v>
      </c>
      <c r="AN1742" s="1">
        <v>971.801739442452</v>
      </c>
      <c r="AQ1742" s="1">
        <v>28.616666666666699</v>
      </c>
      <c r="AR1742" s="1">
        <v>-1.9149781414853399E-2</v>
      </c>
      <c r="AS1742" s="1">
        <v>177.03194719743399</v>
      </c>
      <c r="AT1742" s="1">
        <v>966.44010582209296</v>
      </c>
      <c r="AW1742" s="1">
        <v>28.616666666666699</v>
      </c>
      <c r="AX1742" s="1">
        <v>-0.101547247263625</v>
      </c>
      <c r="AY1742" s="1">
        <v>177.059107843584</v>
      </c>
      <c r="AZ1742" s="1">
        <v>967.21677823166704</v>
      </c>
    </row>
    <row r="1743" spans="1:52" x14ac:dyDescent="0.25">
      <c r="A1743" s="1">
        <v>28.633333333333301</v>
      </c>
      <c r="B1743" s="1">
        <v>8.2931523497791204E-2</v>
      </c>
      <c r="C1743" s="1">
        <v>177.28585346256801</v>
      </c>
      <c r="D1743" s="1">
        <v>974.20087898974896</v>
      </c>
      <c r="G1743" s="1">
        <v>28.633333333333301</v>
      </c>
      <c r="H1743" s="1">
        <v>0.109786993848502</v>
      </c>
      <c r="I1743" s="1">
        <v>176.99410539830399</v>
      </c>
      <c r="J1743" s="1">
        <v>966.75519983501499</v>
      </c>
      <c r="M1743" s="1">
        <v>28.633333333333301</v>
      </c>
      <c r="N1743" s="1">
        <v>3.7918093080406799E-2</v>
      </c>
      <c r="O1743" s="1">
        <v>177.01226335837001</v>
      </c>
      <c r="P1743" s="1">
        <v>966.07786214815803</v>
      </c>
      <c r="S1743" s="1">
        <v>28.633333333333301</v>
      </c>
      <c r="T1743" s="1">
        <v>-2.2888184957992099E-4</v>
      </c>
      <c r="U1743" s="1">
        <v>176.959773120867</v>
      </c>
      <c r="V1743" s="1">
        <v>970.82777087854004</v>
      </c>
      <c r="Y1743" s="1">
        <v>28.633333333333301</v>
      </c>
      <c r="Z1743" s="1">
        <v>-1.10626227296962E-2</v>
      </c>
      <c r="AA1743" s="1">
        <v>177.344142040261</v>
      </c>
      <c r="AB1743" s="1">
        <v>974.36307992715103</v>
      </c>
      <c r="AE1743" s="1">
        <v>28.633333333333301</v>
      </c>
      <c r="AF1743" s="1">
        <v>-4.6539309414583797E-3</v>
      </c>
      <c r="AG1743" s="1">
        <v>177.11068255369</v>
      </c>
      <c r="AH1743" s="1">
        <v>973.72312627572603</v>
      </c>
      <c r="AK1743" s="1">
        <v>28.633333333333301</v>
      </c>
      <c r="AL1743" s="1">
        <v>-6.9808964121875802E-2</v>
      </c>
      <c r="AM1743" s="1">
        <v>176.97335344394199</v>
      </c>
      <c r="AN1743" s="1">
        <v>971.79273675636898</v>
      </c>
      <c r="AQ1743" s="1">
        <v>28.633333333333301</v>
      </c>
      <c r="AR1743" s="1">
        <v>-1.7623902417653901E-2</v>
      </c>
      <c r="AS1743" s="1">
        <v>177.041407647217</v>
      </c>
      <c r="AT1743" s="1">
        <v>966.51136437126195</v>
      </c>
      <c r="AW1743" s="1">
        <v>28.633333333333301</v>
      </c>
      <c r="AX1743" s="1">
        <v>-9.4833379675947099E-2</v>
      </c>
      <c r="AY1743" s="1">
        <v>177.04873186640299</v>
      </c>
      <c r="AZ1743" s="1">
        <v>967.22486539035299</v>
      </c>
    </row>
    <row r="1744" spans="1:52" x14ac:dyDescent="0.25">
      <c r="A1744" s="1">
        <v>28.65</v>
      </c>
      <c r="B1744" s="1">
        <v>8.0184941302832199E-2</v>
      </c>
      <c r="C1744" s="1">
        <v>177.26281268970999</v>
      </c>
      <c r="D1744" s="1">
        <v>974.20789803313596</v>
      </c>
      <c r="G1744" s="1">
        <v>28.65</v>
      </c>
      <c r="H1744" s="1">
        <v>9.7579961870906104E-2</v>
      </c>
      <c r="I1744" s="1">
        <v>176.99563127730099</v>
      </c>
      <c r="J1744" s="1">
        <v>966.753979131817</v>
      </c>
      <c r="M1744" s="1">
        <v>28.65</v>
      </c>
      <c r="N1744" s="1">
        <v>3.8986208378446498E-2</v>
      </c>
      <c r="O1744" s="1">
        <v>176.99471574990301</v>
      </c>
      <c r="P1744" s="1">
        <v>966.056805017996</v>
      </c>
      <c r="S1744" s="1">
        <v>28.65</v>
      </c>
      <c r="T1744" s="1">
        <v>-1.60217294705944E-3</v>
      </c>
      <c r="U1744" s="1">
        <v>176.95855241766901</v>
      </c>
      <c r="V1744" s="1">
        <v>970.81998889565398</v>
      </c>
      <c r="Y1744" s="1">
        <v>28.65</v>
      </c>
      <c r="Z1744" s="1">
        <v>-5.7220462394980097E-3</v>
      </c>
      <c r="AA1744" s="1">
        <v>177.34063251856799</v>
      </c>
      <c r="AB1744" s="1">
        <v>974.30463876155898</v>
      </c>
      <c r="AE1744" s="1">
        <v>28.65</v>
      </c>
      <c r="AF1744" s="1">
        <v>5.34057649019815E-4</v>
      </c>
      <c r="AG1744" s="1">
        <v>177.11205584478699</v>
      </c>
      <c r="AH1744" s="1">
        <v>973.71900640243302</v>
      </c>
      <c r="AK1744" s="1">
        <v>28.65</v>
      </c>
      <c r="AL1744" s="1">
        <v>-5.9890750640079198E-2</v>
      </c>
      <c r="AM1744" s="1">
        <v>176.976710377736</v>
      </c>
      <c r="AN1744" s="1">
        <v>971.80128167875296</v>
      </c>
      <c r="AQ1744" s="1">
        <v>28.65</v>
      </c>
      <c r="AR1744" s="1">
        <v>-1.16729743285759E-2</v>
      </c>
      <c r="AS1744" s="1">
        <v>177.05178362439801</v>
      </c>
      <c r="AT1744" s="1">
        <v>966.52082482104504</v>
      </c>
      <c r="AW1744" s="1">
        <v>28.65</v>
      </c>
      <c r="AX1744" s="1">
        <v>-9.7274786071466196E-2</v>
      </c>
      <c r="AY1744" s="1">
        <v>177.06276995317799</v>
      </c>
      <c r="AZ1744" s="1">
        <v>967.21250577047499</v>
      </c>
    </row>
    <row r="1745" spans="1:52" x14ac:dyDescent="0.25">
      <c r="A1745" s="1">
        <v>28.6666666666667</v>
      </c>
      <c r="B1745" s="1">
        <v>6.7367557726356594E-2</v>
      </c>
      <c r="C1745" s="1">
        <v>177.273188666891</v>
      </c>
      <c r="D1745" s="1">
        <v>974.19523323745898</v>
      </c>
      <c r="G1745" s="1">
        <v>28.6666666666667</v>
      </c>
      <c r="H1745" s="1">
        <v>0.106277472154943</v>
      </c>
      <c r="I1745" s="1">
        <v>177.01394182526701</v>
      </c>
      <c r="J1745" s="1">
        <v>966.78983728825096</v>
      </c>
      <c r="M1745" s="1">
        <v>28.6666666666667</v>
      </c>
      <c r="N1745" s="1">
        <v>3.9138796278166403E-2</v>
      </c>
      <c r="O1745" s="1">
        <v>176.99334245880499</v>
      </c>
      <c r="P1745" s="1">
        <v>966.09052694383502</v>
      </c>
      <c r="S1745" s="1">
        <v>28.6666666666667</v>
      </c>
      <c r="T1745" s="1">
        <v>3.12805194425891E-3</v>
      </c>
      <c r="U1745" s="1">
        <v>176.952906665379</v>
      </c>
      <c r="V1745" s="1">
        <v>970.84409778380996</v>
      </c>
      <c r="Y1745" s="1">
        <v>28.6666666666667</v>
      </c>
      <c r="Z1745" s="1">
        <v>-7.4005131364174304E-3</v>
      </c>
      <c r="AA1745" s="1">
        <v>177.331782420384</v>
      </c>
      <c r="AB1745" s="1">
        <v>974.28297127979795</v>
      </c>
      <c r="AE1745" s="1">
        <v>28.6666666666667</v>
      </c>
      <c r="AF1745" s="1">
        <v>4.8065188411783302E-3</v>
      </c>
      <c r="AG1745" s="1">
        <v>177.11815936077599</v>
      </c>
      <c r="AH1745" s="1">
        <v>973.75959478375898</v>
      </c>
      <c r="AK1745" s="1">
        <v>28.6666666666667</v>
      </c>
      <c r="AL1745" s="1">
        <v>-5.7754520043999898E-2</v>
      </c>
      <c r="AM1745" s="1">
        <v>176.97426897134</v>
      </c>
      <c r="AN1745" s="1">
        <v>971.82615350640799</v>
      </c>
      <c r="AQ1745" s="1">
        <v>28.6666666666667</v>
      </c>
      <c r="AR1745" s="1">
        <v>-1.1978150128015799E-2</v>
      </c>
      <c r="AS1745" s="1">
        <v>177.02767473624201</v>
      </c>
      <c r="AT1745" s="1">
        <v>966.52250328794196</v>
      </c>
      <c r="AW1745" s="1">
        <v>28.6666666666667</v>
      </c>
      <c r="AX1745" s="1">
        <v>-9.84954892692258E-2</v>
      </c>
      <c r="AY1745" s="1">
        <v>177.049952569601</v>
      </c>
      <c r="AZ1745" s="1">
        <v>967.23539395543298</v>
      </c>
    </row>
    <row r="1746" spans="1:52" x14ac:dyDescent="0.25">
      <c r="A1746" s="1">
        <v>28.683333333333302</v>
      </c>
      <c r="B1746" s="1">
        <v>7.2555546316834807E-2</v>
      </c>
      <c r="C1746" s="1">
        <v>177.27959735868001</v>
      </c>
      <c r="D1746" s="1">
        <v>974.19035042466805</v>
      </c>
      <c r="G1746" s="1">
        <v>28.683333333333302</v>
      </c>
      <c r="H1746" s="1">
        <v>0.105361944756623</v>
      </c>
      <c r="I1746" s="1">
        <v>176.999903738493</v>
      </c>
      <c r="J1746" s="1">
        <v>966.79899256223405</v>
      </c>
      <c r="M1746" s="1">
        <v>28.683333333333302</v>
      </c>
      <c r="N1746" s="1">
        <v>4.6920779163883701E-2</v>
      </c>
      <c r="O1746" s="1">
        <v>177.00661760608099</v>
      </c>
      <c r="P1746" s="1">
        <v>966.08793294953898</v>
      </c>
      <c r="S1746" s="1">
        <v>28.683333333333302</v>
      </c>
      <c r="T1746" s="1">
        <v>1.30462654260555E-2</v>
      </c>
      <c r="U1746" s="1">
        <v>176.94863420418699</v>
      </c>
      <c r="V1746" s="1">
        <v>970.83158557603304</v>
      </c>
      <c r="Y1746" s="1">
        <v>28.683333333333302</v>
      </c>
      <c r="Z1746" s="1">
        <v>-7.7056889358573201E-3</v>
      </c>
      <c r="AA1746" s="1">
        <v>177.331019480885</v>
      </c>
      <c r="AB1746" s="1">
        <v>974.24665535966506</v>
      </c>
      <c r="AE1746" s="1">
        <v>28.683333333333302</v>
      </c>
      <c r="AF1746" s="1">
        <v>2.8228761448190198E-3</v>
      </c>
      <c r="AG1746" s="1">
        <v>177.12105853087101</v>
      </c>
      <c r="AH1746" s="1">
        <v>973.77439581003205</v>
      </c>
      <c r="AK1746" s="1">
        <v>28.683333333333302</v>
      </c>
      <c r="AL1746" s="1">
        <v>-6.6299442428316993E-2</v>
      </c>
      <c r="AM1746" s="1">
        <v>176.98250871792499</v>
      </c>
      <c r="AN1746" s="1">
        <v>971.81821893562199</v>
      </c>
      <c r="AQ1746" s="1">
        <v>28.683333333333302</v>
      </c>
      <c r="AR1746" s="1">
        <v>-1.5945435520734502E-2</v>
      </c>
      <c r="AS1746" s="1">
        <v>177.02767473624201</v>
      </c>
      <c r="AT1746" s="1">
        <v>966.533489616721</v>
      </c>
      <c r="AW1746" s="1">
        <v>28.683333333333302</v>
      </c>
      <c r="AX1746" s="1">
        <v>-0.103836065759424</v>
      </c>
      <c r="AY1746" s="1">
        <v>177.05727678878799</v>
      </c>
      <c r="AZ1746" s="1">
        <v>967.17359585604697</v>
      </c>
    </row>
    <row r="1747" spans="1:52" x14ac:dyDescent="0.25">
      <c r="A1747" s="1">
        <v>28.7</v>
      </c>
      <c r="B1747" s="1">
        <v>8.6135869391910105E-2</v>
      </c>
      <c r="C1747" s="1">
        <v>177.26449115660699</v>
      </c>
      <c r="D1747" s="1">
        <v>974.20927132423401</v>
      </c>
      <c r="G1747" s="1">
        <v>28.7</v>
      </c>
      <c r="H1747" s="1">
        <v>0.104904181057464</v>
      </c>
      <c r="I1747" s="1">
        <v>176.98495012431999</v>
      </c>
      <c r="J1747" s="1">
        <v>966.80494349032301</v>
      </c>
      <c r="M1747" s="1">
        <v>28.7</v>
      </c>
      <c r="N1747" s="1">
        <v>4.7836306562203397E-2</v>
      </c>
      <c r="O1747" s="1">
        <v>176.998225271596</v>
      </c>
      <c r="P1747" s="1">
        <v>966.08854330113797</v>
      </c>
      <c r="S1747" s="1">
        <v>28.7</v>
      </c>
      <c r="T1747" s="1">
        <v>1.6708375019334198E-2</v>
      </c>
      <c r="U1747" s="1">
        <v>176.95473772017601</v>
      </c>
      <c r="V1747" s="1">
        <v>970.83845203151998</v>
      </c>
      <c r="Y1747" s="1">
        <v>28.7</v>
      </c>
      <c r="Z1747" s="1">
        <v>-9.9945074316565297E-3</v>
      </c>
      <c r="AA1747" s="1">
        <v>177.34826191355401</v>
      </c>
      <c r="AB1747" s="1">
        <v>974.19294441896398</v>
      </c>
      <c r="AE1747" s="1">
        <v>28.7</v>
      </c>
      <c r="AF1747" s="1">
        <v>4.9591067408982798E-3</v>
      </c>
      <c r="AG1747" s="1">
        <v>177.129298277456</v>
      </c>
      <c r="AH1747" s="1">
        <v>973.74937139447798</v>
      </c>
      <c r="AK1747" s="1">
        <v>28.7</v>
      </c>
      <c r="AL1747" s="1">
        <v>-7.3165897915714595E-2</v>
      </c>
      <c r="AM1747" s="1">
        <v>176.97564226243799</v>
      </c>
      <c r="AN1747" s="1">
        <v>971.81135248013504</v>
      </c>
      <c r="AQ1747" s="1">
        <v>28.7</v>
      </c>
      <c r="AR1747" s="1">
        <v>-2.4642945804771402E-2</v>
      </c>
      <c r="AS1747" s="1">
        <v>177.042933526214</v>
      </c>
      <c r="AT1747" s="1">
        <v>966.51609459615304</v>
      </c>
      <c r="AW1747" s="1">
        <v>28.7</v>
      </c>
      <c r="AX1747" s="1">
        <v>-9.5291143375106899E-2</v>
      </c>
      <c r="AY1747" s="1">
        <v>177.045985284208</v>
      </c>
      <c r="AZ1747" s="1">
        <v>967.19572110150602</v>
      </c>
    </row>
    <row r="1748" spans="1:52" x14ac:dyDescent="0.25">
      <c r="A1748" s="1">
        <v>28.716666666666701</v>
      </c>
      <c r="B1748" s="1">
        <v>7.7285771208153206E-2</v>
      </c>
      <c r="C1748" s="1">
        <v>177.25503070682501</v>
      </c>
      <c r="D1748" s="1">
        <v>974.19920052285204</v>
      </c>
      <c r="G1748" s="1">
        <v>28.716666666666701</v>
      </c>
      <c r="H1748" s="1">
        <v>0.10993958174822201</v>
      </c>
      <c r="I1748" s="1">
        <v>177.00875383667699</v>
      </c>
      <c r="J1748" s="1">
        <v>966.80967371521501</v>
      </c>
      <c r="M1748" s="1">
        <v>28.716666666666701</v>
      </c>
      <c r="N1748" s="1">
        <v>4.6920779163883701E-2</v>
      </c>
      <c r="O1748" s="1">
        <v>176.998377859496</v>
      </c>
      <c r="P1748" s="1">
        <v>966.08533895524397</v>
      </c>
      <c r="S1748" s="1">
        <v>28.716666666666701</v>
      </c>
      <c r="T1748" s="1">
        <v>1.53350839218547E-2</v>
      </c>
      <c r="U1748" s="1">
        <v>176.95321184117901</v>
      </c>
      <c r="V1748" s="1">
        <v>970.85264270619405</v>
      </c>
      <c r="Y1748" s="1">
        <v>28.716666666666701</v>
      </c>
      <c r="Z1748" s="1">
        <v>-9.5367437324966903E-3</v>
      </c>
      <c r="AA1748" s="1">
        <v>177.34063251856799</v>
      </c>
      <c r="AB1748" s="1">
        <v>974.19782723175501</v>
      </c>
      <c r="AE1748" s="1">
        <v>28.716666666666701</v>
      </c>
      <c r="AF1748" s="1">
        <v>1.65557871196143E-2</v>
      </c>
      <c r="AG1748" s="1">
        <v>177.129145689556</v>
      </c>
      <c r="AH1748" s="1">
        <v>973.72724614901801</v>
      </c>
      <c r="AK1748" s="1">
        <v>28.716666666666701</v>
      </c>
      <c r="AL1748" s="1">
        <v>-6.6604618227756901E-2</v>
      </c>
      <c r="AM1748" s="1">
        <v>176.97411638343999</v>
      </c>
      <c r="AN1748" s="1">
        <v>971.81303094703196</v>
      </c>
      <c r="AQ1748" s="1">
        <v>28.716666666666701</v>
      </c>
      <c r="AR1748" s="1">
        <v>-1.8539429815973601E-2</v>
      </c>
      <c r="AS1748" s="1">
        <v>177.03560930702699</v>
      </c>
      <c r="AT1748" s="1">
        <v>966.55546227428101</v>
      </c>
      <c r="AW1748" s="1">
        <v>28.716666666666701</v>
      </c>
      <c r="AX1748" s="1">
        <v>-9.3460088578467507E-2</v>
      </c>
      <c r="AY1748" s="1">
        <v>177.044611993111</v>
      </c>
      <c r="AZ1748" s="1">
        <v>967.16337246676505</v>
      </c>
    </row>
    <row r="1749" spans="1:52" x14ac:dyDescent="0.25">
      <c r="A1749" s="1">
        <v>28.733333333333299</v>
      </c>
      <c r="B1749" s="1">
        <v>7.6675419609273404E-2</v>
      </c>
      <c r="C1749" s="1">
        <v>177.26769550250199</v>
      </c>
      <c r="D1749" s="1">
        <v>974.20713509363804</v>
      </c>
      <c r="G1749" s="1">
        <v>28.733333333333299</v>
      </c>
      <c r="H1749" s="1">
        <v>0.117111213035059</v>
      </c>
      <c r="I1749" s="1">
        <v>176.99410539830399</v>
      </c>
      <c r="J1749" s="1">
        <v>966.73322717745498</v>
      </c>
      <c r="M1749" s="1">
        <v>28.733333333333299</v>
      </c>
      <c r="N1749" s="1">
        <v>4.1275026874245703E-2</v>
      </c>
      <c r="O1749" s="1">
        <v>176.99883562319499</v>
      </c>
      <c r="P1749" s="1">
        <v>966.09556234452498</v>
      </c>
      <c r="S1749" s="1">
        <v>28.733333333333299</v>
      </c>
      <c r="T1749" s="1">
        <v>1.2588501726895599E-2</v>
      </c>
      <c r="U1749" s="1">
        <v>176.955805835474</v>
      </c>
      <c r="V1749" s="1">
        <v>970.84852283290195</v>
      </c>
      <c r="Y1749" s="1">
        <v>28.733333333333299</v>
      </c>
      <c r="Z1749" s="1">
        <v>-1.09100348299762E-2</v>
      </c>
      <c r="AA1749" s="1">
        <v>177.34215839756499</v>
      </c>
      <c r="AB1749" s="1">
        <v>974.16410530591702</v>
      </c>
      <c r="AE1749" s="1">
        <v>28.733333333333299</v>
      </c>
      <c r="AF1749" s="1">
        <v>1.7013550818774099E-2</v>
      </c>
      <c r="AG1749" s="1">
        <v>177.10549456509901</v>
      </c>
      <c r="AH1749" s="1">
        <v>973.74815069127999</v>
      </c>
      <c r="AK1749" s="1">
        <v>28.733333333333299</v>
      </c>
      <c r="AL1749" s="1">
        <v>-6.70623819269167E-2</v>
      </c>
      <c r="AM1749" s="1">
        <v>176.98403459692199</v>
      </c>
      <c r="AN1749" s="1">
        <v>971.81745599612395</v>
      </c>
      <c r="AQ1749" s="1">
        <v>28.733333333333299</v>
      </c>
      <c r="AR1749" s="1">
        <v>-1.9149781414853399E-2</v>
      </c>
      <c r="AS1749" s="1">
        <v>177.04384905361201</v>
      </c>
      <c r="AT1749" s="1">
        <v>966.52357140324</v>
      </c>
      <c r="AW1749" s="1">
        <v>28.733333333333299</v>
      </c>
      <c r="AX1749" s="1">
        <v>-9.3002324879307693E-2</v>
      </c>
      <c r="AY1749" s="1">
        <v>177.04735857530599</v>
      </c>
      <c r="AZ1749" s="1">
        <v>967.17634243824205</v>
      </c>
    </row>
    <row r="1750" spans="1:52" x14ac:dyDescent="0.25">
      <c r="A1750" s="1">
        <v>28.75</v>
      </c>
      <c r="B1750" s="1">
        <v>7.80487107067529E-2</v>
      </c>
      <c r="C1750" s="1">
        <v>177.27715595228401</v>
      </c>
      <c r="D1750" s="1">
        <v>974.20240486874604</v>
      </c>
      <c r="G1750" s="1">
        <v>28.75</v>
      </c>
      <c r="H1750" s="1">
        <v>0.112991339742621</v>
      </c>
      <c r="I1750" s="1">
        <v>176.99639421679899</v>
      </c>
      <c r="J1750" s="1">
        <v>966.69355432352802</v>
      </c>
      <c r="M1750" s="1">
        <v>28.75</v>
      </c>
      <c r="N1750" s="1">
        <v>4.0359499475926E-2</v>
      </c>
      <c r="O1750" s="1">
        <v>176.99578386520099</v>
      </c>
      <c r="P1750" s="1">
        <v>966.10013998151703</v>
      </c>
      <c r="S1750" s="1">
        <v>28.75</v>
      </c>
      <c r="T1750" s="1">
        <v>1.99127209134531E-2</v>
      </c>
      <c r="U1750" s="1">
        <v>176.94863420418699</v>
      </c>
      <c r="V1750" s="1">
        <v>970.84287708061197</v>
      </c>
      <c r="Y1750" s="1">
        <v>28.75</v>
      </c>
      <c r="Z1750" s="1">
        <v>-2.6702882450990702E-3</v>
      </c>
      <c r="AA1750" s="1">
        <v>177.33269794778201</v>
      </c>
      <c r="AB1750" s="1">
        <v>974.123364336691</v>
      </c>
      <c r="AE1750" s="1">
        <v>28.75</v>
      </c>
      <c r="AF1750" s="1">
        <v>9.5367437324966903E-3</v>
      </c>
      <c r="AG1750" s="1">
        <v>177.124568052564</v>
      </c>
      <c r="AH1750" s="1">
        <v>973.75989995955797</v>
      </c>
      <c r="AK1750" s="1">
        <v>28.75</v>
      </c>
      <c r="AL1750" s="1">
        <v>-6.5231327130277406E-2</v>
      </c>
      <c r="AM1750" s="1">
        <v>176.99380022250401</v>
      </c>
      <c r="AN1750" s="1">
        <v>971.83027337969997</v>
      </c>
      <c r="AQ1750" s="1">
        <v>28.75</v>
      </c>
      <c r="AR1750" s="1">
        <v>-2.6321412701690899E-2</v>
      </c>
      <c r="AS1750" s="1">
        <v>177.035914482827</v>
      </c>
      <c r="AT1750" s="1">
        <v>966.52479210643696</v>
      </c>
      <c r="AW1750" s="1">
        <v>28.75</v>
      </c>
      <c r="AX1750" s="1">
        <v>-9.7885137670345998E-2</v>
      </c>
      <c r="AY1750" s="1">
        <v>177.03957659241999</v>
      </c>
      <c r="AZ1750" s="1">
        <v>967.15284390168495</v>
      </c>
    </row>
    <row r="1751" spans="1:52" x14ac:dyDescent="0.25">
      <c r="A1751" s="1">
        <v>28.766666666666701</v>
      </c>
      <c r="B1751" s="1">
        <v>7.3776249514594397E-2</v>
      </c>
      <c r="C1751" s="1">
        <v>177.270899848396</v>
      </c>
      <c r="D1751" s="1">
        <v>974.19096077626705</v>
      </c>
      <c r="G1751" s="1">
        <v>28.766666666666701</v>
      </c>
      <c r="H1751" s="1">
        <v>0.107803351152143</v>
      </c>
      <c r="I1751" s="1">
        <v>176.981440602627</v>
      </c>
      <c r="J1751" s="1">
        <v>966.67615930295995</v>
      </c>
      <c r="M1751" s="1">
        <v>28.766666666666701</v>
      </c>
      <c r="N1751" s="1">
        <v>4.2343142172285297E-2</v>
      </c>
      <c r="O1751" s="1">
        <v>176.989832937111</v>
      </c>
      <c r="P1751" s="1">
        <v>966.09174764703198</v>
      </c>
      <c r="S1751" s="1">
        <v>28.766666666666701</v>
      </c>
      <c r="T1751" s="1">
        <v>1.21307380277358E-2</v>
      </c>
      <c r="U1751" s="1">
        <v>176.947413500989</v>
      </c>
      <c r="V1751" s="1">
        <v>970.83143298813297</v>
      </c>
      <c r="Y1751" s="1">
        <v>28.766666666666701</v>
      </c>
      <c r="Z1751" s="1">
        <v>-2.9754640445389699E-3</v>
      </c>
      <c r="AA1751" s="1">
        <v>177.33529194207699</v>
      </c>
      <c r="AB1751" s="1">
        <v>974.10657966772203</v>
      </c>
      <c r="AE1751" s="1">
        <v>28.766666666666701</v>
      </c>
      <c r="AF1751" s="1">
        <v>1.4266968623814999E-2</v>
      </c>
      <c r="AG1751" s="1">
        <v>177.120753355071</v>
      </c>
      <c r="AH1751" s="1">
        <v>973.77027593673904</v>
      </c>
      <c r="AK1751" s="1">
        <v>28.766666666666701</v>
      </c>
      <c r="AL1751" s="1">
        <v>-7.1182255219355298E-2</v>
      </c>
      <c r="AM1751" s="1">
        <v>176.98037248732899</v>
      </c>
      <c r="AN1751" s="1">
        <v>971.836376895689</v>
      </c>
      <c r="AQ1751" s="1">
        <v>28.766666666666701</v>
      </c>
      <c r="AR1751" s="1">
        <v>-2.8762819097209999E-2</v>
      </c>
      <c r="AS1751" s="1">
        <v>177.03881365292199</v>
      </c>
      <c r="AT1751" s="1">
        <v>966.53760949001401</v>
      </c>
      <c r="AW1751" s="1">
        <v>28.766666666666701</v>
      </c>
      <c r="AX1751" s="1">
        <v>-0.103225714160544</v>
      </c>
      <c r="AY1751" s="1">
        <v>177.057581964587</v>
      </c>
      <c r="AZ1751" s="1">
        <v>967.19144864031398</v>
      </c>
    </row>
    <row r="1752" spans="1:52" x14ac:dyDescent="0.25">
      <c r="A1752" s="1">
        <v>28.783333333333299</v>
      </c>
      <c r="B1752" s="1">
        <v>9.1018682182948396E-2</v>
      </c>
      <c r="C1752" s="1">
        <v>177.26662738720299</v>
      </c>
      <c r="D1752" s="1">
        <v>974.20698250573798</v>
      </c>
      <c r="G1752" s="1">
        <v>28.783333333333299</v>
      </c>
      <c r="H1752" s="1">
        <v>0.105209356856903</v>
      </c>
      <c r="I1752" s="1">
        <v>176.99318987090501</v>
      </c>
      <c r="J1752" s="1">
        <v>966.65266076640296</v>
      </c>
      <c r="M1752" s="1">
        <v>28.783333333333299</v>
      </c>
      <c r="N1752" s="1">
        <v>4.4174196968924703E-2</v>
      </c>
      <c r="O1752" s="1">
        <v>177.01317888576901</v>
      </c>
      <c r="P1752" s="1">
        <v>966.08411825204598</v>
      </c>
      <c r="S1752" s="1">
        <v>28.783333333333299</v>
      </c>
      <c r="T1752" s="1">
        <v>9.0789800333368493E-3</v>
      </c>
      <c r="U1752" s="1">
        <v>176.96786027955201</v>
      </c>
      <c r="V1752" s="1">
        <v>970.83555286142598</v>
      </c>
      <c r="Y1752" s="1">
        <v>28.783333333333299</v>
      </c>
      <c r="Z1752" s="1">
        <v>5.41687044005812E-3</v>
      </c>
      <c r="AA1752" s="1">
        <v>177.34429462816101</v>
      </c>
      <c r="AB1752" s="1">
        <v>974.06263435260303</v>
      </c>
      <c r="AE1752" s="1">
        <v>28.783333333333299</v>
      </c>
      <c r="AF1752" s="1">
        <v>2.1286012010932599E-2</v>
      </c>
      <c r="AG1752" s="1">
        <v>177.12807757425799</v>
      </c>
      <c r="AH1752" s="1">
        <v>973.76340948125198</v>
      </c>
      <c r="AK1752" s="1">
        <v>28.783333333333299</v>
      </c>
      <c r="AL1752" s="1">
        <v>-7.6065068010393602E-2</v>
      </c>
      <c r="AM1752" s="1">
        <v>176.993647634604</v>
      </c>
      <c r="AN1752" s="1">
        <v>971.82706903380597</v>
      </c>
      <c r="AQ1752" s="1">
        <v>28.783333333333299</v>
      </c>
      <c r="AR1752" s="1">
        <v>-2.6474000601410801E-2</v>
      </c>
      <c r="AS1752" s="1">
        <v>177.06048113468199</v>
      </c>
      <c r="AT1752" s="1">
        <v>966.59727135880405</v>
      </c>
      <c r="AW1752" s="1">
        <v>28.783333333333299</v>
      </c>
      <c r="AX1752" s="1">
        <v>-0.102005010962785</v>
      </c>
      <c r="AY1752" s="1">
        <v>177.06109148628099</v>
      </c>
      <c r="AZ1752" s="1">
        <v>967.21357388577303</v>
      </c>
    </row>
    <row r="1753" spans="1:52" x14ac:dyDescent="0.25">
      <c r="A1753" s="1">
        <v>28.8</v>
      </c>
      <c r="B1753" s="1">
        <v>9.7122198171746305E-2</v>
      </c>
      <c r="C1753" s="1">
        <v>177.25609882212299</v>
      </c>
      <c r="D1753" s="1">
        <v>974.208966148434</v>
      </c>
      <c r="G1753" s="1">
        <v>28.8</v>
      </c>
      <c r="H1753" s="1">
        <v>0.10917664224962199</v>
      </c>
      <c r="I1753" s="1">
        <v>176.99029070081099</v>
      </c>
      <c r="J1753" s="1">
        <v>966.70454065230797</v>
      </c>
      <c r="M1753" s="1">
        <v>28.8</v>
      </c>
      <c r="N1753" s="1">
        <v>4.3258669570605E-2</v>
      </c>
      <c r="O1753" s="1">
        <v>176.99471574990301</v>
      </c>
      <c r="P1753" s="1">
        <v>966.07725179655904</v>
      </c>
      <c r="S1753" s="1">
        <v>28.8</v>
      </c>
      <c r="T1753" s="1">
        <v>3.12805194425891E-3</v>
      </c>
      <c r="U1753" s="1">
        <v>176.95092302268301</v>
      </c>
      <c r="V1753" s="1">
        <v>970.83143298813297</v>
      </c>
      <c r="Y1753" s="1">
        <v>28.8</v>
      </c>
      <c r="Z1753" s="1">
        <v>2.21252454593923E-3</v>
      </c>
      <c r="AA1753" s="1">
        <v>177.34688862245599</v>
      </c>
      <c r="AB1753" s="1">
        <v>974.07468879668102</v>
      </c>
      <c r="AE1753" s="1">
        <v>28.8</v>
      </c>
      <c r="AF1753" s="1">
        <v>2.23541273089722E-2</v>
      </c>
      <c r="AG1753" s="1">
        <v>177.10503680139999</v>
      </c>
      <c r="AH1753" s="1">
        <v>973.744030817988</v>
      </c>
      <c r="AK1753" s="1">
        <v>28.8</v>
      </c>
      <c r="AL1753" s="1">
        <v>-7.1182255219355298E-2</v>
      </c>
      <c r="AM1753" s="1">
        <v>176.97075944964601</v>
      </c>
      <c r="AN1753" s="1">
        <v>971.816998232424</v>
      </c>
      <c r="AQ1753" s="1">
        <v>28.8</v>
      </c>
      <c r="AR1753" s="1">
        <v>-2.2506715208692199E-2</v>
      </c>
      <c r="AS1753" s="1">
        <v>177.04354387781299</v>
      </c>
      <c r="AT1753" s="1">
        <v>966.61420861567296</v>
      </c>
      <c r="AW1753" s="1">
        <v>28.8</v>
      </c>
      <c r="AX1753" s="1">
        <v>-9.3917852277627403E-2</v>
      </c>
      <c r="AY1753" s="1">
        <v>177.05102068489899</v>
      </c>
      <c r="AZ1753" s="1">
        <v>967.22227139605695</v>
      </c>
    </row>
    <row r="1754" spans="1:52" x14ac:dyDescent="0.25">
      <c r="A1754" s="1">
        <v>28.816666666666698</v>
      </c>
      <c r="B1754" s="1">
        <v>9.7732549770626106E-2</v>
      </c>
      <c r="C1754" s="1">
        <v>177.26906879359899</v>
      </c>
      <c r="D1754" s="1">
        <v>974.2274292843</v>
      </c>
      <c r="G1754" s="1">
        <v>28.816666666666698</v>
      </c>
      <c r="H1754" s="1">
        <v>0.11741638883449899</v>
      </c>
      <c r="I1754" s="1">
        <v>177.00402361178499</v>
      </c>
      <c r="J1754" s="1">
        <v>966.72422449137105</v>
      </c>
      <c r="M1754" s="1">
        <v>28.816666666666698</v>
      </c>
      <c r="N1754" s="1">
        <v>3.6392214083207398E-2</v>
      </c>
      <c r="O1754" s="1">
        <v>176.98464494852101</v>
      </c>
      <c r="P1754" s="1">
        <v>966.08549154314403</v>
      </c>
      <c r="S1754" s="1">
        <v>28.816666666666698</v>
      </c>
      <c r="T1754" s="1">
        <v>4.6539309414583797E-3</v>
      </c>
      <c r="U1754" s="1">
        <v>176.966792164254</v>
      </c>
      <c r="V1754" s="1">
        <v>970.84775989340301</v>
      </c>
      <c r="Y1754" s="1">
        <v>28.816666666666698</v>
      </c>
      <c r="Z1754" s="1">
        <v>2.05993664621928E-3</v>
      </c>
      <c r="AA1754" s="1">
        <v>177.34765156195499</v>
      </c>
      <c r="AB1754" s="1">
        <v>974.06354988000101</v>
      </c>
      <c r="AE1754" s="1">
        <v>28.816666666666698</v>
      </c>
      <c r="AF1754" s="1">
        <v>3.02886980944095E-2</v>
      </c>
      <c r="AG1754" s="1">
        <v>177.10198504340599</v>
      </c>
      <c r="AH1754" s="1">
        <v>973.77439581003205</v>
      </c>
      <c r="AK1754" s="1">
        <v>28.816666666666698</v>
      </c>
      <c r="AL1754" s="1">
        <v>-6.3858036032797799E-2</v>
      </c>
      <c r="AM1754" s="1">
        <v>176.98800188231499</v>
      </c>
      <c r="AN1754" s="1">
        <v>971.84629510917102</v>
      </c>
      <c r="AQ1754" s="1">
        <v>28.816666666666698</v>
      </c>
      <c r="AR1754" s="1">
        <v>-2.73895279997305E-2</v>
      </c>
      <c r="AS1754" s="1">
        <v>177.04766375110501</v>
      </c>
      <c r="AT1754" s="1">
        <v>966.62611047185101</v>
      </c>
      <c r="AW1754" s="1">
        <v>28.816666666666698</v>
      </c>
      <c r="AX1754" s="1">
        <v>-9.1781621681548103E-2</v>
      </c>
      <c r="AY1754" s="1">
        <v>177.04964739380199</v>
      </c>
      <c r="AZ1754" s="1">
        <v>967.15498013228103</v>
      </c>
    </row>
    <row r="1755" spans="1:52" x14ac:dyDescent="0.25">
      <c r="A1755" s="1">
        <v>28.8333333333333</v>
      </c>
      <c r="B1755" s="1">
        <v>9.8648077168945705E-2</v>
      </c>
      <c r="C1755" s="1">
        <v>177.26204975021199</v>
      </c>
      <c r="D1755" s="1">
        <v>974.24329842587099</v>
      </c>
      <c r="G1755" s="1">
        <v>28.8333333333333</v>
      </c>
      <c r="H1755" s="1">
        <v>0.107955939051863</v>
      </c>
      <c r="I1755" s="1">
        <v>176.99532610150101</v>
      </c>
      <c r="J1755" s="1">
        <v>966.72102014547704</v>
      </c>
      <c r="M1755" s="1">
        <v>28.8333333333333</v>
      </c>
      <c r="N1755" s="1">
        <v>3.0136110194689501E-2</v>
      </c>
      <c r="O1755" s="1">
        <v>177.00463396338401</v>
      </c>
      <c r="P1755" s="1">
        <v>966.08823812533899</v>
      </c>
      <c r="S1755" s="1">
        <v>28.8333333333333</v>
      </c>
      <c r="T1755" s="1">
        <v>1.68609629190541E-2</v>
      </c>
      <c r="U1755" s="1">
        <v>176.94314103979701</v>
      </c>
      <c r="V1755" s="1">
        <v>970.87156360576</v>
      </c>
      <c r="Y1755" s="1">
        <v>28.8333333333333</v>
      </c>
      <c r="Z1755" s="1">
        <v>-2.3651124456591801E-3</v>
      </c>
      <c r="AA1755" s="1">
        <v>177.35451801744199</v>
      </c>
      <c r="AB1755" s="1">
        <v>974.07499397248</v>
      </c>
      <c r="AE1755" s="1">
        <v>28.8333333333333</v>
      </c>
      <c r="AF1755" s="1">
        <v>3.19671649913289E-2</v>
      </c>
      <c r="AG1755" s="1">
        <v>177.133112974949</v>
      </c>
      <c r="AH1755" s="1">
        <v>973.76615606344706</v>
      </c>
      <c r="AK1755" s="1">
        <v>28.8333333333333</v>
      </c>
      <c r="AL1755" s="1">
        <v>-5.45501741498811E-2</v>
      </c>
      <c r="AM1755" s="1">
        <v>176.96633440055501</v>
      </c>
      <c r="AN1755" s="1">
        <v>971.84354852697595</v>
      </c>
      <c r="AQ1755" s="1">
        <v>28.8333333333333</v>
      </c>
      <c r="AR1755" s="1">
        <v>-2.1438599910652601E-2</v>
      </c>
      <c r="AS1755" s="1">
        <v>177.04552752050901</v>
      </c>
      <c r="AT1755" s="1">
        <v>966.597423946704</v>
      </c>
      <c r="AW1755" s="1">
        <v>28.8333333333333</v>
      </c>
      <c r="AX1755" s="1">
        <v>-9.1934209581268106E-2</v>
      </c>
      <c r="AY1755" s="1">
        <v>177.052088800197</v>
      </c>
      <c r="AZ1755" s="1">
        <v>967.16489834576305</v>
      </c>
    </row>
    <row r="1756" spans="1:52" x14ac:dyDescent="0.25">
      <c r="A1756" s="1">
        <v>28.85</v>
      </c>
      <c r="B1756" s="1">
        <v>0.104751593157744</v>
      </c>
      <c r="C1756" s="1">
        <v>177.267848090401</v>
      </c>
      <c r="D1756" s="1">
        <v>974.21125496693003</v>
      </c>
      <c r="G1756" s="1">
        <v>28.85</v>
      </c>
      <c r="H1756" s="1">
        <v>0.106430060054663</v>
      </c>
      <c r="I1756" s="1">
        <v>176.996699392599</v>
      </c>
      <c r="J1756" s="1">
        <v>966.71476404158898</v>
      </c>
      <c r="M1756" s="1">
        <v>28.85</v>
      </c>
      <c r="N1756" s="1">
        <v>2.44903579050515E-2</v>
      </c>
      <c r="O1756" s="1">
        <v>177.00921160037601</v>
      </c>
      <c r="P1756" s="1">
        <v>966.083202724648</v>
      </c>
      <c r="S1756" s="1">
        <v>28.85</v>
      </c>
      <c r="T1756" s="1">
        <v>1.7929078217093799E-2</v>
      </c>
      <c r="U1756" s="1">
        <v>176.94802385258799</v>
      </c>
      <c r="V1756" s="1">
        <v>970.868359259866</v>
      </c>
      <c r="Y1756" s="1">
        <v>28.85</v>
      </c>
      <c r="Z1756" s="1">
        <v>2.2888184957992099E-4</v>
      </c>
      <c r="AA1756" s="1">
        <v>177.347193798256</v>
      </c>
      <c r="AB1756" s="1">
        <v>974.03410041535506</v>
      </c>
      <c r="AE1756" s="1">
        <v>28.85</v>
      </c>
      <c r="AF1756" s="1">
        <v>2.73895279997305E-2</v>
      </c>
      <c r="AG1756" s="1">
        <v>177.126093931561</v>
      </c>
      <c r="AH1756" s="1">
        <v>973.77088628833803</v>
      </c>
      <c r="AK1756" s="1">
        <v>28.85</v>
      </c>
      <c r="AL1756" s="1">
        <v>-5.1498416155482098E-2</v>
      </c>
      <c r="AM1756" s="1">
        <v>176.97457414713901</v>
      </c>
      <c r="AN1756" s="1">
        <v>971.83958124158301</v>
      </c>
      <c r="AQ1756" s="1">
        <v>28.85</v>
      </c>
      <c r="AR1756" s="1">
        <v>-1.8844605615413498E-2</v>
      </c>
      <c r="AS1756" s="1">
        <v>177.03240496113301</v>
      </c>
      <c r="AT1756" s="1">
        <v>966.62275353805796</v>
      </c>
      <c r="AW1756" s="1">
        <v>28.85</v>
      </c>
      <c r="AX1756" s="1">
        <v>-9.0713506383508502E-2</v>
      </c>
      <c r="AY1756" s="1">
        <v>177.058344904086</v>
      </c>
      <c r="AZ1756" s="1">
        <v>967.15192837428594</v>
      </c>
    </row>
    <row r="1757" spans="1:52" x14ac:dyDescent="0.25">
      <c r="A1757" s="1">
        <v>28.866666666666699</v>
      </c>
      <c r="B1757" s="1">
        <v>0.10093689566474499</v>
      </c>
      <c r="C1757" s="1">
        <v>177.27944477078</v>
      </c>
      <c r="D1757" s="1">
        <v>974.228955163298</v>
      </c>
      <c r="G1757" s="1">
        <v>28.866666666666699</v>
      </c>
      <c r="H1757" s="1">
        <v>0.102005010962785</v>
      </c>
      <c r="I1757" s="1">
        <v>177.00036150219199</v>
      </c>
      <c r="J1757" s="1">
        <v>966.717052860085</v>
      </c>
      <c r="M1757" s="1">
        <v>28.866666666666699</v>
      </c>
      <c r="N1757" s="1">
        <v>1.89971935151334E-2</v>
      </c>
      <c r="O1757" s="1">
        <v>176.99410539830399</v>
      </c>
      <c r="P1757" s="1">
        <v>966.07389486276497</v>
      </c>
      <c r="S1757" s="1">
        <v>28.866666666666699</v>
      </c>
      <c r="T1757" s="1">
        <v>2.40325942058917E-2</v>
      </c>
      <c r="U1757" s="1">
        <v>176.95489030807599</v>
      </c>
      <c r="V1757" s="1">
        <v>970.87720935804896</v>
      </c>
      <c r="Y1757" s="1">
        <v>28.866666666666699</v>
      </c>
      <c r="Z1757" s="1">
        <v>8.9263921336169005E-3</v>
      </c>
      <c r="AA1757" s="1">
        <v>177.342616161264</v>
      </c>
      <c r="AB1757" s="1">
        <v>974.00510871440804</v>
      </c>
      <c r="AE1757" s="1">
        <v>28.866666666666699</v>
      </c>
      <c r="AF1757" s="1">
        <v>3.41033955874082E-2</v>
      </c>
      <c r="AG1757" s="1">
        <v>177.114497251183</v>
      </c>
      <c r="AH1757" s="1">
        <v>973.77485357373098</v>
      </c>
      <c r="AK1757" s="1">
        <v>28.866666666666699</v>
      </c>
      <c r="AL1757" s="1">
        <v>-4.9209597659682899E-2</v>
      </c>
      <c r="AM1757" s="1">
        <v>176.975794850337</v>
      </c>
      <c r="AN1757" s="1">
        <v>971.81776117192305</v>
      </c>
      <c r="AQ1757" s="1">
        <v>28.866666666666699</v>
      </c>
      <c r="AR1757" s="1">
        <v>-1.94549572142932E-2</v>
      </c>
      <c r="AS1757" s="1">
        <v>177.05086809699901</v>
      </c>
      <c r="AT1757" s="1">
        <v>966.623516477556</v>
      </c>
      <c r="AW1757" s="1">
        <v>28.866666666666699</v>
      </c>
      <c r="AX1757" s="1">
        <v>-8.4762578294430596E-2</v>
      </c>
      <c r="AY1757" s="1">
        <v>177.072993342459</v>
      </c>
      <c r="AZ1757" s="1">
        <v>967.201977205395</v>
      </c>
    </row>
    <row r="1758" spans="1:52" x14ac:dyDescent="0.25">
      <c r="A1758" s="1">
        <v>28.883333333333301</v>
      </c>
      <c r="B1758" s="1">
        <v>9.5748907074266795E-2</v>
      </c>
      <c r="C1758" s="1">
        <v>177.274714545889</v>
      </c>
      <c r="D1758" s="1">
        <v>974.224224938406</v>
      </c>
      <c r="G1758" s="1">
        <v>28.883333333333301</v>
      </c>
      <c r="H1758" s="1">
        <v>9.9105840868105602E-2</v>
      </c>
      <c r="I1758" s="1">
        <v>177.008296072978</v>
      </c>
      <c r="J1758" s="1">
        <v>966.749248906925</v>
      </c>
      <c r="M1758" s="1">
        <v>28.883333333333301</v>
      </c>
      <c r="N1758" s="1">
        <v>2.52532974036512E-2</v>
      </c>
      <c r="O1758" s="1">
        <v>177.00707536978001</v>
      </c>
      <c r="P1758" s="1">
        <v>966.07481039016295</v>
      </c>
      <c r="S1758" s="1">
        <v>28.883333333333301</v>
      </c>
      <c r="T1758" s="1">
        <v>1.4724732322974899E-2</v>
      </c>
      <c r="U1758" s="1">
        <v>176.945735034092</v>
      </c>
      <c r="V1758" s="1">
        <v>970.874462775854</v>
      </c>
      <c r="Y1758" s="1">
        <v>28.883333333333301</v>
      </c>
      <c r="Z1758" s="1">
        <v>7.2479252366974799E-3</v>
      </c>
      <c r="AA1758" s="1">
        <v>177.35131367154801</v>
      </c>
      <c r="AB1758" s="1">
        <v>973.98054206255301</v>
      </c>
      <c r="AE1758" s="1">
        <v>28.883333333333301</v>
      </c>
      <c r="AF1758" s="1">
        <v>4.6768191264163803E-2</v>
      </c>
      <c r="AG1758" s="1">
        <v>177.12578875576199</v>
      </c>
      <c r="AH1758" s="1">
        <v>973.76203619015496</v>
      </c>
      <c r="AK1758" s="1">
        <v>28.883333333333301</v>
      </c>
      <c r="AL1758" s="1">
        <v>-5.4092410450721197E-2</v>
      </c>
      <c r="AM1758" s="1">
        <v>176.977473317234</v>
      </c>
      <c r="AN1758" s="1">
        <v>971.85438226785595</v>
      </c>
      <c r="AQ1758" s="1">
        <v>28.883333333333301</v>
      </c>
      <c r="AR1758" s="1">
        <v>-8.9263921336169005E-3</v>
      </c>
      <c r="AS1758" s="1">
        <v>177.033625664331</v>
      </c>
      <c r="AT1758" s="1">
        <v>966.59147301861503</v>
      </c>
      <c r="AW1758" s="1">
        <v>28.883333333333301</v>
      </c>
      <c r="AX1758" s="1">
        <v>-9.3765264377907401E-2</v>
      </c>
      <c r="AY1758" s="1">
        <v>177.052851739696</v>
      </c>
      <c r="AZ1758" s="1">
        <v>967.25034756960599</v>
      </c>
    </row>
    <row r="1759" spans="1:52" x14ac:dyDescent="0.25">
      <c r="A1759" s="1">
        <v>28.9</v>
      </c>
      <c r="B1759" s="1">
        <v>8.9797978985188806E-2</v>
      </c>
      <c r="C1759" s="1">
        <v>177.275630073287</v>
      </c>
      <c r="D1759" s="1">
        <v>974.21018685163199</v>
      </c>
      <c r="G1759" s="1">
        <v>28.9</v>
      </c>
      <c r="H1759" s="1">
        <v>0.105514532656343</v>
      </c>
      <c r="I1759" s="1">
        <v>177.00463396338401</v>
      </c>
      <c r="J1759" s="1">
        <v>966.76191370260199</v>
      </c>
      <c r="M1759" s="1">
        <v>28.9</v>
      </c>
      <c r="N1759" s="1">
        <v>2.15911878103725E-2</v>
      </c>
      <c r="O1759" s="1">
        <v>176.977473317234</v>
      </c>
      <c r="P1759" s="1">
        <v>966.07603109336105</v>
      </c>
      <c r="S1759" s="1">
        <v>28.9</v>
      </c>
      <c r="T1759" s="1">
        <v>1.50299081224148E-2</v>
      </c>
      <c r="U1759" s="1">
        <v>176.96068864826501</v>
      </c>
      <c r="V1759" s="1">
        <v>970.859203985882</v>
      </c>
      <c r="Y1759" s="1">
        <v>28.9</v>
      </c>
      <c r="Z1759" s="1">
        <v>9.0789800333368493E-3</v>
      </c>
      <c r="AA1759" s="1">
        <v>177.34505756766001</v>
      </c>
      <c r="AB1759" s="1">
        <v>973.90241705789697</v>
      </c>
      <c r="AE1759" s="1">
        <v>28.9</v>
      </c>
      <c r="AF1759" s="1">
        <v>5.0277712957722501E-2</v>
      </c>
      <c r="AG1759" s="1">
        <v>177.11114031738899</v>
      </c>
      <c r="AH1759" s="1">
        <v>973.76432500864996</v>
      </c>
      <c r="AK1759" s="1">
        <v>28.9</v>
      </c>
      <c r="AL1759" s="1">
        <v>-6.0653690138678898E-2</v>
      </c>
      <c r="AM1759" s="1">
        <v>176.97442155924</v>
      </c>
      <c r="AN1759" s="1">
        <v>971.81867669932103</v>
      </c>
      <c r="AQ1759" s="1">
        <v>28.9</v>
      </c>
      <c r="AR1759" s="1">
        <v>-7.55310103613738E-3</v>
      </c>
      <c r="AS1759" s="1">
        <v>177.04400164151201</v>
      </c>
      <c r="AT1759" s="1">
        <v>966.64869348101001</v>
      </c>
      <c r="AW1759" s="1">
        <v>28.9</v>
      </c>
      <c r="AX1759" s="1">
        <v>-0.10093689566474499</v>
      </c>
      <c r="AY1759" s="1">
        <v>177.05025774540101</v>
      </c>
      <c r="AZ1759" s="1">
        <v>967.18854947021896</v>
      </c>
    </row>
    <row r="1760" spans="1:52" x14ac:dyDescent="0.25">
      <c r="A1760" s="1">
        <v>28.9166666666667</v>
      </c>
      <c r="B1760" s="1">
        <v>9.8648077168945705E-2</v>
      </c>
      <c r="C1760" s="1">
        <v>177.26647479930401</v>
      </c>
      <c r="D1760" s="1">
        <v>974.19721688015602</v>
      </c>
      <c r="G1760" s="1">
        <v>28.9166666666667</v>
      </c>
      <c r="H1760" s="1">
        <v>9.84954892692258E-2</v>
      </c>
      <c r="I1760" s="1">
        <v>176.99776750789701</v>
      </c>
      <c r="J1760" s="1">
        <v>966.76481287269701</v>
      </c>
      <c r="M1760" s="1">
        <v>28.9166666666667</v>
      </c>
      <c r="N1760" s="1">
        <v>3.5781862484327603E-2</v>
      </c>
      <c r="O1760" s="1">
        <v>177.00966936407499</v>
      </c>
      <c r="P1760" s="1">
        <v>966.06672323147802</v>
      </c>
      <c r="S1760" s="1">
        <v>28.9166666666667</v>
      </c>
      <c r="T1760" s="1">
        <v>1.99127209134531E-2</v>
      </c>
      <c r="U1760" s="1">
        <v>176.93383317791401</v>
      </c>
      <c r="V1760" s="1">
        <v>970.84928577239998</v>
      </c>
      <c r="Y1760" s="1">
        <v>28.9166666666667</v>
      </c>
      <c r="Z1760" s="1">
        <v>3.4332277436988101E-3</v>
      </c>
      <c r="AA1760" s="1">
        <v>177.331629832484</v>
      </c>
      <c r="AB1760" s="1">
        <v>973.91035162868195</v>
      </c>
      <c r="AE1760" s="1">
        <v>28.9166666666667</v>
      </c>
      <c r="AF1760" s="1">
        <v>4.9362185559402902E-2</v>
      </c>
      <c r="AG1760" s="1">
        <v>177.11861712447501</v>
      </c>
      <c r="AH1760" s="1">
        <v>973.77119146413804</v>
      </c>
      <c r="AK1760" s="1">
        <v>28.9166666666667</v>
      </c>
      <c r="AL1760" s="1">
        <v>-6.08062780383989E-2</v>
      </c>
      <c r="AM1760" s="1">
        <v>176.95778947817001</v>
      </c>
      <c r="AN1760" s="1">
        <v>971.83057855549896</v>
      </c>
      <c r="AQ1760" s="1">
        <v>28.9166666666667</v>
      </c>
      <c r="AR1760" s="1">
        <v>-1.7623902417653901E-2</v>
      </c>
      <c r="AS1760" s="1">
        <v>177.05239397599701</v>
      </c>
      <c r="AT1760" s="1">
        <v>966.65617028809595</v>
      </c>
      <c r="AW1760" s="1">
        <v>28.9166666666667</v>
      </c>
      <c r="AX1760" s="1">
        <v>-0.103530889959984</v>
      </c>
      <c r="AY1760" s="1">
        <v>177.05407244289401</v>
      </c>
      <c r="AZ1760" s="1">
        <v>967.21036953987903</v>
      </c>
    </row>
    <row r="1761" spans="1:52" x14ac:dyDescent="0.25">
      <c r="A1761" s="1">
        <v>28.933333333333302</v>
      </c>
      <c r="B1761" s="1">
        <v>0.101242071464185</v>
      </c>
      <c r="C1761" s="1">
        <v>177.27822406758199</v>
      </c>
      <c r="D1761" s="1">
        <v>974.224530114206</v>
      </c>
      <c r="G1761" s="1">
        <v>28.933333333333302</v>
      </c>
      <c r="H1761" s="1">
        <v>9.4833379675947099E-2</v>
      </c>
      <c r="I1761" s="1">
        <v>177.00020891429199</v>
      </c>
      <c r="J1761" s="1">
        <v>966.72285120027402</v>
      </c>
      <c r="M1761" s="1">
        <v>28.933333333333302</v>
      </c>
      <c r="N1761" s="1">
        <v>3.3035280289368502E-2</v>
      </c>
      <c r="O1761" s="1">
        <v>177.01317888576901</v>
      </c>
      <c r="P1761" s="1">
        <v>966.06519735248105</v>
      </c>
      <c r="S1761" s="1">
        <v>28.933333333333302</v>
      </c>
      <c r="T1761" s="1">
        <v>1.21307380277358E-2</v>
      </c>
      <c r="U1761" s="1">
        <v>176.96175676356299</v>
      </c>
      <c r="V1761" s="1">
        <v>970.85874622218296</v>
      </c>
      <c r="Y1761" s="1">
        <v>28.933333333333302</v>
      </c>
      <c r="Z1761" s="1">
        <v>3.8909914428586498E-3</v>
      </c>
      <c r="AA1761" s="1">
        <v>177.353907665843</v>
      </c>
      <c r="AB1761" s="1">
        <v>973.88013922453797</v>
      </c>
      <c r="AE1761" s="1">
        <v>28.933333333333302</v>
      </c>
      <c r="AF1761" s="1">
        <v>4.7988894461923302E-2</v>
      </c>
      <c r="AG1761" s="1">
        <v>177.11815936077599</v>
      </c>
      <c r="AH1761" s="1">
        <v>973.78782354520695</v>
      </c>
      <c r="AK1761" s="1">
        <v>28.933333333333302</v>
      </c>
      <c r="AL1761" s="1">
        <v>-5.4397586250161098E-2</v>
      </c>
      <c r="AM1761" s="1">
        <v>176.962977466761</v>
      </c>
      <c r="AN1761" s="1">
        <v>971.82645868220698</v>
      </c>
      <c r="AQ1761" s="1">
        <v>28.933333333333302</v>
      </c>
      <c r="AR1761" s="1">
        <v>-1.1520386428856E-2</v>
      </c>
      <c r="AS1761" s="1">
        <v>177.039118828721</v>
      </c>
      <c r="AT1761" s="1">
        <v>966.64304772872003</v>
      </c>
      <c r="AW1761" s="1">
        <v>28.933333333333302</v>
      </c>
      <c r="AX1761" s="1">
        <v>-0.105361944756623</v>
      </c>
      <c r="AY1761" s="1">
        <v>177.053767267094</v>
      </c>
      <c r="AZ1761" s="1">
        <v>967.17130703755095</v>
      </c>
    </row>
    <row r="1762" spans="1:52" x14ac:dyDescent="0.25">
      <c r="A1762" s="1">
        <v>28.95</v>
      </c>
      <c r="B1762" s="1">
        <v>9.2239385380708E-2</v>
      </c>
      <c r="C1762" s="1">
        <v>177.26494892030701</v>
      </c>
      <c r="D1762" s="1">
        <v>974.22315682310796</v>
      </c>
      <c r="G1762" s="1">
        <v>28.95</v>
      </c>
      <c r="H1762" s="1">
        <v>0.101089483564465</v>
      </c>
      <c r="I1762" s="1">
        <v>176.995173513602</v>
      </c>
      <c r="J1762" s="1">
        <v>966.73200647425699</v>
      </c>
      <c r="M1762" s="1">
        <v>28.95</v>
      </c>
      <c r="N1762" s="1">
        <v>2.7084352200290599E-2</v>
      </c>
      <c r="O1762" s="1">
        <v>176.98464494852101</v>
      </c>
      <c r="P1762" s="1">
        <v>966.07053792897102</v>
      </c>
      <c r="S1762" s="1">
        <v>28.95</v>
      </c>
      <c r="T1762" s="1">
        <v>7.4005131364174304E-3</v>
      </c>
      <c r="U1762" s="1">
        <v>176.94924455578601</v>
      </c>
      <c r="V1762" s="1">
        <v>970.84013049841701</v>
      </c>
      <c r="Y1762" s="1">
        <v>28.95</v>
      </c>
      <c r="Z1762" s="1">
        <v>-1.13677985291361E-2</v>
      </c>
      <c r="AA1762" s="1">
        <v>177.357112011737</v>
      </c>
      <c r="AB1762" s="1">
        <v>973.84641729869998</v>
      </c>
      <c r="AE1762" s="1">
        <v>28.95</v>
      </c>
      <c r="AF1762" s="1">
        <v>4.66156033644438E-2</v>
      </c>
      <c r="AG1762" s="1">
        <v>177.11892230027499</v>
      </c>
      <c r="AH1762" s="1">
        <v>973.78599249041099</v>
      </c>
      <c r="AK1762" s="1">
        <v>28.95</v>
      </c>
      <c r="AL1762" s="1">
        <v>-4.2800905871445097E-2</v>
      </c>
      <c r="AM1762" s="1">
        <v>176.987391530716</v>
      </c>
      <c r="AN1762" s="1">
        <v>971.82584833060798</v>
      </c>
      <c r="AQ1762" s="1">
        <v>28.95</v>
      </c>
      <c r="AR1762" s="1">
        <v>-1.6403199219894301E-2</v>
      </c>
      <c r="AS1762" s="1">
        <v>177.05117327279899</v>
      </c>
      <c r="AT1762" s="1">
        <v>966.67600671506</v>
      </c>
      <c r="AW1762" s="1">
        <v>28.95</v>
      </c>
      <c r="AX1762" s="1">
        <v>-0.101394659363905</v>
      </c>
      <c r="AY1762" s="1">
        <v>177.055293146091</v>
      </c>
      <c r="AZ1762" s="1">
        <v>967.18259854212999</v>
      </c>
    </row>
    <row r="1763" spans="1:52" x14ac:dyDescent="0.25">
      <c r="A1763" s="1">
        <v>28.966666666666701</v>
      </c>
      <c r="B1763" s="1">
        <v>9.5901494973986701E-2</v>
      </c>
      <c r="C1763" s="1">
        <v>177.264033392908</v>
      </c>
      <c r="D1763" s="1">
        <v>974.26679696242797</v>
      </c>
      <c r="G1763" s="1">
        <v>28.966666666666701</v>
      </c>
      <c r="H1763" s="1">
        <v>0.106430060054663</v>
      </c>
      <c r="I1763" s="1">
        <v>176.99715715629799</v>
      </c>
      <c r="J1763" s="1">
        <v>966.72590295826797</v>
      </c>
      <c r="M1763" s="1">
        <v>28.966666666666701</v>
      </c>
      <c r="N1763" s="1">
        <v>2.5100709503931298E-2</v>
      </c>
      <c r="O1763" s="1">
        <v>177.00020891429199</v>
      </c>
      <c r="P1763" s="1">
        <v>966.09754598722202</v>
      </c>
      <c r="S1763" s="1">
        <v>28.966666666666701</v>
      </c>
      <c r="T1763" s="1">
        <v>1.2588501726895599E-2</v>
      </c>
      <c r="U1763" s="1">
        <v>176.94802385258799</v>
      </c>
      <c r="V1763" s="1">
        <v>970.85950916168201</v>
      </c>
      <c r="Y1763" s="1">
        <v>28.966666666666701</v>
      </c>
      <c r="Z1763" s="1">
        <v>-1.21307380277358E-2</v>
      </c>
      <c r="AA1763" s="1">
        <v>177.36535175832199</v>
      </c>
      <c r="AB1763" s="1">
        <v>973.87403570854894</v>
      </c>
      <c r="AE1763" s="1">
        <v>28.966666666666701</v>
      </c>
      <c r="AF1763" s="1">
        <v>4.9362185559402902E-2</v>
      </c>
      <c r="AG1763" s="1">
        <v>177.12670428316</v>
      </c>
      <c r="AH1763" s="1">
        <v>973.77958379862196</v>
      </c>
      <c r="AK1763" s="1">
        <v>28.966666666666701</v>
      </c>
      <c r="AL1763" s="1">
        <v>-4.5700075966124097E-2</v>
      </c>
      <c r="AM1763" s="1">
        <v>176.97152238914501</v>
      </c>
      <c r="AN1763" s="1">
        <v>971.825543154809</v>
      </c>
      <c r="AQ1763" s="1">
        <v>28.966666666666701</v>
      </c>
      <c r="AR1763" s="1">
        <v>-2.1286012010932599E-2</v>
      </c>
      <c r="AS1763" s="1">
        <v>177.05391985499401</v>
      </c>
      <c r="AT1763" s="1">
        <v>966.65876428239199</v>
      </c>
      <c r="AW1763" s="1">
        <v>28.966666666666701</v>
      </c>
      <c r="AX1763" s="1">
        <v>-0.102157598862505</v>
      </c>
      <c r="AY1763" s="1">
        <v>177.06566912327199</v>
      </c>
      <c r="AZ1763" s="1">
        <v>967.24561734471399</v>
      </c>
    </row>
    <row r="1764" spans="1:52" x14ac:dyDescent="0.25">
      <c r="A1764" s="1">
        <v>28.983333333333299</v>
      </c>
      <c r="B1764" s="1">
        <v>9.5901494973986701E-2</v>
      </c>
      <c r="C1764" s="1">
        <v>177.27578266118701</v>
      </c>
      <c r="D1764" s="1">
        <v>974.25169076035604</v>
      </c>
      <c r="G1764" s="1">
        <v>28.983333333333299</v>
      </c>
      <c r="H1764" s="1">
        <v>0.119400031530859</v>
      </c>
      <c r="I1764" s="1">
        <v>176.98861223391401</v>
      </c>
      <c r="J1764" s="1">
        <v>966.795330452641</v>
      </c>
      <c r="M1764" s="1">
        <v>28.983333333333299</v>
      </c>
      <c r="N1764" s="1">
        <v>2.06756604120528E-2</v>
      </c>
      <c r="O1764" s="1">
        <v>176.994257986203</v>
      </c>
      <c r="P1764" s="1">
        <v>966.07343709906604</v>
      </c>
      <c r="S1764" s="1">
        <v>28.983333333333299</v>
      </c>
      <c r="T1764" s="1">
        <v>-2.2888184957992099E-4</v>
      </c>
      <c r="U1764" s="1">
        <v>176.95489030807599</v>
      </c>
      <c r="V1764" s="1">
        <v>970.85325305779304</v>
      </c>
      <c r="Y1764" s="1">
        <v>28.983333333333299</v>
      </c>
      <c r="Z1764" s="1">
        <v>-8.0108647352972202E-3</v>
      </c>
      <c r="AA1764" s="1">
        <v>177.369471631615</v>
      </c>
      <c r="AB1764" s="1">
        <v>973.84931646879397</v>
      </c>
      <c r="AE1764" s="1">
        <v>28.983333333333299</v>
      </c>
      <c r="AF1764" s="1">
        <v>5.9127811141479497E-2</v>
      </c>
      <c r="AG1764" s="1">
        <v>177.10778338359501</v>
      </c>
      <c r="AH1764" s="1">
        <v>973.76890264564202</v>
      </c>
      <c r="AK1764" s="1">
        <v>28.983333333333299</v>
      </c>
      <c r="AL1764" s="1">
        <v>-4.0054323676486099E-2</v>
      </c>
      <c r="AM1764" s="1">
        <v>176.96221452726201</v>
      </c>
      <c r="AN1764" s="1">
        <v>971.80067132715396</v>
      </c>
      <c r="AQ1764" s="1">
        <v>28.983333333333299</v>
      </c>
      <c r="AR1764" s="1">
        <v>-3.4255983487128099E-2</v>
      </c>
      <c r="AS1764" s="1">
        <v>177.04003435611901</v>
      </c>
      <c r="AT1764" s="1">
        <v>966.63785974013001</v>
      </c>
      <c r="AW1764" s="1">
        <v>28.983333333333299</v>
      </c>
      <c r="AX1764" s="1">
        <v>-9.63592586731465E-2</v>
      </c>
      <c r="AY1764" s="1">
        <v>177.06093889838101</v>
      </c>
      <c r="AZ1764" s="1">
        <v>967.196636628904</v>
      </c>
    </row>
    <row r="1765" spans="1:52" x14ac:dyDescent="0.25">
      <c r="A1765">
        <v>29</v>
      </c>
      <c r="B1765" s="1">
        <v>0.106124884255223</v>
      </c>
      <c r="C1765" s="1">
        <v>177.27456195798899</v>
      </c>
      <c r="D1765" s="1">
        <v>974.22407235050696</v>
      </c>
      <c r="G1765">
        <v>29</v>
      </c>
      <c r="H1765" s="1">
        <v>0.12062073472861801</v>
      </c>
      <c r="I1765" s="1">
        <v>176.988307058114</v>
      </c>
      <c r="J1765" s="1">
        <v>966.77366297088099</v>
      </c>
      <c r="M1765">
        <v>29</v>
      </c>
      <c r="N1765" s="1">
        <v>1.8081666116813701E-2</v>
      </c>
      <c r="O1765" s="1">
        <v>177.00097185379099</v>
      </c>
      <c r="P1765" s="1">
        <v>966.06290853398502</v>
      </c>
      <c r="S1765">
        <v>29</v>
      </c>
      <c r="T1765" s="1">
        <v>-5.5694583397780696E-3</v>
      </c>
      <c r="U1765" s="1">
        <v>176.96648698845399</v>
      </c>
      <c r="V1765" s="1">
        <v>970.84791248130296</v>
      </c>
      <c r="Y1765">
        <v>29</v>
      </c>
      <c r="Z1765" s="1">
        <v>-2.3651124456591801E-3</v>
      </c>
      <c r="AA1765" s="1">
        <v>177.365504346222</v>
      </c>
      <c r="AB1765" s="1">
        <v>973.82459722904002</v>
      </c>
      <c r="AE1765">
        <v>29</v>
      </c>
      <c r="AF1765" s="1">
        <v>5.16510040552021E-2</v>
      </c>
      <c r="AG1765" s="1">
        <v>177.123805113066</v>
      </c>
      <c r="AH1765" s="1">
        <v>973.77729498012695</v>
      </c>
      <c r="AK1765">
        <v>29</v>
      </c>
      <c r="AL1765" s="1">
        <v>-4.4021609069204701E-2</v>
      </c>
      <c r="AM1765" s="1">
        <v>176.96938615854901</v>
      </c>
      <c r="AN1765" s="1">
        <v>971.80036615135498</v>
      </c>
      <c r="AQ1765">
        <v>29</v>
      </c>
      <c r="AR1765" s="1">
        <v>-3.1814577091609002E-2</v>
      </c>
      <c r="AS1765" s="1">
        <v>177.03438860383</v>
      </c>
      <c r="AT1765" s="1">
        <v>966.64686242621303</v>
      </c>
      <c r="AW1765">
        <v>29</v>
      </c>
      <c r="AX1765" s="1">
        <v>-9.1934209581268106E-2</v>
      </c>
      <c r="AY1765" s="1">
        <v>177.031489433735</v>
      </c>
      <c r="AZ1765" s="1">
        <v>967.15177578638702</v>
      </c>
    </row>
    <row r="1766" spans="1:52" x14ac:dyDescent="0.25">
      <c r="A1766" s="1">
        <v>29.016666666666701</v>
      </c>
      <c r="B1766" s="1">
        <v>0.10917664224962199</v>
      </c>
      <c r="C1766" s="1">
        <v>177.26067645911399</v>
      </c>
      <c r="D1766" s="1">
        <v>974.22208870781003</v>
      </c>
      <c r="G1766" s="1">
        <v>29.016666666666701</v>
      </c>
      <c r="H1766" s="1">
        <v>0.117721564633939</v>
      </c>
      <c r="I1766" s="1">
        <v>177.01012712777401</v>
      </c>
      <c r="J1766" s="1">
        <v>966.75550501081398</v>
      </c>
      <c r="M1766" s="1">
        <v>29.016666666666701</v>
      </c>
      <c r="N1766" s="1">
        <v>1.38092049246552E-2</v>
      </c>
      <c r="O1766" s="1">
        <v>177.00646501818099</v>
      </c>
      <c r="P1766" s="1">
        <v>966.07465780226403</v>
      </c>
      <c r="S1766" s="1">
        <v>29.016666666666701</v>
      </c>
      <c r="T1766" s="1">
        <v>-6.3323978383778004E-3</v>
      </c>
      <c r="U1766" s="1">
        <v>176.955958423374</v>
      </c>
      <c r="V1766" s="1">
        <v>970.82487170844502</v>
      </c>
      <c r="Y1766" s="1">
        <v>29.016666666666701</v>
      </c>
      <c r="Z1766" s="1">
        <v>1.60217294705944E-3</v>
      </c>
      <c r="AA1766" s="1">
        <v>177.35512836904101</v>
      </c>
      <c r="AB1766" s="1">
        <v>973.82383428954097</v>
      </c>
      <c r="AE1766" s="1">
        <v>29.016666666666701</v>
      </c>
      <c r="AF1766" s="1">
        <v>4.7225954963323602E-2</v>
      </c>
      <c r="AG1766" s="1">
        <v>177.115412778581</v>
      </c>
      <c r="AH1766" s="1">
        <v>973.750744685575</v>
      </c>
      <c r="AK1766" s="1">
        <v>29.016666666666701</v>
      </c>
      <c r="AL1766" s="1">
        <v>-3.5629274584607601E-2</v>
      </c>
      <c r="AM1766" s="1">
        <v>176.97655778983599</v>
      </c>
      <c r="AN1766" s="1">
        <v>971.78144525179005</v>
      </c>
      <c r="AQ1766" s="1">
        <v>29.016666666666701</v>
      </c>
      <c r="AR1766" s="1">
        <v>-3.7460329381247E-2</v>
      </c>
      <c r="AS1766" s="1">
        <v>177.04552752050901</v>
      </c>
      <c r="AT1766" s="1">
        <v>966.61100426977896</v>
      </c>
      <c r="AW1766" s="1">
        <v>29.016666666666701</v>
      </c>
      <c r="AX1766" s="1">
        <v>-9.5138555475386993E-2</v>
      </c>
      <c r="AY1766" s="1">
        <v>177.037592949724</v>
      </c>
      <c r="AZ1766" s="1">
        <v>967.13636440851496</v>
      </c>
    </row>
    <row r="1767" spans="1:52" x14ac:dyDescent="0.25">
      <c r="A1767" s="1">
        <v>29.033333333333299</v>
      </c>
      <c r="B1767" s="1">
        <v>0.100631719865305</v>
      </c>
      <c r="C1767" s="1">
        <v>177.266322211404</v>
      </c>
      <c r="D1767" s="1">
        <v>974.24650277176499</v>
      </c>
      <c r="G1767" s="1">
        <v>29.033333333333299</v>
      </c>
      <c r="H1767" s="1">
        <v>0.11634827353646</v>
      </c>
      <c r="I1767" s="1">
        <v>177.007685721379</v>
      </c>
      <c r="J1767" s="1">
        <v>966.80112879283001</v>
      </c>
      <c r="M1767" s="1">
        <v>29.033333333333299</v>
      </c>
      <c r="N1767" s="1">
        <v>1.6708375019334198E-2</v>
      </c>
      <c r="O1767" s="1">
        <v>176.99349504670499</v>
      </c>
      <c r="P1767" s="1">
        <v>966.05573690269796</v>
      </c>
      <c r="S1767" s="1">
        <v>29.033333333333299</v>
      </c>
      <c r="T1767" s="1">
        <v>-8.3923344845970903E-4</v>
      </c>
      <c r="U1767" s="1">
        <v>176.94909196788601</v>
      </c>
      <c r="V1767" s="1">
        <v>970.87171619365904</v>
      </c>
      <c r="Y1767" s="1">
        <v>29.033333333333299</v>
      </c>
      <c r="Z1767" s="1">
        <v>1.5945435520734502E-2</v>
      </c>
      <c r="AA1767" s="1">
        <v>177.384272657888</v>
      </c>
      <c r="AB1767" s="1">
        <v>973.81376348816002</v>
      </c>
      <c r="AE1767" s="1">
        <v>29.033333333333299</v>
      </c>
      <c r="AF1767" s="1">
        <v>4.4174196968924703E-2</v>
      </c>
      <c r="AG1767" s="1">
        <v>177.11800677287599</v>
      </c>
      <c r="AH1767" s="1">
        <v>973.76554571184795</v>
      </c>
      <c r="AK1767" s="1">
        <v>29.033333333333299</v>
      </c>
      <c r="AL1767" s="1">
        <v>-2.98309343952496E-2</v>
      </c>
      <c r="AM1767" s="1">
        <v>176.99196916770799</v>
      </c>
      <c r="AN1767" s="1">
        <v>971.77427362050298</v>
      </c>
      <c r="AQ1767" s="1">
        <v>29.033333333333299</v>
      </c>
      <c r="AR1767" s="1">
        <v>-2.83050553980502E-2</v>
      </c>
      <c r="AS1767" s="1">
        <v>177.04110247141699</v>
      </c>
      <c r="AT1767" s="1">
        <v>966.62687341134995</v>
      </c>
      <c r="AW1767" s="1">
        <v>29.033333333333299</v>
      </c>
      <c r="AX1767" s="1">
        <v>-9.8037725570066001E-2</v>
      </c>
      <c r="AY1767" s="1">
        <v>177.047511163206</v>
      </c>
      <c r="AZ1767" s="1">
        <v>967.10767788336796</v>
      </c>
    </row>
    <row r="1768" spans="1:52" x14ac:dyDescent="0.25">
      <c r="A1768" s="1">
        <v>29.05</v>
      </c>
      <c r="B1768" s="1">
        <v>0.100479131965585</v>
      </c>
      <c r="C1768" s="1">
        <v>177.28051288607799</v>
      </c>
      <c r="D1768" s="1">
        <v>974.22910775119703</v>
      </c>
      <c r="G1768" s="1">
        <v>29.05</v>
      </c>
      <c r="H1768" s="1">
        <v>0.12229920162553801</v>
      </c>
      <c r="I1768" s="1">
        <v>176.988307058114</v>
      </c>
      <c r="J1768" s="1">
        <v>966.71964685438002</v>
      </c>
      <c r="M1768" s="1">
        <v>29.05</v>
      </c>
      <c r="N1768" s="1">
        <v>1.4724732322974899E-2</v>
      </c>
      <c r="O1768" s="1">
        <v>176.985865651719</v>
      </c>
      <c r="P1768" s="1">
        <v>966.06626546777898</v>
      </c>
      <c r="S1768" s="1">
        <v>29.05</v>
      </c>
      <c r="T1768" s="1">
        <v>-1.13677985291361E-2</v>
      </c>
      <c r="U1768" s="1">
        <v>176.957331714471</v>
      </c>
      <c r="V1768" s="1">
        <v>970.88880603842802</v>
      </c>
      <c r="Y1768" s="1">
        <v>29.05</v>
      </c>
      <c r="Z1768" s="1">
        <v>1.7471314517933899E-2</v>
      </c>
      <c r="AA1768" s="1">
        <v>177.340937694367</v>
      </c>
      <c r="AB1768" s="1">
        <v>973.78202520501804</v>
      </c>
      <c r="AE1768" s="1">
        <v>29.05</v>
      </c>
      <c r="AF1768" s="1">
        <v>4.0359499475926E-2</v>
      </c>
      <c r="AG1768" s="1">
        <v>177.11327654798501</v>
      </c>
      <c r="AH1768" s="1">
        <v>973.76981817303999</v>
      </c>
      <c r="AK1768" s="1">
        <v>29.05</v>
      </c>
      <c r="AL1768" s="1">
        <v>-3.4713747186287898E-2</v>
      </c>
      <c r="AM1768" s="1">
        <v>176.97426897134</v>
      </c>
      <c r="AN1768" s="1">
        <v>971.79212640476999</v>
      </c>
      <c r="AQ1768" s="1">
        <v>29.05</v>
      </c>
      <c r="AR1768" s="1">
        <v>-3.2119752891048799E-2</v>
      </c>
      <c r="AS1768" s="1">
        <v>177.05926043148401</v>
      </c>
      <c r="AT1768" s="1">
        <v>966.57728234394096</v>
      </c>
      <c r="AW1768" s="1">
        <v>29.05</v>
      </c>
      <c r="AX1768" s="1">
        <v>-0.100326544065865</v>
      </c>
      <c r="AY1768" s="1">
        <v>177.07406145775701</v>
      </c>
      <c r="AZ1768" s="1">
        <v>967.19114346451397</v>
      </c>
    </row>
    <row r="1769" spans="1:52" x14ac:dyDescent="0.25">
      <c r="A1769" s="1">
        <v>29.066666666666698</v>
      </c>
      <c r="B1769" s="1">
        <v>0.100631719865305</v>
      </c>
      <c r="C1769" s="1">
        <v>177.264033392908</v>
      </c>
      <c r="D1769" s="1">
        <v>974.22147835621104</v>
      </c>
      <c r="G1769" s="1">
        <v>29.066666666666698</v>
      </c>
      <c r="H1769" s="1">
        <v>0.13145447560873399</v>
      </c>
      <c r="I1769" s="1">
        <v>176.99700456839801</v>
      </c>
      <c r="J1769" s="1">
        <v>966.76374475739897</v>
      </c>
      <c r="M1769" s="1">
        <v>29.066666666666698</v>
      </c>
      <c r="N1769" s="1">
        <v>1.22833259274557E-2</v>
      </c>
      <c r="O1769" s="1">
        <v>176.99776750789701</v>
      </c>
      <c r="P1769" s="1">
        <v>966.07954061505495</v>
      </c>
      <c r="S1769" s="1">
        <v>29.066666666666698</v>
      </c>
      <c r="T1769" s="1">
        <v>-1.10626227296962E-2</v>
      </c>
      <c r="U1769" s="1">
        <v>176.95641618707299</v>
      </c>
      <c r="V1769" s="1">
        <v>970.86103504067898</v>
      </c>
      <c r="Y1769" s="1">
        <v>29.066666666666698</v>
      </c>
      <c r="Z1769" s="1">
        <v>1.38092049246552E-2</v>
      </c>
      <c r="AA1769" s="1">
        <v>177.368556104216</v>
      </c>
      <c r="AB1769" s="1">
        <v>973.70039067866799</v>
      </c>
      <c r="AE1769" s="1">
        <v>29.066666666666698</v>
      </c>
      <c r="AF1769" s="1">
        <v>4.6463015464723902E-2</v>
      </c>
      <c r="AG1769" s="1">
        <v>177.10961443839199</v>
      </c>
      <c r="AH1769" s="1">
        <v>973.76386724495103</v>
      </c>
      <c r="AK1769" s="1">
        <v>29.066666666666698</v>
      </c>
      <c r="AL1769" s="1">
        <v>-3.5171510885447801E-2</v>
      </c>
      <c r="AM1769" s="1">
        <v>176.976710377736</v>
      </c>
      <c r="AN1769" s="1">
        <v>971.79411004746601</v>
      </c>
      <c r="AQ1769" s="1">
        <v>29.066666666666698</v>
      </c>
      <c r="AR1769" s="1">
        <v>-2.9983522294969599E-2</v>
      </c>
      <c r="AS1769" s="1">
        <v>177.03423601592999</v>
      </c>
      <c r="AT1769" s="1">
        <v>966.53913536901098</v>
      </c>
      <c r="AW1769" s="1">
        <v>29.066666666666698</v>
      </c>
      <c r="AX1769" s="1">
        <v>-9.4680791776227097E-2</v>
      </c>
      <c r="AY1769" s="1">
        <v>177.05514055819199</v>
      </c>
      <c r="AZ1769" s="1">
        <v>967.19068570081504</v>
      </c>
    </row>
    <row r="1770" spans="1:52" x14ac:dyDescent="0.25">
      <c r="A1770" s="1">
        <v>29.0833333333333</v>
      </c>
      <c r="B1770" s="1">
        <v>0.11482239453926001</v>
      </c>
      <c r="C1770" s="1">
        <v>177.26143939861299</v>
      </c>
      <c r="D1770" s="1">
        <v>974.22254647150896</v>
      </c>
      <c r="G1770" s="1">
        <v>29.0833333333333</v>
      </c>
      <c r="H1770" s="1">
        <v>0.138168343196412</v>
      </c>
      <c r="I1770" s="1">
        <v>176.99792009579701</v>
      </c>
      <c r="J1770" s="1">
        <v>966.72895471626305</v>
      </c>
      <c r="M1770" s="1">
        <v>29.0833333333333</v>
      </c>
      <c r="N1770" s="1">
        <v>9.2315679330567894E-3</v>
      </c>
      <c r="O1770" s="1">
        <v>176.99959856269399</v>
      </c>
      <c r="P1770" s="1">
        <v>966.07587850546099</v>
      </c>
      <c r="S1770" s="1">
        <v>29.0833333333333</v>
      </c>
      <c r="T1770" s="1">
        <v>-1.3504029125215301E-2</v>
      </c>
      <c r="U1770" s="1">
        <v>176.95931535716699</v>
      </c>
      <c r="V1770" s="1">
        <v>970.85630481578801</v>
      </c>
      <c r="Y1770" s="1">
        <v>29.0833333333333</v>
      </c>
      <c r="Z1770" s="1">
        <v>1.0147095331376499E-2</v>
      </c>
      <c r="AA1770" s="1">
        <v>177.36916645581499</v>
      </c>
      <c r="AB1770" s="1">
        <v>973.706189018857</v>
      </c>
      <c r="AE1770" s="1">
        <v>29.0833333333333</v>
      </c>
      <c r="AF1770" s="1">
        <v>4.6768191264163803E-2</v>
      </c>
      <c r="AG1770" s="1">
        <v>177.11205584478699</v>
      </c>
      <c r="AH1770" s="1">
        <v>973.77607427692897</v>
      </c>
      <c r="AK1770" s="1">
        <v>29.0833333333333</v>
      </c>
      <c r="AL1770" s="1">
        <v>-3.5018922985727799E-2</v>
      </c>
      <c r="AM1770" s="1">
        <v>176.975947438237</v>
      </c>
      <c r="AN1770" s="1">
        <v>971.77427362050298</v>
      </c>
      <c r="AQ1770" s="1">
        <v>29.0833333333333</v>
      </c>
      <c r="AR1770" s="1">
        <v>-3.7460329381247E-2</v>
      </c>
      <c r="AS1770" s="1">
        <v>177.04079729561801</v>
      </c>
      <c r="AT1770" s="1">
        <v>966.53379479252101</v>
      </c>
      <c r="AW1770" s="1">
        <v>29.0833333333333</v>
      </c>
      <c r="AX1770" s="1">
        <v>-0.103988653659144</v>
      </c>
      <c r="AY1770" s="1">
        <v>177.05788714038701</v>
      </c>
      <c r="AZ1770" s="1">
        <v>967.18061489943398</v>
      </c>
    </row>
    <row r="1771" spans="1:52" x14ac:dyDescent="0.25">
      <c r="A1771" s="1">
        <v>29.1</v>
      </c>
      <c r="B1771" s="1">
        <v>0.110549933347102</v>
      </c>
      <c r="C1771" s="1">
        <v>177.27273090319201</v>
      </c>
      <c r="D1771" s="1">
        <v>974.24924935395995</v>
      </c>
      <c r="G1771" s="1">
        <v>29.1</v>
      </c>
      <c r="H1771" s="1">
        <v>0.12886048131349501</v>
      </c>
      <c r="I1771" s="1">
        <v>177.01577288006399</v>
      </c>
      <c r="J1771" s="1">
        <v>966.78236048116503</v>
      </c>
      <c r="M1771" s="1">
        <v>29.1</v>
      </c>
      <c r="N1771" s="1">
        <v>5.1116946406182303E-3</v>
      </c>
      <c r="O1771" s="1">
        <v>177.00142961749</v>
      </c>
      <c r="P1771" s="1">
        <v>966.08945882853595</v>
      </c>
      <c r="S1771" s="1">
        <v>29.1</v>
      </c>
      <c r="T1771" s="1">
        <v>-6.6375736378176996E-3</v>
      </c>
      <c r="U1771" s="1">
        <v>176.944514330895</v>
      </c>
      <c r="V1771" s="1">
        <v>970.87080066626095</v>
      </c>
      <c r="Y1771" s="1">
        <v>29.1</v>
      </c>
      <c r="Z1771" s="1">
        <v>3.4332277436988101E-3</v>
      </c>
      <c r="AA1771" s="1">
        <v>177.372675977509</v>
      </c>
      <c r="AB1771" s="1">
        <v>973.72510991842205</v>
      </c>
      <c r="AE1771" s="1">
        <v>29.1</v>
      </c>
      <c r="AF1771" s="1">
        <v>4.2343142172285297E-2</v>
      </c>
      <c r="AG1771" s="1">
        <v>177.106104916698</v>
      </c>
      <c r="AH1771" s="1">
        <v>973.77866827122398</v>
      </c>
      <c r="AK1771" s="1">
        <v>29.1</v>
      </c>
      <c r="AL1771" s="1">
        <v>-2.8610231197490101E-2</v>
      </c>
      <c r="AM1771" s="1">
        <v>176.98250871792499</v>
      </c>
      <c r="AN1771" s="1">
        <v>971.77686761479799</v>
      </c>
      <c r="AQ1771" s="1">
        <v>29.1</v>
      </c>
      <c r="AR1771" s="1">
        <v>-3.8528444679286601E-2</v>
      </c>
      <c r="AS1771" s="1">
        <v>177.03957659241999</v>
      </c>
      <c r="AT1771" s="1">
        <v>966.54996910989098</v>
      </c>
      <c r="AW1771" s="1">
        <v>29.1</v>
      </c>
      <c r="AX1771" s="1">
        <v>-0.108108526951582</v>
      </c>
      <c r="AY1771" s="1">
        <v>177.05239397599701</v>
      </c>
      <c r="AZ1771" s="1">
        <v>967.20472378758996</v>
      </c>
    </row>
    <row r="1772" spans="1:52" x14ac:dyDescent="0.25">
      <c r="A1772" s="1">
        <v>29.116666666666699</v>
      </c>
      <c r="B1772" s="1">
        <v>0.11726380093477901</v>
      </c>
      <c r="C1772" s="1">
        <v>177.27028949679701</v>
      </c>
      <c r="D1772" s="1">
        <v>974.25642098524702</v>
      </c>
      <c r="G1772" s="1">
        <v>29.116666666666699</v>
      </c>
      <c r="H1772" s="1">
        <v>0.122756965324697</v>
      </c>
      <c r="I1772" s="1">
        <v>177.00417619968499</v>
      </c>
      <c r="J1772" s="1">
        <v>966.81882898919798</v>
      </c>
      <c r="M1772" s="1">
        <v>29.116666666666699</v>
      </c>
      <c r="N1772" s="1">
        <v>-2.3651124456591801E-3</v>
      </c>
      <c r="O1772" s="1">
        <v>176.99471574990301</v>
      </c>
      <c r="P1772" s="1">
        <v>966.08106649405204</v>
      </c>
      <c r="S1772" s="1">
        <v>29.116666666666699</v>
      </c>
      <c r="T1772" s="1">
        <v>-9.8419195319365792E-3</v>
      </c>
      <c r="U1772" s="1">
        <v>176.966029224755</v>
      </c>
      <c r="V1772" s="1">
        <v>970.88544910463395</v>
      </c>
      <c r="Y1772" s="1">
        <v>29.116666666666699</v>
      </c>
      <c r="Z1772" s="1">
        <v>1.36566170249353E-2</v>
      </c>
      <c r="AA1772" s="1">
        <v>177.34505756766001</v>
      </c>
      <c r="AB1772" s="1">
        <v>973.70893560105196</v>
      </c>
      <c r="AE1772" s="1">
        <v>29.116666666666699</v>
      </c>
      <c r="AF1772" s="1">
        <v>4.4631960668084503E-2</v>
      </c>
      <c r="AG1772" s="1">
        <v>177.11205584478699</v>
      </c>
      <c r="AH1772" s="1">
        <v>973.77454839793199</v>
      </c>
      <c r="AK1772" s="1">
        <v>29.116666666666699</v>
      </c>
      <c r="AL1772" s="1">
        <v>-2.4337770005331501E-2</v>
      </c>
      <c r="AM1772" s="1">
        <v>176.98083025102801</v>
      </c>
      <c r="AN1772" s="1">
        <v>971.76527093441905</v>
      </c>
      <c r="AQ1772" s="1">
        <v>29.116666666666699</v>
      </c>
      <c r="AR1772" s="1">
        <v>-3.5781862484327603E-2</v>
      </c>
      <c r="AS1772" s="1">
        <v>177.05697161298801</v>
      </c>
      <c r="AT1772" s="1">
        <v>966.57300988274903</v>
      </c>
      <c r="AW1772" s="1">
        <v>29.116666666666699</v>
      </c>
      <c r="AX1772" s="1">
        <v>-0.105514532656343</v>
      </c>
      <c r="AY1772" s="1">
        <v>177.0505629212</v>
      </c>
      <c r="AZ1772" s="1">
        <v>967.249737218007</v>
      </c>
    </row>
    <row r="1773" spans="1:52" x14ac:dyDescent="0.25">
      <c r="A1773" s="1">
        <v>29.133333333333301</v>
      </c>
      <c r="B1773" s="1">
        <v>0.11253357604346099</v>
      </c>
      <c r="C1773" s="1">
        <v>177.27395160639</v>
      </c>
      <c r="D1773" s="1">
        <v>974.25916756744198</v>
      </c>
      <c r="G1773" s="1">
        <v>29.133333333333301</v>
      </c>
      <c r="H1773" s="1">
        <v>0.123672492723017</v>
      </c>
      <c r="I1773" s="1">
        <v>177.007380545579</v>
      </c>
      <c r="J1773" s="1">
        <v>966.80326502342598</v>
      </c>
      <c r="M1773" s="1">
        <v>29.133333333333301</v>
      </c>
      <c r="N1773" s="1">
        <v>-1.2969971476195501E-3</v>
      </c>
      <c r="O1773" s="1">
        <v>177.000514090092</v>
      </c>
      <c r="P1773" s="1">
        <v>966.11738241418504</v>
      </c>
      <c r="S1773" s="1">
        <v>29.133333333333301</v>
      </c>
      <c r="T1773" s="1">
        <v>-5.2642825403381704E-3</v>
      </c>
      <c r="U1773" s="1">
        <v>176.97152238914501</v>
      </c>
      <c r="V1773" s="1">
        <v>970.91260975078399</v>
      </c>
      <c r="Y1773" s="1">
        <v>29.133333333333301</v>
      </c>
      <c r="Z1773" s="1">
        <v>7.4005131364174304E-3</v>
      </c>
      <c r="AA1773" s="1">
        <v>177.361842236629</v>
      </c>
      <c r="AB1773" s="1">
        <v>973.68055425170405</v>
      </c>
      <c r="AE1773" s="1">
        <v>29.133333333333301</v>
      </c>
      <c r="AF1773" s="1">
        <v>3.9138796278166403E-2</v>
      </c>
      <c r="AG1773" s="1">
        <v>177.13021380485401</v>
      </c>
      <c r="AH1773" s="1">
        <v>973.77012334884</v>
      </c>
      <c r="AK1773" s="1">
        <v>29.133333333333301</v>
      </c>
      <c r="AL1773" s="1">
        <v>-2.8762819097209999E-2</v>
      </c>
      <c r="AM1773" s="1">
        <v>176.97106462544599</v>
      </c>
      <c r="AN1773" s="1">
        <v>971.74299310106005</v>
      </c>
      <c r="AQ1773" s="1">
        <v>29.133333333333301</v>
      </c>
      <c r="AR1773" s="1">
        <v>-2.44903579050515E-2</v>
      </c>
      <c r="AS1773" s="1">
        <v>177.05788714038701</v>
      </c>
      <c r="AT1773" s="1">
        <v>966.60261193529504</v>
      </c>
      <c r="AW1773" s="1">
        <v>29.133333333333301</v>
      </c>
      <c r="AX1773" s="1">
        <v>-0.113449103441781</v>
      </c>
      <c r="AY1773" s="1">
        <v>177.04400164151201</v>
      </c>
      <c r="AZ1773" s="1">
        <v>967.19236416771196</v>
      </c>
    </row>
    <row r="1774" spans="1:52" x14ac:dyDescent="0.25">
      <c r="A1774" s="1">
        <v>29.15</v>
      </c>
      <c r="B1774" s="1">
        <v>0.11405945504065999</v>
      </c>
      <c r="C1774" s="1">
        <v>177.27212055159299</v>
      </c>
      <c r="D1774" s="1">
        <v>974.21293343382695</v>
      </c>
      <c r="G1774" s="1">
        <v>29.15</v>
      </c>
      <c r="H1774" s="1">
        <v>0.12565613541937601</v>
      </c>
      <c r="I1774" s="1">
        <v>176.99380022250401</v>
      </c>
      <c r="J1774" s="1">
        <v>966.76038782360502</v>
      </c>
      <c r="M1774" s="1">
        <v>29.15</v>
      </c>
      <c r="N1774" s="1">
        <v>1.60217294705944E-3</v>
      </c>
      <c r="O1774" s="1">
        <v>177.003565848086</v>
      </c>
      <c r="P1774" s="1">
        <v>966.09281576233002</v>
      </c>
      <c r="S1774" s="1">
        <v>29.15</v>
      </c>
      <c r="T1774" s="1">
        <v>-1.6403199219894301E-2</v>
      </c>
      <c r="U1774" s="1">
        <v>176.96038347246599</v>
      </c>
      <c r="V1774" s="1">
        <v>970.87904041284605</v>
      </c>
      <c r="Y1774" s="1">
        <v>29.15</v>
      </c>
      <c r="Z1774" s="1">
        <v>7.7056889358573201E-3</v>
      </c>
      <c r="AA1774" s="1">
        <v>177.36458881882399</v>
      </c>
      <c r="AB1774" s="1">
        <v>973.67643437841195</v>
      </c>
      <c r="AE1774" s="1">
        <v>29.15</v>
      </c>
      <c r="AF1774" s="1">
        <v>4.0054323676486099E-2</v>
      </c>
      <c r="AG1774" s="1">
        <v>177.12121111876999</v>
      </c>
      <c r="AH1774" s="1">
        <v>973.77760015592605</v>
      </c>
      <c r="AK1774" s="1">
        <v>29.15</v>
      </c>
      <c r="AL1774" s="1">
        <v>-1.89971935151334E-2</v>
      </c>
      <c r="AM1774" s="1">
        <v>176.97487932293899</v>
      </c>
      <c r="AN1774" s="1">
        <v>971.75062249604605</v>
      </c>
      <c r="AQ1774" s="1">
        <v>29.15</v>
      </c>
      <c r="AR1774" s="1">
        <v>-4.1580202673685597E-2</v>
      </c>
      <c r="AS1774" s="1">
        <v>177.05269915179599</v>
      </c>
      <c r="AT1774" s="1">
        <v>966.60276452319397</v>
      </c>
      <c r="AW1774" s="1">
        <v>29.15</v>
      </c>
      <c r="AX1774" s="1">
        <v>-0.108108526951582</v>
      </c>
      <c r="AY1774" s="1">
        <v>177.04339128991299</v>
      </c>
      <c r="AZ1774" s="1">
        <v>967.16596646106098</v>
      </c>
    </row>
    <row r="1775" spans="1:52" x14ac:dyDescent="0.25">
      <c r="A1775" s="1">
        <v>29.1666666666667</v>
      </c>
      <c r="B1775" s="1">
        <v>0.118789679931979</v>
      </c>
      <c r="C1775" s="1">
        <v>177.28188617717501</v>
      </c>
      <c r="D1775" s="1">
        <v>974.24055184367603</v>
      </c>
      <c r="G1775" s="1">
        <v>29.1666666666667</v>
      </c>
      <c r="H1775" s="1">
        <v>0.12809754181489599</v>
      </c>
      <c r="I1775" s="1">
        <v>176.99639421679899</v>
      </c>
      <c r="J1775" s="1">
        <v>966.76237146630103</v>
      </c>
      <c r="M1775" s="1">
        <v>29.1666666666667</v>
      </c>
      <c r="N1775" s="1">
        <v>8.0108647352972202E-3</v>
      </c>
      <c r="O1775" s="1">
        <v>177.00249773278799</v>
      </c>
      <c r="P1775" s="1">
        <v>966.09144247123299</v>
      </c>
      <c r="S1775" s="1">
        <v>29.1666666666667</v>
      </c>
      <c r="T1775" s="1">
        <v>-6.7901615375376397E-3</v>
      </c>
      <c r="U1775" s="1">
        <v>176.970606861747</v>
      </c>
      <c r="V1775" s="1">
        <v>970.90574329529704</v>
      </c>
      <c r="Y1775" s="1">
        <v>29.1666666666667</v>
      </c>
      <c r="Z1775" s="1">
        <v>1.8539429815973601E-2</v>
      </c>
      <c r="AA1775" s="1">
        <v>177.341090282267</v>
      </c>
      <c r="AB1775" s="1">
        <v>973.64515385896902</v>
      </c>
      <c r="AE1775" s="1">
        <v>29.1666666666667</v>
      </c>
      <c r="AF1775" s="1">
        <v>4.7683718662483401E-2</v>
      </c>
      <c r="AG1775" s="1">
        <v>177.104731625601</v>
      </c>
      <c r="AH1775" s="1">
        <v>973.783856259814</v>
      </c>
      <c r="AK1775" s="1">
        <v>29.1666666666667</v>
      </c>
      <c r="AL1775" s="1">
        <v>-1.9760133013733101E-2</v>
      </c>
      <c r="AM1775" s="1">
        <v>176.97533708663801</v>
      </c>
      <c r="AN1775" s="1">
        <v>971.72559808049198</v>
      </c>
      <c r="AQ1775" s="1">
        <v>29.1666666666667</v>
      </c>
      <c r="AR1775" s="1">
        <v>-4.0512087375645899E-2</v>
      </c>
      <c r="AS1775" s="1">
        <v>177.04491716890999</v>
      </c>
      <c r="AT1775" s="1">
        <v>966.63389245473695</v>
      </c>
      <c r="AW1775" s="1">
        <v>29.1666666666667</v>
      </c>
      <c r="AX1775" s="1">
        <v>-9.9105840868105602E-2</v>
      </c>
      <c r="AY1775" s="1">
        <v>177.049952569601</v>
      </c>
      <c r="AZ1775" s="1">
        <v>967.22944302734402</v>
      </c>
    </row>
    <row r="1776" spans="1:52" x14ac:dyDescent="0.25">
      <c r="A1776" s="1">
        <v>29.183333333333302</v>
      </c>
      <c r="B1776" s="1">
        <v>0.110092169647942</v>
      </c>
      <c r="C1776" s="1">
        <v>177.26586444770501</v>
      </c>
      <c r="D1776" s="1">
        <v>974.22605599320298</v>
      </c>
      <c r="G1776" s="1">
        <v>29.183333333333302</v>
      </c>
      <c r="H1776" s="1">
        <v>0.13206482720761401</v>
      </c>
      <c r="I1776" s="1">
        <v>177.002039969089</v>
      </c>
      <c r="J1776" s="1">
        <v>966.77396814667998</v>
      </c>
      <c r="M1776" s="1">
        <v>29.183333333333302</v>
      </c>
      <c r="N1776" s="1">
        <v>1.27410896266156E-2</v>
      </c>
      <c r="O1776" s="1">
        <v>176.99700456839801</v>
      </c>
      <c r="P1776" s="1">
        <v>966.05192220520496</v>
      </c>
      <c r="S1776" s="1">
        <v>29.183333333333302</v>
      </c>
      <c r="T1776" s="1">
        <v>4.9591067408982798E-3</v>
      </c>
      <c r="U1776" s="1">
        <v>176.96084123616501</v>
      </c>
      <c r="V1776" s="1">
        <v>970.91260975078399</v>
      </c>
      <c r="Y1776" s="1">
        <v>29.183333333333302</v>
      </c>
      <c r="Z1776" s="1">
        <v>1.7318726618214E-2</v>
      </c>
      <c r="AA1776" s="1">
        <v>177.35512836904101</v>
      </c>
      <c r="AB1776" s="1">
        <v>973.60807499933696</v>
      </c>
      <c r="AE1776" s="1">
        <v>29.183333333333302</v>
      </c>
      <c r="AF1776" s="1">
        <v>5.1803591954921999E-2</v>
      </c>
      <c r="AG1776" s="1">
        <v>177.110072202091</v>
      </c>
      <c r="AH1776" s="1">
        <v>973.76386724495103</v>
      </c>
      <c r="AK1776" s="1">
        <v>29.183333333333302</v>
      </c>
      <c r="AL1776" s="1">
        <v>-1.9149781414853399E-2</v>
      </c>
      <c r="AM1776" s="1">
        <v>176.98815447021499</v>
      </c>
      <c r="AN1776" s="1">
        <v>971.72132561930005</v>
      </c>
      <c r="AQ1776" s="1">
        <v>29.183333333333302</v>
      </c>
      <c r="AR1776" s="1">
        <v>-4.3411257470324899E-2</v>
      </c>
      <c r="AS1776" s="1">
        <v>177.03988176822</v>
      </c>
      <c r="AT1776" s="1">
        <v>966.54081383590801</v>
      </c>
      <c r="AW1776" s="1">
        <v>29.183333333333302</v>
      </c>
      <c r="AX1776" s="1">
        <v>-0.102767950461384</v>
      </c>
      <c r="AY1776" s="1">
        <v>177.0507155091</v>
      </c>
      <c r="AZ1776" s="1">
        <v>967.17313809234702</v>
      </c>
    </row>
    <row r="1777" spans="1:52" x14ac:dyDescent="0.25">
      <c r="A1777" s="1">
        <v>29.2</v>
      </c>
      <c r="B1777" s="1">
        <v>0.11482239453926001</v>
      </c>
      <c r="C1777" s="1">
        <v>177.26128681071299</v>
      </c>
      <c r="D1777" s="1">
        <v>974.22590340530303</v>
      </c>
      <c r="G1777" s="1">
        <v>29.2</v>
      </c>
      <c r="H1777" s="1">
        <v>0.135116585202013</v>
      </c>
      <c r="I1777" s="1">
        <v>176.99776750789701</v>
      </c>
      <c r="J1777" s="1">
        <v>966.75443689551605</v>
      </c>
      <c r="M1777" s="1">
        <v>29.2</v>
      </c>
      <c r="N1777" s="1">
        <v>1.7623902417653901E-2</v>
      </c>
      <c r="O1777" s="1">
        <v>177.003565848086</v>
      </c>
      <c r="P1777" s="1">
        <v>966.04429281021896</v>
      </c>
      <c r="S1777" s="1">
        <v>29.2</v>
      </c>
      <c r="T1777" s="1">
        <v>-7.8582768355772697E-3</v>
      </c>
      <c r="U1777" s="1">
        <v>176.955958423374</v>
      </c>
      <c r="V1777" s="1">
        <v>970.91032093228796</v>
      </c>
      <c r="Y1777" s="1">
        <v>29.2</v>
      </c>
      <c r="Z1777" s="1">
        <v>1.38092049246552E-2</v>
      </c>
      <c r="AA1777" s="1">
        <v>177.37069233481199</v>
      </c>
      <c r="AB1777" s="1">
        <v>973.602124071248</v>
      </c>
      <c r="AE1777" s="1">
        <v>29.2</v>
      </c>
      <c r="AF1777" s="1">
        <v>5.79071079437199E-2</v>
      </c>
      <c r="AG1777" s="1">
        <v>177.12807757425799</v>
      </c>
      <c r="AH1777" s="1">
        <v>973.78034673812101</v>
      </c>
      <c r="AK1777" s="1">
        <v>29.2</v>
      </c>
      <c r="AL1777" s="1">
        <v>-2.5100709503931298E-2</v>
      </c>
      <c r="AM1777" s="1">
        <v>176.98174577842599</v>
      </c>
      <c r="AN1777" s="1">
        <v>971.73276971177904</v>
      </c>
      <c r="AQ1777" s="1">
        <v>29.2</v>
      </c>
      <c r="AR1777" s="1">
        <v>-3.7155153581807099E-2</v>
      </c>
      <c r="AS1777" s="1">
        <v>177.0505629212</v>
      </c>
      <c r="AT1777" s="1">
        <v>966.59101525491599</v>
      </c>
      <c r="AW1777" s="1">
        <v>29.2</v>
      </c>
      <c r="AX1777" s="1">
        <v>-0.102920538361104</v>
      </c>
      <c r="AY1777" s="1">
        <v>177.04949480590199</v>
      </c>
      <c r="AZ1777" s="1">
        <v>967.15696377497704</v>
      </c>
    </row>
    <row r="1778" spans="1:52" x14ac:dyDescent="0.25">
      <c r="A1778" s="1">
        <v>29.216666666666701</v>
      </c>
      <c r="B1778" s="1">
        <v>0.13099671190957499</v>
      </c>
      <c r="C1778" s="1">
        <v>177.24892719083601</v>
      </c>
      <c r="D1778" s="1">
        <v>974.22987069069598</v>
      </c>
      <c r="G1778" s="1">
        <v>29.216666666666701</v>
      </c>
      <c r="H1778" s="1">
        <v>0.14030457379249101</v>
      </c>
      <c r="I1778" s="1">
        <v>177.007533133479</v>
      </c>
      <c r="J1778" s="1">
        <v>966.72178308497598</v>
      </c>
      <c r="M1778" s="1">
        <v>29.216666666666701</v>
      </c>
      <c r="N1778" s="1">
        <v>2.1438599910652601E-2</v>
      </c>
      <c r="O1778" s="1">
        <v>177.01256853416999</v>
      </c>
      <c r="P1778" s="1">
        <v>966.05421102370099</v>
      </c>
      <c r="S1778" s="1">
        <v>29.216666666666701</v>
      </c>
      <c r="T1778" s="1">
        <v>-4.6539309414583797E-3</v>
      </c>
      <c r="U1778" s="1">
        <v>176.96480852155699</v>
      </c>
      <c r="V1778" s="1">
        <v>970.94450062182602</v>
      </c>
      <c r="Y1778" s="1">
        <v>29.216666666666701</v>
      </c>
      <c r="Z1778" s="1">
        <v>6.3323978383778004E-3</v>
      </c>
      <c r="AA1778" s="1">
        <v>177.35741718753701</v>
      </c>
      <c r="AB1778" s="1">
        <v>973.55558476183296</v>
      </c>
      <c r="AE1778" s="1">
        <v>29.216666666666701</v>
      </c>
      <c r="AF1778" s="1">
        <v>5.3176883052401501E-2</v>
      </c>
      <c r="AG1778" s="1">
        <v>177.11953265187299</v>
      </c>
      <c r="AH1778" s="1">
        <v>973.777752743826</v>
      </c>
      <c r="AK1778" s="1">
        <v>29.216666666666701</v>
      </c>
      <c r="AL1778" s="1">
        <v>-3.1509401292169101E-2</v>
      </c>
      <c r="AM1778" s="1">
        <v>176.97106462544599</v>
      </c>
      <c r="AN1778" s="1">
        <v>971.74848626544997</v>
      </c>
      <c r="AQ1778" s="1">
        <v>29.216666666666701</v>
      </c>
      <c r="AR1778" s="1">
        <v>-2.9373170696089801E-2</v>
      </c>
      <c r="AS1778" s="1">
        <v>177.042780938314</v>
      </c>
      <c r="AT1778" s="1">
        <v>966.61130944557897</v>
      </c>
      <c r="AW1778" s="1">
        <v>29.216666666666701</v>
      </c>
      <c r="AX1778" s="1">
        <v>-9.6969610272026302E-2</v>
      </c>
      <c r="AY1778" s="1">
        <v>177.046900811607</v>
      </c>
      <c r="AZ1778" s="1">
        <v>967.12034267904403</v>
      </c>
    </row>
    <row r="1779" spans="1:52" x14ac:dyDescent="0.25">
      <c r="A1779" s="1">
        <v>29.233333333333299</v>
      </c>
      <c r="B1779" s="1">
        <v>0.120010383129738</v>
      </c>
      <c r="C1779" s="1">
        <v>177.269984320997</v>
      </c>
      <c r="D1779" s="1">
        <v>974.21918953771603</v>
      </c>
      <c r="G1779" s="1">
        <v>29.233333333333299</v>
      </c>
      <c r="H1779" s="1">
        <v>0.135116585202013</v>
      </c>
      <c r="I1779" s="1">
        <v>177.004481375485</v>
      </c>
      <c r="J1779" s="1">
        <v>966.75230066491997</v>
      </c>
      <c r="M1779" s="1">
        <v>29.233333333333299</v>
      </c>
      <c r="N1779" s="1">
        <v>3.1509401292169101E-2</v>
      </c>
      <c r="O1779" s="1">
        <v>177.00478655128401</v>
      </c>
      <c r="P1779" s="1">
        <v>966.06870687417495</v>
      </c>
      <c r="S1779" s="1">
        <v>29.233333333333299</v>
      </c>
      <c r="T1779" s="1">
        <v>1.2969971476195501E-3</v>
      </c>
      <c r="U1779" s="1">
        <v>176.96419816995899</v>
      </c>
      <c r="V1779" s="1">
        <v>970.94419544602601</v>
      </c>
      <c r="Y1779" s="1">
        <v>29.233333333333299</v>
      </c>
      <c r="Z1779" s="1">
        <v>-4.8065188411783302E-3</v>
      </c>
      <c r="AA1779" s="1">
        <v>177.34490497976</v>
      </c>
      <c r="AB1779" s="1">
        <v>973.56565556321505</v>
      </c>
      <c r="AE1779" s="1">
        <v>29.233333333333299</v>
      </c>
      <c r="AF1779" s="1">
        <v>4.9057009759963001E-2</v>
      </c>
      <c r="AG1779" s="1">
        <v>177.12472064046401</v>
      </c>
      <c r="AH1779" s="1">
        <v>973.79896246188696</v>
      </c>
      <c r="AK1779" s="1">
        <v>29.233333333333299</v>
      </c>
      <c r="AL1779" s="1">
        <v>-2.9525758595809699E-2</v>
      </c>
      <c r="AM1779" s="1">
        <v>176.965876636855</v>
      </c>
      <c r="AN1779" s="1">
        <v>971.76313470382297</v>
      </c>
      <c r="AQ1779" s="1">
        <v>29.233333333333299</v>
      </c>
      <c r="AR1779" s="1">
        <v>-3.3798219787968299E-2</v>
      </c>
      <c r="AS1779" s="1">
        <v>177.05666643718899</v>
      </c>
      <c r="AT1779" s="1">
        <v>966.59894982570097</v>
      </c>
      <c r="AW1779" s="1">
        <v>29.233333333333299</v>
      </c>
      <c r="AX1779" s="1">
        <v>-9.4680791776227097E-2</v>
      </c>
      <c r="AY1779" s="1">
        <v>177.03988176822</v>
      </c>
      <c r="AZ1779" s="1">
        <v>967.24912686640801</v>
      </c>
    </row>
    <row r="1780" spans="1:52" x14ac:dyDescent="0.25">
      <c r="A1780" s="1">
        <v>29.25</v>
      </c>
      <c r="B1780" s="1">
        <v>0.12641907491797599</v>
      </c>
      <c r="C1780" s="1">
        <v>177.260981634914</v>
      </c>
      <c r="D1780" s="1">
        <v>974.21125496693003</v>
      </c>
      <c r="G1780" s="1">
        <v>29.25</v>
      </c>
      <c r="H1780" s="1">
        <v>0.125198371720217</v>
      </c>
      <c r="I1780" s="1">
        <v>176.98525530012</v>
      </c>
      <c r="J1780" s="1">
        <v>966.72285120027402</v>
      </c>
      <c r="M1780" s="1">
        <v>29.25</v>
      </c>
      <c r="N1780" s="1">
        <v>2.9678346495529698E-2</v>
      </c>
      <c r="O1780" s="1">
        <v>176.99776750789701</v>
      </c>
      <c r="P1780" s="1">
        <v>966.06596029197999</v>
      </c>
      <c r="S1780" s="1">
        <v>29.25</v>
      </c>
      <c r="T1780" s="1">
        <v>9.9945074316565297E-3</v>
      </c>
      <c r="U1780" s="1">
        <v>176.97548967453801</v>
      </c>
      <c r="V1780" s="1">
        <v>970.93412464464495</v>
      </c>
      <c r="Y1780" s="1">
        <v>29.25</v>
      </c>
      <c r="Z1780" s="1">
        <v>8.3923344845970903E-4</v>
      </c>
      <c r="AA1780" s="1">
        <v>177.36764057681799</v>
      </c>
      <c r="AB1780" s="1">
        <v>973.52247318759396</v>
      </c>
      <c r="AE1780" s="1">
        <v>29.25</v>
      </c>
      <c r="AF1780" s="1">
        <v>4.7225954963323602E-2</v>
      </c>
      <c r="AG1780" s="1">
        <v>177.12273699776799</v>
      </c>
      <c r="AH1780" s="1">
        <v>973.807049620572</v>
      </c>
      <c r="AK1780" s="1">
        <v>29.25</v>
      </c>
      <c r="AL1780" s="1">
        <v>-2.66265885011308E-2</v>
      </c>
      <c r="AM1780" s="1">
        <v>176.98159319052701</v>
      </c>
      <c r="AN1780" s="1">
        <v>971.72910760218599</v>
      </c>
      <c r="AQ1780" s="1">
        <v>29.25</v>
      </c>
      <c r="AR1780" s="1">
        <v>-2.8915406996930001E-2</v>
      </c>
      <c r="AS1780" s="1">
        <v>177.05636126138899</v>
      </c>
      <c r="AT1780" s="1">
        <v>966.62565270815196</v>
      </c>
      <c r="AW1780" s="1">
        <v>29.25</v>
      </c>
      <c r="AX1780" s="1">
        <v>-9.2086797480987997E-2</v>
      </c>
      <c r="AY1780" s="1">
        <v>177.07497698515499</v>
      </c>
      <c r="AZ1780" s="1">
        <v>967.30436368610697</v>
      </c>
    </row>
    <row r="1781" spans="1:52" x14ac:dyDescent="0.25">
      <c r="A1781" s="1">
        <v>29.266666666666701</v>
      </c>
      <c r="B1781" s="1">
        <v>0.126724250717416</v>
      </c>
      <c r="C1781" s="1">
        <v>177.26189716231201</v>
      </c>
      <c r="D1781" s="1">
        <v>974.22178353201105</v>
      </c>
      <c r="G1781" s="1">
        <v>29.266666666666701</v>
      </c>
      <c r="H1781" s="1">
        <v>0.11619568563674</v>
      </c>
      <c r="I1781" s="1">
        <v>177.00402361178499</v>
      </c>
      <c r="J1781" s="1">
        <v>966.78113977796704</v>
      </c>
      <c r="M1781" s="1">
        <v>29.266666666666701</v>
      </c>
      <c r="N1781" s="1">
        <v>2.7084352200290599E-2</v>
      </c>
      <c r="O1781" s="1">
        <v>177.00631243028101</v>
      </c>
      <c r="P1781" s="1">
        <v>966.07679403285999</v>
      </c>
      <c r="S1781" s="1">
        <v>29.266666666666701</v>
      </c>
      <c r="T1781" s="1">
        <v>5.2642825403381704E-3</v>
      </c>
      <c r="U1781" s="1">
        <v>176.96313005466001</v>
      </c>
      <c r="V1781" s="1">
        <v>970.95747059330199</v>
      </c>
      <c r="Y1781" s="1">
        <v>29.266666666666701</v>
      </c>
      <c r="Z1781" s="1">
        <v>3.7384035431387002E-3</v>
      </c>
      <c r="AA1781" s="1">
        <v>177.359248242333</v>
      </c>
      <c r="AB1781" s="1">
        <v>973.47776493297602</v>
      </c>
      <c r="AE1781" s="1">
        <v>29.266666666666701</v>
      </c>
      <c r="AF1781" s="1">
        <v>4.7531130762763503E-2</v>
      </c>
      <c r="AG1781" s="1">
        <v>177.13555438134401</v>
      </c>
      <c r="AH1781" s="1">
        <v>973.81773077355194</v>
      </c>
      <c r="AK1781" s="1">
        <v>29.266666666666701</v>
      </c>
      <c r="AL1781" s="1">
        <v>-1.7471314517933899E-2</v>
      </c>
      <c r="AM1781" s="1">
        <v>176.98159319052701</v>
      </c>
      <c r="AN1781" s="1">
        <v>971.73109124488201</v>
      </c>
      <c r="AQ1781" s="1">
        <v>29.266666666666701</v>
      </c>
      <c r="AR1781" s="1">
        <v>-1.36566170249353E-2</v>
      </c>
      <c r="AS1781" s="1">
        <v>177.03850847712201</v>
      </c>
      <c r="AT1781" s="1">
        <v>966.60474816589101</v>
      </c>
      <c r="AW1781" s="1">
        <v>29.266666666666701</v>
      </c>
      <c r="AX1781" s="1">
        <v>-8.9035039486589099E-2</v>
      </c>
      <c r="AY1781" s="1">
        <v>177.06872088126701</v>
      </c>
      <c r="AZ1781" s="1">
        <v>967.24821133901003</v>
      </c>
    </row>
    <row r="1782" spans="1:52" x14ac:dyDescent="0.25">
      <c r="A1782" s="1">
        <v>29.283333333333299</v>
      </c>
      <c r="B1782" s="1">
        <v>0.11543274613814</v>
      </c>
      <c r="C1782" s="1">
        <v>177.272273139493</v>
      </c>
      <c r="D1782" s="1">
        <v>974.21064461533103</v>
      </c>
      <c r="G1782" s="1">
        <v>29.283333333333299</v>
      </c>
      <c r="H1782" s="1">
        <v>0.11985779523001799</v>
      </c>
      <c r="I1782" s="1">
        <v>177.00570207868199</v>
      </c>
      <c r="J1782" s="1">
        <v>966.78907434875202</v>
      </c>
      <c r="M1782" s="1">
        <v>29.283333333333299</v>
      </c>
      <c r="N1782" s="1">
        <v>2.28118910081321E-2</v>
      </c>
      <c r="O1782" s="1">
        <v>176.98479753642101</v>
      </c>
      <c r="P1782" s="1">
        <v>966.08778036163903</v>
      </c>
      <c r="S1782" s="1">
        <v>29.283333333333299</v>
      </c>
      <c r="T1782" s="1">
        <v>3.28063984397886E-3</v>
      </c>
      <c r="U1782" s="1">
        <v>176.96236711516201</v>
      </c>
      <c r="V1782" s="1">
        <v>970.96311634559197</v>
      </c>
      <c r="Y1782" s="1">
        <v>29.283333333333299</v>
      </c>
      <c r="Z1782" s="1">
        <v>5.8746341392179602E-3</v>
      </c>
      <c r="AA1782" s="1">
        <v>177.367182813119</v>
      </c>
      <c r="AB1782" s="1">
        <v>973.43015750826396</v>
      </c>
      <c r="AE1782" s="1">
        <v>29.283333333333299</v>
      </c>
      <c r="AF1782" s="1">
        <v>4.6768191264163803E-2</v>
      </c>
      <c r="AG1782" s="1">
        <v>177.11876971237501</v>
      </c>
      <c r="AH1782" s="1">
        <v>973.82246099844394</v>
      </c>
      <c r="AK1782" s="1">
        <v>29.283333333333299</v>
      </c>
      <c r="AL1782" s="1">
        <v>-3.02886980944095E-2</v>
      </c>
      <c r="AM1782" s="1">
        <v>176.959010181368</v>
      </c>
      <c r="AN1782" s="1">
        <v>971.73215936018005</v>
      </c>
      <c r="AQ1782" s="1">
        <v>29.283333333333299</v>
      </c>
      <c r="AR1782" s="1">
        <v>-1.4266968623814999E-2</v>
      </c>
      <c r="AS1782" s="1">
        <v>177.04934221800201</v>
      </c>
      <c r="AT1782" s="1">
        <v>966.64472619561695</v>
      </c>
      <c r="AW1782" s="1">
        <v>29.283333333333299</v>
      </c>
      <c r="AX1782" s="1">
        <v>-8.0337529202552105E-2</v>
      </c>
      <c r="AY1782" s="1">
        <v>177.05422503079299</v>
      </c>
      <c r="AZ1782" s="1">
        <v>967.21738858326603</v>
      </c>
    </row>
    <row r="1783" spans="1:52" x14ac:dyDescent="0.25">
      <c r="A1783" s="1">
        <v>29.3</v>
      </c>
      <c r="B1783" s="1">
        <v>0.11085510914654199</v>
      </c>
      <c r="C1783" s="1">
        <v>177.26754291460199</v>
      </c>
      <c r="D1783" s="1">
        <v>974.21186531852902</v>
      </c>
      <c r="G1783" s="1">
        <v>29.3</v>
      </c>
      <c r="H1783" s="1">
        <v>0.120010383129738</v>
      </c>
      <c r="I1783" s="1">
        <v>177.00539690288301</v>
      </c>
      <c r="J1783" s="1">
        <v>966.81852381339797</v>
      </c>
      <c r="M1783" s="1">
        <v>29.3</v>
      </c>
      <c r="N1783" s="1">
        <v>2.15911878103725E-2</v>
      </c>
      <c r="O1783" s="1">
        <v>177.00173479329001</v>
      </c>
      <c r="P1783" s="1">
        <v>966.05863607279298</v>
      </c>
      <c r="S1783" s="1">
        <v>29.3</v>
      </c>
      <c r="T1783" s="1">
        <v>1.7547608467793901E-3</v>
      </c>
      <c r="U1783" s="1">
        <v>176.95168596218201</v>
      </c>
      <c r="V1783" s="1">
        <v>970.94678944032103</v>
      </c>
      <c r="Y1783" s="1">
        <v>29.3</v>
      </c>
      <c r="Z1783" s="1">
        <v>1.7547608467793901E-3</v>
      </c>
      <c r="AA1783" s="1">
        <v>177.35695942383799</v>
      </c>
      <c r="AB1783" s="1">
        <v>973.40787967490496</v>
      </c>
      <c r="AE1783" s="1">
        <v>29.3</v>
      </c>
      <c r="AF1783" s="1">
        <v>4.2800905871445097E-2</v>
      </c>
      <c r="AG1783" s="1">
        <v>177.127619810559</v>
      </c>
      <c r="AH1783" s="1">
        <v>973.82185064684495</v>
      </c>
      <c r="AK1783" s="1">
        <v>29.3</v>
      </c>
      <c r="AL1783" s="1">
        <v>-3.19671649913289E-2</v>
      </c>
      <c r="AM1783" s="1">
        <v>176.97533708663801</v>
      </c>
      <c r="AN1783" s="1">
        <v>971.73872063986801</v>
      </c>
      <c r="AQ1783" s="1">
        <v>29.3</v>
      </c>
      <c r="AR1783" s="1">
        <v>-6.9427494372575902E-3</v>
      </c>
      <c r="AS1783" s="1">
        <v>177.03194719743399</v>
      </c>
      <c r="AT1783" s="1">
        <v>966.60596886908797</v>
      </c>
      <c r="AW1783" s="1">
        <v>29.3</v>
      </c>
      <c r="AX1783" s="1">
        <v>-6.8435673024396196E-2</v>
      </c>
      <c r="AY1783" s="1">
        <v>177.044611993111</v>
      </c>
      <c r="AZ1783" s="1">
        <v>967.29993863701498</v>
      </c>
    </row>
    <row r="1784" spans="1:52" x14ac:dyDescent="0.25">
      <c r="A1784" s="1">
        <v>29.316666666666698</v>
      </c>
      <c r="B1784" s="1">
        <v>0.11329651554206099</v>
      </c>
      <c r="C1784" s="1">
        <v>177.27196796369401</v>
      </c>
      <c r="D1784" s="1">
        <v>974.18607796347601</v>
      </c>
      <c r="G1784" s="1">
        <v>29.316666666666698</v>
      </c>
      <c r="H1784" s="1">
        <v>0.120773322628338</v>
      </c>
      <c r="I1784" s="1">
        <v>176.99318987090501</v>
      </c>
      <c r="J1784" s="1">
        <v>966.77351038298104</v>
      </c>
      <c r="M1784" s="1">
        <v>29.316666666666698</v>
      </c>
      <c r="N1784" s="1">
        <v>2.7236940100010501E-2</v>
      </c>
      <c r="O1784" s="1">
        <v>177.002192556989</v>
      </c>
      <c r="P1784" s="1">
        <v>966.045360925517</v>
      </c>
      <c r="S1784" s="1">
        <v>29.316666666666698</v>
      </c>
      <c r="T1784" s="1">
        <v>-6.0272220389379098E-3</v>
      </c>
      <c r="U1784" s="1">
        <v>176.965113697357</v>
      </c>
      <c r="V1784" s="1">
        <v>970.95335072000898</v>
      </c>
      <c r="Y1784" s="1">
        <v>29.316666666666698</v>
      </c>
      <c r="Z1784" s="1">
        <v>-6.1798099386578499E-3</v>
      </c>
      <c r="AA1784" s="1">
        <v>177.352534374746</v>
      </c>
      <c r="AB1784" s="1">
        <v>973.39475711552905</v>
      </c>
      <c r="AE1784" s="1">
        <v>29.316666666666698</v>
      </c>
      <c r="AF1784" s="1">
        <v>4.7683718662483401E-2</v>
      </c>
      <c r="AG1784" s="1">
        <v>177.12243182196801</v>
      </c>
      <c r="AH1784" s="1">
        <v>973.80994879066702</v>
      </c>
      <c r="AK1784" s="1">
        <v>29.316666666666698</v>
      </c>
      <c r="AL1784" s="1">
        <v>-3.0441285994129399E-2</v>
      </c>
      <c r="AM1784" s="1">
        <v>176.98006731152901</v>
      </c>
      <c r="AN1784" s="1">
        <v>971.73200677227999</v>
      </c>
      <c r="AQ1784" s="1">
        <v>29.316666666666698</v>
      </c>
      <c r="AR1784" s="1">
        <v>-6.1798099386578499E-3</v>
      </c>
      <c r="AS1784" s="1">
        <v>177.02904802734</v>
      </c>
      <c r="AT1784" s="1">
        <v>966.60352746269302</v>
      </c>
      <c r="AW1784" s="1">
        <v>29.316666666666698</v>
      </c>
      <c r="AX1784" s="1">
        <v>-5.9127811141479497E-2</v>
      </c>
      <c r="AY1784" s="1">
        <v>177.05849749198501</v>
      </c>
      <c r="AZ1784" s="1">
        <v>967.35105558342104</v>
      </c>
    </row>
    <row r="1785" spans="1:52" x14ac:dyDescent="0.25">
      <c r="A1785" s="1">
        <v>29.3333333333333</v>
      </c>
      <c r="B1785" s="1">
        <v>0.11634827353646</v>
      </c>
      <c r="C1785" s="1">
        <v>177.27929218288</v>
      </c>
      <c r="D1785" s="1">
        <v>974.19660652855703</v>
      </c>
      <c r="G1785" s="1">
        <v>29.3333333333333</v>
      </c>
      <c r="H1785" s="1">
        <v>0.122756965324697</v>
      </c>
      <c r="I1785" s="1">
        <v>176.99700456839801</v>
      </c>
      <c r="J1785" s="1">
        <v>966.798534798535</v>
      </c>
      <c r="M1785" s="1">
        <v>29.3333333333333</v>
      </c>
      <c r="N1785" s="1">
        <v>2.3651124456591801E-3</v>
      </c>
      <c r="O1785" s="1">
        <v>176.995173513602</v>
      </c>
      <c r="P1785" s="1">
        <v>966.04749715611297</v>
      </c>
      <c r="S1785" s="1">
        <v>29.3333333333333</v>
      </c>
      <c r="T1785" s="1">
        <v>-8.9263921336169005E-3</v>
      </c>
      <c r="U1785" s="1">
        <v>176.96389299415901</v>
      </c>
      <c r="V1785" s="1">
        <v>970.94373768232697</v>
      </c>
      <c r="Y1785" s="1">
        <v>29.3333333333333</v>
      </c>
      <c r="Z1785" s="1">
        <v>-2.6702882450990702E-3</v>
      </c>
      <c r="AA1785" s="1">
        <v>177.371760450111</v>
      </c>
      <c r="AB1785" s="1">
        <v>973.33051760974695</v>
      </c>
      <c r="AE1785" s="1">
        <v>29.3333333333333</v>
      </c>
      <c r="AF1785" s="1">
        <v>5.0125125058002602E-2</v>
      </c>
      <c r="AG1785" s="1">
        <v>177.12411028886501</v>
      </c>
      <c r="AH1785" s="1">
        <v>973.80735479637099</v>
      </c>
      <c r="AK1785" s="1">
        <v>29.3333333333333</v>
      </c>
      <c r="AL1785" s="1">
        <v>-3.1509401292169101E-2</v>
      </c>
      <c r="AM1785" s="1">
        <v>176.97960954782999</v>
      </c>
      <c r="AN1785" s="1">
        <v>971.73109124488201</v>
      </c>
      <c r="AQ1785" s="1">
        <v>29.3333333333333</v>
      </c>
      <c r="AR1785" s="1">
        <v>-4.5013430417384396E-3</v>
      </c>
      <c r="AS1785" s="1">
        <v>177.054530206593</v>
      </c>
      <c r="AT1785" s="1">
        <v>966.58948937591902</v>
      </c>
      <c r="AW1785" s="1">
        <v>29.3333333333333</v>
      </c>
      <c r="AX1785" s="1">
        <v>-6.4315799731957696E-2</v>
      </c>
      <c r="AY1785" s="1">
        <v>177.05498797029199</v>
      </c>
      <c r="AZ1785" s="1">
        <v>967.36295743959897</v>
      </c>
    </row>
    <row r="1786" spans="1:52" x14ac:dyDescent="0.25">
      <c r="A1786" s="1">
        <v>29.35</v>
      </c>
      <c r="B1786" s="1">
        <v>0.11741638883449899</v>
      </c>
      <c r="C1786" s="1">
        <v>177.27303607899199</v>
      </c>
      <c r="D1786" s="1">
        <v>974.18851936987198</v>
      </c>
      <c r="G1786" s="1">
        <v>29.35</v>
      </c>
      <c r="H1786" s="1">
        <v>0.11497498243897999</v>
      </c>
      <c r="I1786" s="1">
        <v>176.99639421679899</v>
      </c>
      <c r="J1786" s="1">
        <v>966.77717249257398</v>
      </c>
      <c r="M1786" s="1">
        <v>29.35</v>
      </c>
      <c r="N1786" s="1">
        <v>1.10626227296962E-2</v>
      </c>
      <c r="O1786" s="1">
        <v>176.99181657980799</v>
      </c>
      <c r="P1786" s="1">
        <v>966.03300130564003</v>
      </c>
      <c r="S1786" s="1">
        <v>29.35</v>
      </c>
      <c r="T1786" s="1">
        <v>-9.3841558327767399E-3</v>
      </c>
      <c r="U1786" s="1">
        <v>176.955042895975</v>
      </c>
      <c r="V1786" s="1">
        <v>970.94633167662198</v>
      </c>
      <c r="Y1786" s="1">
        <v>29.35</v>
      </c>
      <c r="Z1786" s="1">
        <v>7.4005131364174304E-3</v>
      </c>
      <c r="AA1786" s="1">
        <v>177.34734638615501</v>
      </c>
      <c r="AB1786" s="1">
        <v>973.37415774906594</v>
      </c>
      <c r="AE1786" s="1">
        <v>29.35</v>
      </c>
      <c r="AF1786" s="1">
        <v>6.3400272333638E-2</v>
      </c>
      <c r="AG1786" s="1">
        <v>177.11205584478699</v>
      </c>
      <c r="AH1786" s="1">
        <v>973.78416143561401</v>
      </c>
      <c r="AK1786" s="1">
        <v>29.35</v>
      </c>
      <c r="AL1786" s="1">
        <v>-2.6474000601410801E-2</v>
      </c>
      <c r="AM1786" s="1">
        <v>176.985865651719</v>
      </c>
      <c r="AN1786" s="1">
        <v>971.68867180875998</v>
      </c>
      <c r="AQ1786" s="1">
        <v>29.35</v>
      </c>
      <c r="AR1786" s="1">
        <v>-1.1444092478996E-3</v>
      </c>
      <c r="AS1786" s="1">
        <v>177.04491716890999</v>
      </c>
      <c r="AT1786" s="1">
        <v>966.53974572060997</v>
      </c>
      <c r="AW1786" s="1">
        <v>29.35</v>
      </c>
      <c r="AX1786" s="1">
        <v>-6.4468387631677601E-2</v>
      </c>
      <c r="AY1786" s="1">
        <v>177.062159601579</v>
      </c>
      <c r="AZ1786" s="1">
        <v>967.35166593502004</v>
      </c>
    </row>
    <row r="1787" spans="1:52" x14ac:dyDescent="0.25">
      <c r="A1787" s="1">
        <v>29.366666666666699</v>
      </c>
      <c r="B1787" s="1">
        <v>0.118789679931979</v>
      </c>
      <c r="C1787" s="1">
        <v>177.26418598080801</v>
      </c>
      <c r="D1787" s="1">
        <v>974.18745125457394</v>
      </c>
      <c r="G1787" s="1">
        <v>29.366666666666699</v>
      </c>
      <c r="H1787" s="1">
        <v>0.118026740433379</v>
      </c>
      <c r="I1787" s="1">
        <v>176.99059587661</v>
      </c>
      <c r="J1787" s="1">
        <v>966.75825159300905</v>
      </c>
      <c r="M1787" s="1">
        <v>29.366666666666699</v>
      </c>
      <c r="N1787" s="1">
        <v>1.54876718215746E-2</v>
      </c>
      <c r="O1787" s="1">
        <v>177.008296072978</v>
      </c>
      <c r="P1787" s="1">
        <v>966.064739588782</v>
      </c>
      <c r="S1787" s="1">
        <v>29.366666666666699</v>
      </c>
      <c r="T1787" s="1">
        <v>-1.4724732322974899E-2</v>
      </c>
      <c r="U1787" s="1">
        <v>176.95717912657099</v>
      </c>
      <c r="V1787" s="1">
        <v>970.92725818915699</v>
      </c>
      <c r="Y1787" s="1">
        <v>29.366666666666699</v>
      </c>
      <c r="Z1787" s="1">
        <v>3.8909914428586498E-3</v>
      </c>
      <c r="AA1787" s="1">
        <v>177.35970600603301</v>
      </c>
      <c r="AB1787" s="1">
        <v>973.33265384034303</v>
      </c>
      <c r="AE1787" s="1">
        <v>29.366666666666699</v>
      </c>
      <c r="AF1787" s="1">
        <v>5.5160525748760798E-2</v>
      </c>
      <c r="AG1787" s="1">
        <v>177.11876971237501</v>
      </c>
      <c r="AH1787" s="1">
        <v>973.79255377009804</v>
      </c>
      <c r="AK1787" s="1">
        <v>29.366666666666699</v>
      </c>
      <c r="AL1787" s="1">
        <v>-1.27410896266156E-2</v>
      </c>
      <c r="AM1787" s="1">
        <v>176.969691334348</v>
      </c>
      <c r="AN1787" s="1">
        <v>971.70072625283797</v>
      </c>
      <c r="AQ1787" s="1">
        <v>29.366666666666699</v>
      </c>
      <c r="AR1787" s="1">
        <v>-1.38092049246552E-2</v>
      </c>
      <c r="AS1787" s="1">
        <v>177.05041033329999</v>
      </c>
      <c r="AT1787" s="1">
        <v>966.58567467842602</v>
      </c>
      <c r="AW1787" s="1">
        <v>29.366666666666699</v>
      </c>
      <c r="AX1787" s="1">
        <v>-5.79071079437199E-2</v>
      </c>
      <c r="AY1787" s="1">
        <v>177.06322771687701</v>
      </c>
      <c r="AZ1787" s="1">
        <v>967.34479947953196</v>
      </c>
    </row>
    <row r="1788" spans="1:52" x14ac:dyDescent="0.25">
      <c r="A1788" s="1">
        <v>29.383333333333301</v>
      </c>
      <c r="B1788" s="1">
        <v>0.12596131121881601</v>
      </c>
      <c r="C1788" s="1">
        <v>177.25426776732601</v>
      </c>
      <c r="D1788" s="1">
        <v>974.18088997488599</v>
      </c>
      <c r="G1788" s="1">
        <v>29.383333333333301</v>
      </c>
      <c r="H1788" s="1">
        <v>0.119552619430578</v>
      </c>
      <c r="I1788" s="1">
        <v>177.01485735266601</v>
      </c>
      <c r="J1788" s="1">
        <v>966.77808801997298</v>
      </c>
      <c r="M1788" s="1">
        <v>29.383333333333301</v>
      </c>
      <c r="N1788" s="1">
        <v>2.5558473203091101E-2</v>
      </c>
      <c r="O1788" s="1">
        <v>176.996851980499</v>
      </c>
      <c r="P1788" s="1">
        <v>966.07023275317204</v>
      </c>
      <c r="S1788" s="1">
        <v>29.383333333333301</v>
      </c>
      <c r="T1788" s="1">
        <v>-1.3504029125215301E-2</v>
      </c>
      <c r="U1788" s="1">
        <v>176.96114641196399</v>
      </c>
      <c r="V1788" s="1">
        <v>970.96708363098401</v>
      </c>
      <c r="Y1788" s="1">
        <v>29.383333333333301</v>
      </c>
      <c r="Z1788" s="1">
        <v>-7.6293949859973495E-5</v>
      </c>
      <c r="AA1788" s="1">
        <v>177.34673603455599</v>
      </c>
      <c r="AB1788" s="1">
        <v>973.31235964968005</v>
      </c>
      <c r="AE1788" s="1">
        <v>29.383333333333301</v>
      </c>
      <c r="AF1788" s="1">
        <v>6.5078739230557403E-2</v>
      </c>
      <c r="AG1788" s="1">
        <v>177.12349993726599</v>
      </c>
      <c r="AH1788" s="1">
        <v>973.789196836305</v>
      </c>
      <c r="AK1788" s="1">
        <v>29.383333333333301</v>
      </c>
      <c r="AL1788" s="1">
        <v>-1.9149781414853399E-2</v>
      </c>
      <c r="AM1788" s="1">
        <v>176.98098283892801</v>
      </c>
      <c r="AN1788" s="1">
        <v>971.72987054168402</v>
      </c>
      <c r="AQ1788" s="1">
        <v>29.383333333333301</v>
      </c>
      <c r="AR1788" s="1">
        <v>-1.4114380724095099E-2</v>
      </c>
      <c r="AS1788" s="1">
        <v>177.04323870201301</v>
      </c>
      <c r="AT1788" s="1">
        <v>966.56019249917199</v>
      </c>
      <c r="AW1788" s="1">
        <v>29.383333333333301</v>
      </c>
      <c r="AX1788" s="1">
        <v>-6.1874393336438502E-2</v>
      </c>
      <c r="AY1788" s="1">
        <v>177.06490618377401</v>
      </c>
      <c r="AZ1788" s="1">
        <v>967.34190030943796</v>
      </c>
    </row>
    <row r="1789" spans="1:52" x14ac:dyDescent="0.25">
      <c r="A1789" s="1">
        <v>29.4</v>
      </c>
      <c r="B1789" s="1">
        <v>0.124435432221617</v>
      </c>
      <c r="C1789" s="1">
        <v>177.268458442</v>
      </c>
      <c r="D1789" s="1">
        <v>974.21033943953205</v>
      </c>
      <c r="G1789" s="1">
        <v>29.4</v>
      </c>
      <c r="H1789" s="1">
        <v>0.118789679931979</v>
      </c>
      <c r="I1789" s="1">
        <v>176.98540788802001</v>
      </c>
      <c r="J1789" s="1">
        <v>966.72987024366103</v>
      </c>
      <c r="M1789" s="1">
        <v>29.4</v>
      </c>
      <c r="N1789" s="1">
        <v>2.6474000601410801E-2</v>
      </c>
      <c r="O1789" s="1">
        <v>177.00478655128401</v>
      </c>
      <c r="P1789" s="1">
        <v>966.07114828057001</v>
      </c>
      <c r="S1789" s="1">
        <v>29.4</v>
      </c>
      <c r="T1789" s="1">
        <v>-1.2435913827175699E-2</v>
      </c>
      <c r="U1789" s="1">
        <v>176.94558244619299</v>
      </c>
      <c r="V1789" s="1">
        <v>970.97730702026502</v>
      </c>
      <c r="Y1789" s="1">
        <v>29.4</v>
      </c>
      <c r="Z1789" s="1">
        <v>3.8146974929986798E-4</v>
      </c>
      <c r="AA1789" s="1">
        <v>177.38762959168099</v>
      </c>
      <c r="AB1789" s="1">
        <v>973.25452883568596</v>
      </c>
      <c r="AE1789" s="1">
        <v>29.4</v>
      </c>
      <c r="AF1789" s="1">
        <v>6.4773563431117495E-2</v>
      </c>
      <c r="AG1789" s="1">
        <v>177.134486266046</v>
      </c>
      <c r="AH1789" s="1">
        <v>973.79453741279497</v>
      </c>
      <c r="AK1789" s="1">
        <v>29.4</v>
      </c>
      <c r="AL1789" s="1">
        <v>-1.48773202226948E-2</v>
      </c>
      <c r="AM1789" s="1">
        <v>176.97411638343999</v>
      </c>
      <c r="AN1789" s="1">
        <v>971.70393059873197</v>
      </c>
      <c r="AQ1789" s="1">
        <v>29.4</v>
      </c>
      <c r="AR1789" s="1">
        <v>-2.35748305067318E-2</v>
      </c>
      <c r="AS1789" s="1">
        <v>177.04339128991299</v>
      </c>
      <c r="AT1789" s="1">
        <v>966.54264489070499</v>
      </c>
      <c r="AW1789" s="1">
        <v>29.4</v>
      </c>
      <c r="AX1789" s="1">
        <v>-5.7449344244560101E-2</v>
      </c>
      <c r="AY1789" s="1">
        <v>177.054530206593</v>
      </c>
      <c r="AZ1789" s="1">
        <v>967.30344815870797</v>
      </c>
    </row>
    <row r="1790" spans="1:52" x14ac:dyDescent="0.25">
      <c r="A1790" s="1">
        <v>29.4166666666667</v>
      </c>
      <c r="B1790" s="1">
        <v>0.11970520733029801</v>
      </c>
      <c r="C1790" s="1">
        <v>177.27044208469599</v>
      </c>
      <c r="D1790" s="1">
        <v>974.22147835621104</v>
      </c>
      <c r="G1790" s="1">
        <v>29.4166666666667</v>
      </c>
      <c r="H1790" s="1">
        <v>0.11390686714094</v>
      </c>
      <c r="I1790" s="1">
        <v>177.004328787585</v>
      </c>
      <c r="J1790" s="1">
        <v>966.75657312611202</v>
      </c>
      <c r="M1790" s="1">
        <v>29.4166666666667</v>
      </c>
      <c r="N1790" s="1">
        <v>2.4337770005331501E-2</v>
      </c>
      <c r="O1790" s="1">
        <v>176.99959856269399</v>
      </c>
      <c r="P1790" s="1">
        <v>966.07358968696599</v>
      </c>
      <c r="S1790" s="1">
        <v>29.4166666666667</v>
      </c>
      <c r="T1790" s="1">
        <v>-1.4114380724095099E-2</v>
      </c>
      <c r="U1790" s="1">
        <v>176.95260148957999</v>
      </c>
      <c r="V1790" s="1">
        <v>970.96723621888395</v>
      </c>
      <c r="Y1790" s="1">
        <v>29.4166666666667</v>
      </c>
      <c r="Z1790" s="1">
        <v>-1.8081666116813701E-2</v>
      </c>
      <c r="AA1790" s="1">
        <v>177.36275776402701</v>
      </c>
      <c r="AB1790" s="1">
        <v>973.21394045436</v>
      </c>
      <c r="AE1790" s="1">
        <v>29.4166666666667</v>
      </c>
      <c r="AF1790" s="1">
        <v>5.3939822551001299E-2</v>
      </c>
      <c r="AG1790" s="1">
        <v>177.11648089387899</v>
      </c>
      <c r="AH1790" s="1">
        <v>973.781567441319</v>
      </c>
      <c r="AK1790" s="1">
        <v>29.4166666666667</v>
      </c>
      <c r="AL1790" s="1">
        <v>-1.4114380724095099E-2</v>
      </c>
      <c r="AM1790" s="1">
        <v>176.97884660833199</v>
      </c>
      <c r="AN1790" s="1">
        <v>971.70225213183505</v>
      </c>
      <c r="AQ1790" s="1">
        <v>29.4166666666667</v>
      </c>
      <c r="AR1790" s="1">
        <v>-2.5100709503931298E-2</v>
      </c>
      <c r="AS1790" s="1">
        <v>177.04186541091599</v>
      </c>
      <c r="AT1790" s="1">
        <v>966.55653038957905</v>
      </c>
      <c r="AW1790" s="1">
        <v>29.4166666666667</v>
      </c>
      <c r="AX1790" s="1">
        <v>-6.5689090829437205E-2</v>
      </c>
      <c r="AY1790" s="1">
        <v>177.057581964587</v>
      </c>
      <c r="AZ1790" s="1">
        <v>967.25690884929395</v>
      </c>
    </row>
    <row r="1791" spans="1:52" x14ac:dyDescent="0.25">
      <c r="A1791" s="1">
        <v>29.433333333333302</v>
      </c>
      <c r="B1791" s="1">
        <v>0.11451721873982</v>
      </c>
      <c r="C1791" s="1">
        <v>177.27822406758199</v>
      </c>
      <c r="D1791" s="1">
        <v>974.24329842587099</v>
      </c>
      <c r="G1791" s="1">
        <v>29.433333333333302</v>
      </c>
      <c r="H1791" s="1">
        <v>0.103988653659144</v>
      </c>
      <c r="I1791" s="1">
        <v>177.009821951975</v>
      </c>
      <c r="J1791" s="1">
        <v>966.74665491262999</v>
      </c>
      <c r="M1791" s="1">
        <v>29.433333333333302</v>
      </c>
      <c r="N1791" s="1">
        <v>3.2577516590208702E-2</v>
      </c>
      <c r="O1791" s="1">
        <v>176.99349504670499</v>
      </c>
      <c r="P1791" s="1">
        <v>966.07053792897102</v>
      </c>
      <c r="S1791" s="1">
        <v>29.433333333333302</v>
      </c>
      <c r="T1791" s="1">
        <v>-1.04522711308164E-2</v>
      </c>
      <c r="U1791" s="1">
        <v>176.95397478067699</v>
      </c>
      <c r="V1791" s="1">
        <v>970.98478382735198</v>
      </c>
      <c r="Y1791" s="1">
        <v>29.433333333333302</v>
      </c>
      <c r="Z1791" s="1">
        <v>-2.0523072512332902E-2</v>
      </c>
      <c r="AA1791" s="1">
        <v>177.36382587932499</v>
      </c>
      <c r="AB1791" s="1">
        <v>973.18449098971496</v>
      </c>
      <c r="AE1791" s="1">
        <v>29.433333333333302</v>
      </c>
      <c r="AF1791" s="1">
        <v>5.5313113648480801E-2</v>
      </c>
      <c r="AG1791" s="1">
        <v>177.13784319984001</v>
      </c>
      <c r="AH1791" s="1">
        <v>973.80201421988102</v>
      </c>
      <c r="AK1791" s="1">
        <v>29.433333333333302</v>
      </c>
      <c r="AL1791" s="1">
        <v>-3.2882692389648603E-2</v>
      </c>
      <c r="AM1791" s="1">
        <v>176.99242693140701</v>
      </c>
      <c r="AN1791" s="1">
        <v>971.75275872664201</v>
      </c>
      <c r="AQ1791" s="1">
        <v>29.433333333333302</v>
      </c>
      <c r="AR1791" s="1">
        <v>-1.4266968623814999E-2</v>
      </c>
      <c r="AS1791" s="1">
        <v>177.05086809699901</v>
      </c>
      <c r="AT1791" s="1">
        <v>966.52021446944605</v>
      </c>
      <c r="AW1791" s="1">
        <v>29.433333333333302</v>
      </c>
      <c r="AX1791" s="1">
        <v>-6.1416629637278702E-2</v>
      </c>
      <c r="AY1791" s="1">
        <v>177.06643206277101</v>
      </c>
      <c r="AZ1791" s="1">
        <v>967.24775357531098</v>
      </c>
    </row>
    <row r="1792" spans="1:52" x14ac:dyDescent="0.25">
      <c r="A1792" s="1">
        <v>29.45</v>
      </c>
      <c r="B1792" s="1">
        <v>0.11314392764234101</v>
      </c>
      <c r="C1792" s="1">
        <v>177.266169623504</v>
      </c>
      <c r="D1792" s="1">
        <v>974.23734749778203</v>
      </c>
      <c r="G1792" s="1">
        <v>29.45</v>
      </c>
      <c r="H1792" s="1">
        <v>0.111923224444581</v>
      </c>
      <c r="I1792" s="1">
        <v>176.99257951930599</v>
      </c>
      <c r="J1792" s="1">
        <v>966.71400110209004</v>
      </c>
      <c r="M1792" s="1">
        <v>29.45</v>
      </c>
      <c r="N1792" s="1">
        <v>2.9678346495529698E-2</v>
      </c>
      <c r="O1792" s="1">
        <v>177.000666677992</v>
      </c>
      <c r="P1792" s="1">
        <v>966.06672323147802</v>
      </c>
      <c r="S1792" s="1">
        <v>29.45</v>
      </c>
      <c r="T1792" s="1">
        <v>-8.9263921336169005E-3</v>
      </c>
      <c r="U1792" s="1">
        <v>176.948176440488</v>
      </c>
      <c r="V1792" s="1">
        <v>970.986157118449</v>
      </c>
      <c r="Y1792" s="1">
        <v>29.45</v>
      </c>
      <c r="Z1792" s="1">
        <v>-1.8386841916253598E-2</v>
      </c>
      <c r="AA1792" s="1">
        <v>177.36046894553101</v>
      </c>
      <c r="AB1792" s="1">
        <v>973.21241457536303</v>
      </c>
      <c r="AE1792" s="1">
        <v>29.45</v>
      </c>
      <c r="AF1792" s="1">
        <v>6.1569217536998601E-2</v>
      </c>
      <c r="AG1792" s="1">
        <v>177.14120013363399</v>
      </c>
      <c r="AH1792" s="1">
        <v>973.82948004183095</v>
      </c>
      <c r="AK1792" s="1">
        <v>29.45</v>
      </c>
      <c r="AL1792" s="1">
        <v>-2.1896363609812401E-2</v>
      </c>
      <c r="AM1792" s="1">
        <v>176.977473317234</v>
      </c>
      <c r="AN1792" s="1">
        <v>971.73063348118296</v>
      </c>
      <c r="AQ1792" s="1">
        <v>29.45</v>
      </c>
      <c r="AR1792" s="1">
        <v>-1.38092049246552E-2</v>
      </c>
      <c r="AS1792" s="1">
        <v>177.048426690604</v>
      </c>
      <c r="AT1792" s="1">
        <v>966.54554406079899</v>
      </c>
      <c r="AW1792" s="1">
        <v>29.45</v>
      </c>
      <c r="AX1792" s="1">
        <v>-5.8975223241759502E-2</v>
      </c>
      <c r="AY1792" s="1">
        <v>177.05407244289401</v>
      </c>
      <c r="AZ1792" s="1">
        <v>967.30466886190595</v>
      </c>
    </row>
    <row r="1793" spans="1:52" x14ac:dyDescent="0.25">
      <c r="A1793" s="1">
        <v>29.466666666666701</v>
      </c>
      <c r="B1793" s="1">
        <v>9.7427373971186199E-2</v>
      </c>
      <c r="C1793" s="1">
        <v>177.27212055159299</v>
      </c>
      <c r="D1793" s="1">
        <v>974.23551644298595</v>
      </c>
      <c r="G1793" s="1">
        <v>29.466666666666701</v>
      </c>
      <c r="H1793" s="1">
        <v>0.118637092032259</v>
      </c>
      <c r="I1793" s="1">
        <v>176.996851980499</v>
      </c>
      <c r="J1793" s="1">
        <v>966.638470091729</v>
      </c>
      <c r="M1793" s="1">
        <v>29.466666666666701</v>
      </c>
      <c r="N1793" s="1">
        <v>3.2730104489928601E-2</v>
      </c>
      <c r="O1793" s="1">
        <v>176.98327165742401</v>
      </c>
      <c r="P1793" s="1">
        <v>966.06321370978503</v>
      </c>
      <c r="S1793" s="1">
        <v>29.466666666666701</v>
      </c>
      <c r="T1793" s="1">
        <v>-2.5405885303371199E-2</v>
      </c>
      <c r="U1793" s="1">
        <v>176.94787126468901</v>
      </c>
      <c r="V1793" s="1">
        <v>970.99393910133495</v>
      </c>
      <c r="Y1793" s="1">
        <v>29.466666666666701</v>
      </c>
      <c r="Z1793" s="1">
        <v>-1.7471314517933899E-2</v>
      </c>
      <c r="AA1793" s="1">
        <v>177.351618847347</v>
      </c>
      <c r="AB1793" s="1">
        <v>973.211041284266</v>
      </c>
      <c r="AE1793" s="1">
        <v>29.466666666666701</v>
      </c>
      <c r="AF1793" s="1">
        <v>6.1569217536998601E-2</v>
      </c>
      <c r="AG1793" s="1">
        <v>177.130061216954</v>
      </c>
      <c r="AH1793" s="1">
        <v>973.81300054866097</v>
      </c>
      <c r="AK1793" s="1">
        <v>29.466666666666701</v>
      </c>
      <c r="AL1793" s="1">
        <v>-2.2964478907851998E-2</v>
      </c>
      <c r="AM1793" s="1">
        <v>176.978999196231</v>
      </c>
      <c r="AN1793" s="1">
        <v>971.66807244229801</v>
      </c>
      <c r="AQ1793" s="1">
        <v>29.466666666666701</v>
      </c>
      <c r="AR1793" s="1">
        <v>-1.36566170249353E-2</v>
      </c>
      <c r="AS1793" s="1">
        <v>177.03881365292199</v>
      </c>
      <c r="AT1793" s="1">
        <v>966.50541344317298</v>
      </c>
      <c r="AW1793" s="1">
        <v>29.466666666666701</v>
      </c>
      <c r="AX1793" s="1">
        <v>-6.0653690138678898E-2</v>
      </c>
      <c r="AY1793" s="1">
        <v>177.05788714038701</v>
      </c>
      <c r="AZ1793" s="1">
        <v>967.35303922611695</v>
      </c>
    </row>
    <row r="1794" spans="1:52" x14ac:dyDescent="0.25">
      <c r="A1794" s="1">
        <v>29.483333333333299</v>
      </c>
      <c r="B1794" s="1">
        <v>0.101089483564465</v>
      </c>
      <c r="C1794" s="1">
        <v>177.25182636093101</v>
      </c>
      <c r="D1794" s="1">
        <v>974.21568001602202</v>
      </c>
      <c r="G1794" s="1">
        <v>29.483333333333299</v>
      </c>
      <c r="H1794" s="1">
        <v>0.116958625135339</v>
      </c>
      <c r="I1794" s="1">
        <v>176.9959364531</v>
      </c>
      <c r="J1794" s="1">
        <v>966.71140710779503</v>
      </c>
      <c r="M1794" s="1">
        <v>29.483333333333299</v>
      </c>
      <c r="N1794" s="1">
        <v>2.7236940100010501E-2</v>
      </c>
      <c r="O1794" s="1">
        <v>177.01623064376301</v>
      </c>
      <c r="P1794" s="1">
        <v>966.08472860364498</v>
      </c>
      <c r="S1794" s="1">
        <v>29.483333333333299</v>
      </c>
      <c r="T1794" s="1">
        <v>-2.28118910081321E-2</v>
      </c>
      <c r="U1794" s="1">
        <v>176.96038347246599</v>
      </c>
      <c r="V1794" s="1">
        <v>970.99424427713404</v>
      </c>
      <c r="Y1794" s="1">
        <v>29.483333333333299</v>
      </c>
      <c r="Z1794" s="1">
        <v>-1.9149781414853399E-2</v>
      </c>
      <c r="AA1794" s="1">
        <v>177.35512836904101</v>
      </c>
      <c r="AB1794" s="1">
        <v>973.17899782532504</v>
      </c>
      <c r="AE1794" s="1">
        <v>29.483333333333299</v>
      </c>
      <c r="AF1794" s="1">
        <v>6.0653690138678898E-2</v>
      </c>
      <c r="AG1794" s="1">
        <v>177.11648089387899</v>
      </c>
      <c r="AH1794" s="1">
        <v>973.80918585116797</v>
      </c>
      <c r="AK1794" s="1">
        <v>29.483333333333299</v>
      </c>
      <c r="AL1794" s="1">
        <v>-2.5863649002530999E-2</v>
      </c>
      <c r="AM1794" s="1">
        <v>176.97228532864401</v>
      </c>
      <c r="AN1794" s="1">
        <v>971.68531487496602</v>
      </c>
      <c r="AQ1794" s="1">
        <v>29.483333333333299</v>
      </c>
      <c r="AR1794" s="1">
        <v>-1.8386841916253598E-2</v>
      </c>
      <c r="AS1794" s="1">
        <v>177.04735857530599</v>
      </c>
      <c r="AT1794" s="1">
        <v>966.54508629710006</v>
      </c>
      <c r="AW1794" s="1">
        <v>29.483333333333299</v>
      </c>
      <c r="AX1794" s="1">
        <v>-5.3939822551001299E-2</v>
      </c>
      <c r="AY1794" s="1">
        <v>177.06582171117199</v>
      </c>
      <c r="AZ1794" s="1">
        <v>967.42170378099104</v>
      </c>
    </row>
    <row r="1795" spans="1:52" x14ac:dyDescent="0.25">
      <c r="A1795" s="1">
        <v>29.5</v>
      </c>
      <c r="B1795" s="1">
        <v>9.4375615976787203E-2</v>
      </c>
      <c r="C1795" s="1">
        <v>177.268458442</v>
      </c>
      <c r="D1795" s="1">
        <v>974.18211067808397</v>
      </c>
      <c r="G1795" s="1">
        <v>29.5</v>
      </c>
      <c r="H1795" s="1">
        <v>0.102920538361104</v>
      </c>
      <c r="I1795" s="1">
        <v>176.99715715629799</v>
      </c>
      <c r="J1795" s="1">
        <v>966.67356530866402</v>
      </c>
      <c r="M1795" s="1">
        <v>29.5</v>
      </c>
      <c r="N1795" s="1">
        <v>2.3269654707291899E-2</v>
      </c>
      <c r="O1795" s="1">
        <v>176.99486833780199</v>
      </c>
      <c r="P1795" s="1">
        <v>966.075268153862</v>
      </c>
      <c r="S1795" s="1">
        <v>29.5</v>
      </c>
      <c r="T1795" s="1">
        <v>-1.54876718215746E-2</v>
      </c>
      <c r="U1795" s="1">
        <v>176.95031267108399</v>
      </c>
      <c r="V1795" s="1">
        <v>970.98539417895097</v>
      </c>
      <c r="Y1795" s="1">
        <v>29.5</v>
      </c>
      <c r="Z1795" s="1">
        <v>-1.16729743285759E-2</v>
      </c>
      <c r="AA1795" s="1">
        <v>177.35146625944799</v>
      </c>
      <c r="AB1795" s="1">
        <v>973.14436037208804</v>
      </c>
      <c r="AE1795" s="1">
        <v>29.5</v>
      </c>
      <c r="AF1795" s="1">
        <v>6.4773563431117495E-2</v>
      </c>
      <c r="AG1795" s="1">
        <v>177.136164732943</v>
      </c>
      <c r="AH1795" s="1">
        <v>973.81773077355194</v>
      </c>
      <c r="AK1795" s="1">
        <v>29.5</v>
      </c>
      <c r="AL1795" s="1">
        <v>-1.89971935151334E-2</v>
      </c>
      <c r="AM1795" s="1">
        <v>176.97686296563501</v>
      </c>
      <c r="AN1795" s="1">
        <v>971.67890618317801</v>
      </c>
      <c r="AQ1795" s="1">
        <v>29.5</v>
      </c>
      <c r="AR1795" s="1">
        <v>-2.0523072512332902E-2</v>
      </c>
      <c r="AS1795" s="1">
        <v>177.042780938314</v>
      </c>
      <c r="AT1795" s="1">
        <v>966.56599083936203</v>
      </c>
      <c r="AW1795" s="1">
        <v>29.5</v>
      </c>
      <c r="AX1795" s="1">
        <v>-5.45501741498811E-2</v>
      </c>
      <c r="AY1795" s="1">
        <v>177.07390886985701</v>
      </c>
      <c r="AZ1795" s="1">
        <v>967.44215055955397</v>
      </c>
    </row>
    <row r="1796" spans="1:52" x14ac:dyDescent="0.25">
      <c r="A1796" s="1">
        <v>29.516666666666701</v>
      </c>
      <c r="B1796" s="1">
        <v>9.4985967575667005E-2</v>
      </c>
      <c r="C1796" s="1">
        <v>177.26327045341</v>
      </c>
      <c r="D1796" s="1">
        <v>974.19584358905797</v>
      </c>
      <c r="G1796" s="1">
        <v>29.516666666666701</v>
      </c>
      <c r="H1796" s="1">
        <v>0.102005010962785</v>
      </c>
      <c r="I1796" s="1">
        <v>176.98418718482199</v>
      </c>
      <c r="J1796" s="1">
        <v>966.67707483035804</v>
      </c>
      <c r="M1796" s="1">
        <v>29.516666666666701</v>
      </c>
      <c r="N1796" s="1">
        <v>2.0980836211492701E-2</v>
      </c>
      <c r="O1796" s="1">
        <v>177.01012712777401</v>
      </c>
      <c r="P1796" s="1">
        <v>966.11158407399603</v>
      </c>
      <c r="S1796" s="1">
        <v>29.516666666666701</v>
      </c>
      <c r="T1796" s="1">
        <v>2.9754640445389699E-3</v>
      </c>
      <c r="U1796" s="1">
        <v>176.944514330895</v>
      </c>
      <c r="V1796" s="1">
        <v>970.964794812489</v>
      </c>
      <c r="Y1796" s="1">
        <v>29.516666666666701</v>
      </c>
      <c r="Z1796" s="1">
        <v>-5.2642825403381704E-3</v>
      </c>
      <c r="AA1796" s="1">
        <v>177.36672504942001</v>
      </c>
      <c r="AB1796" s="1">
        <v>973.12620241202103</v>
      </c>
      <c r="AE1796" s="1">
        <v>29.516666666666701</v>
      </c>
      <c r="AF1796" s="1">
        <v>6.5536502929717202E-2</v>
      </c>
      <c r="AG1796" s="1">
        <v>177.11663348177899</v>
      </c>
      <c r="AH1796" s="1">
        <v>973.79926763768594</v>
      </c>
      <c r="AK1796" s="1">
        <v>29.516666666666701</v>
      </c>
      <c r="AL1796" s="1">
        <v>-2.5100709503931298E-2</v>
      </c>
      <c r="AM1796" s="1">
        <v>176.96496110945699</v>
      </c>
      <c r="AN1796" s="1">
        <v>971.65327141602495</v>
      </c>
      <c r="AQ1796" s="1">
        <v>29.516666666666701</v>
      </c>
      <c r="AR1796" s="1">
        <v>-2.1743775710092499E-2</v>
      </c>
      <c r="AS1796" s="1">
        <v>177.03240496113301</v>
      </c>
      <c r="AT1796" s="1">
        <v>966.61466637937201</v>
      </c>
      <c r="AW1796" s="1">
        <v>29.516666666666701</v>
      </c>
      <c r="AX1796" s="1">
        <v>-5.2261355654081902E-2</v>
      </c>
      <c r="AY1796" s="1">
        <v>177.062159601579</v>
      </c>
      <c r="AZ1796" s="1">
        <v>967.36494108229601</v>
      </c>
    </row>
    <row r="1797" spans="1:52" x14ac:dyDescent="0.25">
      <c r="A1797" s="1">
        <v>29.533333333333299</v>
      </c>
      <c r="B1797" s="1">
        <v>9.2239385380708E-2</v>
      </c>
      <c r="C1797" s="1">
        <v>177.27410419429</v>
      </c>
      <c r="D1797" s="1">
        <v>974.20423592354302</v>
      </c>
      <c r="G1797" s="1">
        <v>29.533333333333299</v>
      </c>
      <c r="H1797" s="1">
        <v>0.101089483564465</v>
      </c>
      <c r="I1797" s="1">
        <v>176.98815447021499</v>
      </c>
      <c r="J1797" s="1">
        <v>966.70286218541105</v>
      </c>
      <c r="M1797" s="1">
        <v>29.533333333333299</v>
      </c>
      <c r="N1797" s="1">
        <v>1.4724732322974899E-2</v>
      </c>
      <c r="O1797" s="1">
        <v>176.99395281040401</v>
      </c>
      <c r="P1797" s="1">
        <v>966.09449422922705</v>
      </c>
      <c r="S1797" s="1">
        <v>29.533333333333299</v>
      </c>
      <c r="T1797" s="1">
        <v>8.3923344845970903E-4</v>
      </c>
      <c r="U1797" s="1">
        <v>176.95153337428201</v>
      </c>
      <c r="V1797" s="1">
        <v>970.97715443236598</v>
      </c>
      <c r="Y1797" s="1">
        <v>29.533333333333299</v>
      </c>
      <c r="Z1797" s="1">
        <v>-4.5013430417384396E-3</v>
      </c>
      <c r="AA1797" s="1">
        <v>177.35894306653401</v>
      </c>
      <c r="AB1797" s="1">
        <v>973.14924318487897</v>
      </c>
      <c r="AE1797" s="1">
        <v>29.533333333333299</v>
      </c>
      <c r="AF1797" s="1">
        <v>6.4163211832237693E-2</v>
      </c>
      <c r="AG1797" s="1">
        <v>177.12807757425799</v>
      </c>
      <c r="AH1797" s="1">
        <v>973.80918585116797</v>
      </c>
      <c r="AK1797" s="1">
        <v>29.533333333333299</v>
      </c>
      <c r="AL1797" s="1">
        <v>-4.6005251765563998E-2</v>
      </c>
      <c r="AM1797" s="1">
        <v>176.980525075229</v>
      </c>
      <c r="AN1797" s="1">
        <v>971.67463372198597</v>
      </c>
      <c r="AQ1797" s="1">
        <v>29.533333333333299</v>
      </c>
      <c r="AR1797" s="1">
        <v>-2.0980836211492701E-2</v>
      </c>
      <c r="AS1797" s="1">
        <v>177.04033953191899</v>
      </c>
      <c r="AT1797" s="1">
        <v>966.58887902432002</v>
      </c>
      <c r="AW1797" s="1">
        <v>29.533333333333299</v>
      </c>
      <c r="AX1797" s="1">
        <v>-5.79071079437199E-2</v>
      </c>
      <c r="AY1797" s="1">
        <v>177.06658465067099</v>
      </c>
      <c r="AZ1797" s="1">
        <v>967.38157316336503</v>
      </c>
    </row>
    <row r="1798" spans="1:52" x14ac:dyDescent="0.25">
      <c r="A1798" s="1">
        <v>29.55</v>
      </c>
      <c r="B1798" s="1">
        <v>9.1476445882108195E-2</v>
      </c>
      <c r="C1798" s="1">
        <v>177.267848090401</v>
      </c>
      <c r="D1798" s="1">
        <v>974.21384896122504</v>
      </c>
      <c r="G1798" s="1">
        <v>29.55</v>
      </c>
      <c r="H1798" s="1">
        <v>9.7579961870906104E-2</v>
      </c>
      <c r="I1798" s="1">
        <v>176.993037283006</v>
      </c>
      <c r="J1798" s="1">
        <v>966.72590295826797</v>
      </c>
      <c r="M1798" s="1">
        <v>29.55</v>
      </c>
      <c r="N1798" s="1">
        <v>1.65557871196143E-2</v>
      </c>
      <c r="O1798" s="1">
        <v>177.00539690288301</v>
      </c>
      <c r="P1798" s="1">
        <v>966.09495199292598</v>
      </c>
      <c r="S1798" s="1">
        <v>29.55</v>
      </c>
      <c r="T1798" s="1">
        <v>4.1961672422985404E-3</v>
      </c>
      <c r="U1798" s="1">
        <v>176.97106462544599</v>
      </c>
      <c r="V1798" s="1">
        <v>971.00675648491097</v>
      </c>
      <c r="Y1798" s="1">
        <v>29.55</v>
      </c>
      <c r="Z1798" s="1">
        <v>1.16729743285759E-2</v>
      </c>
      <c r="AA1798" s="1">
        <v>177.35970600603301</v>
      </c>
      <c r="AB1798" s="1">
        <v>973.09690553527503</v>
      </c>
      <c r="AE1798" s="1">
        <v>29.55</v>
      </c>
      <c r="AF1798" s="1">
        <v>6.3705448133077894E-2</v>
      </c>
      <c r="AG1798" s="1">
        <v>177.12243182196801</v>
      </c>
      <c r="AH1798" s="1">
        <v>973.79987798928505</v>
      </c>
      <c r="AK1798" s="1">
        <v>29.55</v>
      </c>
      <c r="AL1798" s="1">
        <v>-3.9291384177886399E-2</v>
      </c>
      <c r="AM1798" s="1">
        <v>176.97686296563501</v>
      </c>
      <c r="AN1798" s="1">
        <v>971.68897698455896</v>
      </c>
      <c r="AQ1798" s="1">
        <v>29.55</v>
      </c>
      <c r="AR1798" s="1">
        <v>-2.3880006306171701E-2</v>
      </c>
      <c r="AS1798" s="1">
        <v>177.042933526214</v>
      </c>
      <c r="AT1798" s="1">
        <v>966.58475915102701</v>
      </c>
      <c r="AW1798" s="1">
        <v>29.55</v>
      </c>
      <c r="AX1798" s="1">
        <v>-6.00433385397992E-2</v>
      </c>
      <c r="AY1798" s="1">
        <v>177.06124407418</v>
      </c>
      <c r="AZ1798" s="1">
        <v>967.379894696468</v>
      </c>
    </row>
    <row r="1799" spans="1:52" x14ac:dyDescent="0.25">
      <c r="A1799" s="1">
        <v>29.566666666666698</v>
      </c>
      <c r="B1799" s="1">
        <v>9.1171270082668301E-2</v>
      </c>
      <c r="C1799" s="1">
        <v>177.26021869541501</v>
      </c>
      <c r="D1799" s="1">
        <v>974.22666634480197</v>
      </c>
      <c r="G1799" s="1">
        <v>29.566666666666698</v>
      </c>
      <c r="H1799" s="1">
        <v>9.2849736979587802E-2</v>
      </c>
      <c r="I1799" s="1">
        <v>177.005244314983</v>
      </c>
      <c r="J1799" s="1">
        <v>966.75062219802305</v>
      </c>
      <c r="M1799" s="1">
        <v>29.566666666666698</v>
      </c>
      <c r="N1799" s="1">
        <v>1.48773202226948E-2</v>
      </c>
      <c r="O1799" s="1">
        <v>177.004328787585</v>
      </c>
      <c r="P1799" s="1">
        <v>966.10090292101495</v>
      </c>
      <c r="S1799" s="1">
        <v>29.566666666666698</v>
      </c>
      <c r="T1799" s="1">
        <v>2.21252454593923E-3</v>
      </c>
      <c r="U1799" s="1">
        <v>176.97167497704501</v>
      </c>
      <c r="V1799" s="1">
        <v>971.04322499294403</v>
      </c>
      <c r="Y1799" s="1">
        <v>29.566666666666698</v>
      </c>
      <c r="Z1799" s="1">
        <v>1.2435913827175699E-2</v>
      </c>
      <c r="AA1799" s="1">
        <v>177.378626905598</v>
      </c>
      <c r="AB1799" s="1">
        <v>973.08775026129194</v>
      </c>
      <c r="AE1799" s="1">
        <v>29.566666666666698</v>
      </c>
      <c r="AF1799" s="1">
        <v>6.6452030328036898E-2</v>
      </c>
      <c r="AG1799" s="1">
        <v>177.12578875576199</v>
      </c>
      <c r="AH1799" s="1">
        <v>973.82505499273896</v>
      </c>
      <c r="AK1799" s="1">
        <v>29.566666666666698</v>
      </c>
      <c r="AL1799" s="1">
        <v>-2.6016236902251001E-2</v>
      </c>
      <c r="AM1799" s="1">
        <v>176.962061939362</v>
      </c>
      <c r="AN1799" s="1">
        <v>971.69370720945096</v>
      </c>
      <c r="AQ1799" s="1">
        <v>29.566666666666698</v>
      </c>
      <c r="AR1799" s="1">
        <v>-1.54876718215746E-2</v>
      </c>
      <c r="AS1799" s="1">
        <v>177.03423601592999</v>
      </c>
      <c r="AT1799" s="1">
        <v>966.57194176745099</v>
      </c>
      <c r="AW1799" s="1">
        <v>29.566666666666698</v>
      </c>
      <c r="AX1799" s="1">
        <v>-6.2789920734758198E-2</v>
      </c>
      <c r="AY1799" s="1">
        <v>177.06643206277101</v>
      </c>
      <c r="AZ1799" s="1">
        <v>967.37211271358206</v>
      </c>
    </row>
    <row r="1800" spans="1:52" x14ac:dyDescent="0.25">
      <c r="A1800" s="1">
        <v>29.5833333333333</v>
      </c>
      <c r="B1800" s="1">
        <v>0.10414124155886401</v>
      </c>
      <c r="C1800" s="1">
        <v>177.27929218288</v>
      </c>
      <c r="D1800" s="1">
        <v>974.21232308222795</v>
      </c>
      <c r="G1800" s="1">
        <v>29.5833333333333</v>
      </c>
      <c r="H1800" s="1">
        <v>9.3154912779027696E-2</v>
      </c>
      <c r="I1800" s="1">
        <v>177.00646501818099</v>
      </c>
      <c r="J1800" s="1">
        <v>966.75016443432401</v>
      </c>
      <c r="M1800" s="1">
        <v>29.5833333333333</v>
      </c>
      <c r="N1800" s="1">
        <v>6.6375736378176996E-3</v>
      </c>
      <c r="O1800" s="1">
        <v>176.995173513602</v>
      </c>
      <c r="P1800" s="1">
        <v>966.08121908195199</v>
      </c>
      <c r="S1800" s="1">
        <v>29.5833333333333</v>
      </c>
      <c r="T1800" s="1">
        <v>-4.8065188411783302E-3</v>
      </c>
      <c r="U1800" s="1">
        <v>176.95946794506699</v>
      </c>
      <c r="V1800" s="1">
        <v>971.05085438793003</v>
      </c>
      <c r="Y1800" s="1">
        <v>29.5833333333333</v>
      </c>
      <c r="Z1800" s="1">
        <v>1.33514412254954E-2</v>
      </c>
      <c r="AA1800" s="1">
        <v>177.372675977509</v>
      </c>
      <c r="AB1800" s="1">
        <v>972.98200684678602</v>
      </c>
      <c r="AE1800" s="1">
        <v>29.5833333333333</v>
      </c>
      <c r="AF1800" s="1">
        <v>6.6909794027196795E-2</v>
      </c>
      <c r="AG1800" s="1">
        <v>177.133875914447</v>
      </c>
      <c r="AH1800" s="1">
        <v>973.83390509092305</v>
      </c>
      <c r="AK1800" s="1">
        <v>29.5833333333333</v>
      </c>
      <c r="AL1800" s="1">
        <v>-2.5558473203091101E-2</v>
      </c>
      <c r="AM1800" s="1">
        <v>176.98266130582499</v>
      </c>
      <c r="AN1800" s="1">
        <v>971.68653557816401</v>
      </c>
      <c r="AQ1800" s="1">
        <v>29.5833333333333</v>
      </c>
      <c r="AR1800" s="1">
        <v>-5.7220462394980097E-3</v>
      </c>
      <c r="AS1800" s="1">
        <v>177.02782732414201</v>
      </c>
      <c r="AT1800" s="1">
        <v>966.50754967376895</v>
      </c>
      <c r="AW1800" s="1">
        <v>29.5833333333333</v>
      </c>
      <c r="AX1800" s="1">
        <v>-7.2860722116274701E-2</v>
      </c>
      <c r="AY1800" s="1">
        <v>177.06017595888201</v>
      </c>
      <c r="AZ1800" s="1">
        <v>967.39316984374398</v>
      </c>
    </row>
    <row r="1801" spans="1:52" x14ac:dyDescent="0.25">
      <c r="A1801" s="1">
        <v>29.6</v>
      </c>
      <c r="B1801" s="1">
        <v>9.4375615976787203E-2</v>
      </c>
      <c r="C1801" s="1">
        <v>177.267085150903</v>
      </c>
      <c r="D1801" s="1">
        <v>974.20560921464005</v>
      </c>
      <c r="G1801" s="1">
        <v>29.6</v>
      </c>
      <c r="H1801" s="1">
        <v>9.5901494973986701E-2</v>
      </c>
      <c r="I1801" s="1">
        <v>177.00188738118899</v>
      </c>
      <c r="J1801" s="1">
        <v>966.73337976535504</v>
      </c>
      <c r="M1801" s="1">
        <v>29.6</v>
      </c>
      <c r="N1801" s="1">
        <v>5.1116946406182303E-3</v>
      </c>
      <c r="O1801" s="1">
        <v>176.99624162890001</v>
      </c>
      <c r="P1801" s="1">
        <v>966.09617269612397</v>
      </c>
      <c r="S1801" s="1">
        <v>29.6</v>
      </c>
      <c r="T1801" s="1">
        <v>-2.21252454593923E-3</v>
      </c>
      <c r="U1801" s="1">
        <v>176.95870500556899</v>
      </c>
      <c r="V1801" s="1">
        <v>971.03773182855502</v>
      </c>
      <c r="Y1801" s="1">
        <v>29.6</v>
      </c>
      <c r="Z1801" s="1">
        <v>1.0299683231096399E-2</v>
      </c>
      <c r="AA1801" s="1">
        <v>177.37359150490701</v>
      </c>
      <c r="AB1801" s="1">
        <v>972.98734742327599</v>
      </c>
      <c r="AE1801" s="1">
        <v>29.6</v>
      </c>
      <c r="AF1801" s="1">
        <v>5.71441684451202E-2</v>
      </c>
      <c r="AG1801" s="1">
        <v>177.12411028886501</v>
      </c>
      <c r="AH1801" s="1">
        <v>973.82062994364696</v>
      </c>
      <c r="AK1801" s="1">
        <v>29.6</v>
      </c>
      <c r="AL1801" s="1">
        <v>-1.48773202226948E-2</v>
      </c>
      <c r="AM1801" s="1">
        <v>176.965876636855</v>
      </c>
      <c r="AN1801" s="1">
        <v>971.69950554963998</v>
      </c>
      <c r="AQ1801" s="1">
        <v>29.6</v>
      </c>
      <c r="AR1801" s="1">
        <v>5.5694583397780696E-3</v>
      </c>
      <c r="AS1801" s="1">
        <v>177.03789812552299</v>
      </c>
      <c r="AT1801" s="1">
        <v>966.56110802657099</v>
      </c>
      <c r="AW1801" s="1">
        <v>29.6</v>
      </c>
      <c r="AX1801" s="1">
        <v>-7.0419315720755493E-2</v>
      </c>
      <c r="AY1801" s="1">
        <v>177.06124407418</v>
      </c>
      <c r="AZ1801" s="1">
        <v>967.40095182662901</v>
      </c>
    </row>
    <row r="1802" spans="1:52" x14ac:dyDescent="0.25">
      <c r="A1802" s="1">
        <v>29.616666666666699</v>
      </c>
      <c r="B1802" s="1">
        <v>0.101089483564465</v>
      </c>
      <c r="C1802" s="1">
        <v>177.28219135297499</v>
      </c>
      <c r="D1802" s="1">
        <v>974.21903694981597</v>
      </c>
      <c r="G1802" s="1">
        <v>29.616666666666699</v>
      </c>
      <c r="H1802" s="1">
        <v>9.9716192466985404E-2</v>
      </c>
      <c r="I1802" s="1">
        <v>176.98250871792499</v>
      </c>
      <c r="J1802" s="1">
        <v>966.69767419682</v>
      </c>
      <c r="M1802" s="1">
        <v>29.616666666666699</v>
      </c>
      <c r="N1802" s="1">
        <v>1.8692017715693499E-2</v>
      </c>
      <c r="O1802" s="1">
        <v>177.00234514488901</v>
      </c>
      <c r="P1802" s="1">
        <v>966.10181844841395</v>
      </c>
      <c r="S1802" s="1">
        <v>29.616666666666699</v>
      </c>
      <c r="T1802" s="1">
        <v>2.21252454593923E-3</v>
      </c>
      <c r="U1802" s="1">
        <v>176.95534807177501</v>
      </c>
      <c r="V1802" s="1">
        <v>971.04856556943503</v>
      </c>
      <c r="Y1802" s="1">
        <v>29.616666666666699</v>
      </c>
      <c r="Z1802" s="1">
        <v>1.6250611320174399E-2</v>
      </c>
      <c r="AA1802" s="1">
        <v>177.37969502089601</v>
      </c>
      <c r="AB1802" s="1">
        <v>972.98978882967197</v>
      </c>
      <c r="AE1802" s="1">
        <v>29.616666666666699</v>
      </c>
      <c r="AF1802" s="1">
        <v>3.95965599773263E-2</v>
      </c>
      <c r="AG1802" s="1">
        <v>177.12578875576199</v>
      </c>
      <c r="AH1802" s="1">
        <v>973.80796514796998</v>
      </c>
      <c r="AK1802" s="1">
        <v>29.616666666666699</v>
      </c>
      <c r="AL1802" s="1">
        <v>-1.7013550818774099E-2</v>
      </c>
      <c r="AM1802" s="1">
        <v>176.96877580694999</v>
      </c>
      <c r="AN1802" s="1">
        <v>971.72483514099304</v>
      </c>
      <c r="AQ1802" s="1">
        <v>29.616666666666699</v>
      </c>
      <c r="AR1802" s="1">
        <v>6.0272220389379098E-3</v>
      </c>
      <c r="AS1802" s="1">
        <v>177.049189630103</v>
      </c>
      <c r="AT1802" s="1">
        <v>966.57300988274903</v>
      </c>
      <c r="AW1802" s="1">
        <v>29.616666666666699</v>
      </c>
      <c r="AX1802" s="1">
        <v>-7.6675419609273404E-2</v>
      </c>
      <c r="AY1802" s="1">
        <v>177.04781633900501</v>
      </c>
      <c r="AZ1802" s="1">
        <v>967.40964933691305</v>
      </c>
    </row>
    <row r="1803" spans="1:52" x14ac:dyDescent="0.25">
      <c r="A1803" s="1">
        <v>29.633333333333301</v>
      </c>
      <c r="B1803" s="1">
        <v>0.105667120556063</v>
      </c>
      <c r="C1803" s="1">
        <v>177.24679096023999</v>
      </c>
      <c r="D1803" s="1">
        <v>974.19981087445103</v>
      </c>
      <c r="G1803" s="1">
        <v>29.633333333333301</v>
      </c>
      <c r="H1803" s="1">
        <v>0.105209356856903</v>
      </c>
      <c r="I1803" s="1">
        <v>176.99151140400801</v>
      </c>
      <c r="J1803" s="1">
        <v>966.67875329725496</v>
      </c>
      <c r="M1803" s="1">
        <v>29.633333333333301</v>
      </c>
      <c r="N1803" s="1">
        <v>2.98309343952496E-2</v>
      </c>
      <c r="O1803" s="1">
        <v>176.99624162890001</v>
      </c>
      <c r="P1803" s="1">
        <v>966.10456503060902</v>
      </c>
      <c r="S1803" s="1">
        <v>29.633333333333301</v>
      </c>
      <c r="T1803" s="1">
        <v>6.48498573809775E-3</v>
      </c>
      <c r="U1803" s="1">
        <v>176.970454273847</v>
      </c>
      <c r="V1803" s="1">
        <v>971.02705067557395</v>
      </c>
      <c r="Y1803" s="1">
        <v>29.633333333333301</v>
      </c>
      <c r="Z1803" s="1">
        <v>1.94549572142932E-2</v>
      </c>
      <c r="AA1803" s="1">
        <v>177.38305195468999</v>
      </c>
      <c r="AB1803" s="1">
        <v>973.00962525663499</v>
      </c>
      <c r="AE1803" s="1">
        <v>29.633333333333301</v>
      </c>
      <c r="AF1803" s="1">
        <v>3.2119752891048799E-2</v>
      </c>
      <c r="AG1803" s="1">
        <v>177.12624651946101</v>
      </c>
      <c r="AH1803" s="1">
        <v>973.81422125185895</v>
      </c>
      <c r="AK1803" s="1">
        <v>29.633333333333301</v>
      </c>
      <c r="AL1803" s="1">
        <v>-1.4724732322974899E-2</v>
      </c>
      <c r="AM1803" s="1">
        <v>176.96038347246599</v>
      </c>
      <c r="AN1803" s="1">
        <v>971.72224114669802</v>
      </c>
      <c r="AQ1803" s="1">
        <v>29.633333333333301</v>
      </c>
      <c r="AR1803" s="1">
        <v>4.9591067408982798E-3</v>
      </c>
      <c r="AS1803" s="1">
        <v>177.049037042203</v>
      </c>
      <c r="AT1803" s="1">
        <v>966.54798546719496</v>
      </c>
      <c r="AW1803" s="1">
        <v>29.633333333333301</v>
      </c>
      <c r="AX1803" s="1">
        <v>-6.6146854528597004E-2</v>
      </c>
      <c r="AY1803" s="1">
        <v>177.05895525568499</v>
      </c>
      <c r="AZ1803" s="1">
        <v>967.35014005602295</v>
      </c>
    </row>
    <row r="1804" spans="1:52" x14ac:dyDescent="0.25">
      <c r="A1804" s="1">
        <v>29.65</v>
      </c>
      <c r="B1804" s="1">
        <v>0.10337830206026399</v>
      </c>
      <c r="C1804" s="1">
        <v>177.280207710279</v>
      </c>
      <c r="D1804" s="1">
        <v>974.24070443157598</v>
      </c>
      <c r="G1804" s="1">
        <v>29.65</v>
      </c>
      <c r="H1804" s="1">
        <v>9.6054082873706606E-2</v>
      </c>
      <c r="I1804" s="1">
        <v>177.01165300677101</v>
      </c>
      <c r="J1804" s="1">
        <v>966.70881311350001</v>
      </c>
      <c r="M1804" s="1">
        <v>29.65</v>
      </c>
      <c r="N1804" s="1">
        <v>3.3493043988528398E-2</v>
      </c>
      <c r="O1804" s="1">
        <v>176.986781179117</v>
      </c>
      <c r="P1804" s="1">
        <v>966.05161702940597</v>
      </c>
      <c r="S1804" s="1">
        <v>29.65</v>
      </c>
      <c r="T1804" s="1">
        <v>1.1520386428856E-2</v>
      </c>
      <c r="U1804" s="1">
        <v>176.954432544376</v>
      </c>
      <c r="V1804" s="1">
        <v>971.00996083080599</v>
      </c>
      <c r="Y1804" s="1">
        <v>29.65</v>
      </c>
      <c r="Z1804" s="1">
        <v>1.99127209134531E-2</v>
      </c>
      <c r="AA1804" s="1">
        <v>177.38305195468999</v>
      </c>
      <c r="AB1804" s="1">
        <v>972.96308594722097</v>
      </c>
      <c r="AE1804" s="1">
        <v>29.65</v>
      </c>
      <c r="AF1804" s="1">
        <v>4.8294070261363203E-2</v>
      </c>
      <c r="AG1804" s="1">
        <v>177.128382750057</v>
      </c>
      <c r="AH1804" s="1">
        <v>973.78706060570903</v>
      </c>
      <c r="AK1804" s="1">
        <v>29.65</v>
      </c>
      <c r="AL1804" s="1">
        <v>-4.8065188411783302E-3</v>
      </c>
      <c r="AM1804" s="1">
        <v>176.96389299415901</v>
      </c>
      <c r="AN1804" s="1">
        <v>971.70744012042496</v>
      </c>
      <c r="AQ1804" s="1">
        <v>29.65</v>
      </c>
      <c r="AR1804" s="1">
        <v>1.09100348299762E-2</v>
      </c>
      <c r="AS1804" s="1">
        <v>177.05956560728399</v>
      </c>
      <c r="AT1804" s="1">
        <v>966.57392541014701</v>
      </c>
      <c r="AW1804" s="1">
        <v>29.65</v>
      </c>
      <c r="AX1804" s="1">
        <v>-6.8893436723556106E-2</v>
      </c>
      <c r="AY1804" s="1">
        <v>177.05620867349</v>
      </c>
      <c r="AZ1804" s="1">
        <v>967.36585660969399</v>
      </c>
    </row>
    <row r="1805" spans="1:52" x14ac:dyDescent="0.25">
      <c r="A1805" s="1">
        <v>29.6666666666667</v>
      </c>
      <c r="B1805" s="1">
        <v>0.102005010962785</v>
      </c>
      <c r="C1805" s="1">
        <v>177.25792987691901</v>
      </c>
      <c r="D1805" s="1">
        <v>974.23292244869003</v>
      </c>
      <c r="G1805" s="1">
        <v>29.6666666666667</v>
      </c>
      <c r="H1805" s="1">
        <v>0.10261536256166399</v>
      </c>
      <c r="I1805" s="1">
        <v>177.00646501818099</v>
      </c>
      <c r="J1805" s="1">
        <v>966.74284021513699</v>
      </c>
      <c r="M1805" s="1">
        <v>29.6666666666667</v>
      </c>
      <c r="N1805" s="1">
        <v>2.83050553980502E-2</v>
      </c>
      <c r="O1805" s="1">
        <v>177.00097185379099</v>
      </c>
      <c r="P1805" s="1">
        <v>966.07465780226403</v>
      </c>
      <c r="S1805" s="1">
        <v>29.6666666666667</v>
      </c>
      <c r="T1805" s="1">
        <v>9.8419195319365792E-3</v>
      </c>
      <c r="U1805" s="1">
        <v>176.95458513227601</v>
      </c>
      <c r="V1805" s="1">
        <v>971.01194447350201</v>
      </c>
      <c r="Y1805" s="1">
        <v>29.6666666666667</v>
      </c>
      <c r="Z1805" s="1">
        <v>2.1743775710092499E-2</v>
      </c>
      <c r="AA1805" s="1">
        <v>177.35299213844499</v>
      </c>
      <c r="AB1805" s="1">
        <v>972.91227417661401</v>
      </c>
      <c r="AE1805" s="1">
        <v>29.6666666666667</v>
      </c>
      <c r="AF1805" s="1">
        <v>5.0430300857442503E-2</v>
      </c>
      <c r="AG1805" s="1">
        <v>177.118464536575</v>
      </c>
      <c r="AH1805" s="1">
        <v>973.788586484706</v>
      </c>
      <c r="AK1805" s="1">
        <v>29.6666666666667</v>
      </c>
      <c r="AL1805" s="1">
        <v>-1.4419556523535E-2</v>
      </c>
      <c r="AM1805" s="1">
        <v>176.97457414713901</v>
      </c>
      <c r="AN1805" s="1">
        <v>971.70927117522206</v>
      </c>
      <c r="AQ1805" s="1">
        <v>29.6666666666667</v>
      </c>
      <c r="AR1805" s="1">
        <v>2.3651124456591801E-3</v>
      </c>
      <c r="AS1805" s="1">
        <v>177.04354387781299</v>
      </c>
      <c r="AT1805" s="1">
        <v>966.56110802657099</v>
      </c>
      <c r="AW1805" s="1">
        <v>29.6666666666667</v>
      </c>
      <c r="AX1805" s="1">
        <v>-7.0571903620475496E-2</v>
      </c>
      <c r="AY1805" s="1">
        <v>177.03988176822</v>
      </c>
      <c r="AZ1805" s="1">
        <v>967.32969327746002</v>
      </c>
    </row>
    <row r="1806" spans="1:52" x14ac:dyDescent="0.25">
      <c r="A1806" s="1">
        <v>29.683333333333302</v>
      </c>
      <c r="B1806" s="1">
        <v>0.103683477859704</v>
      </c>
      <c r="C1806" s="1">
        <v>177.26052387121501</v>
      </c>
      <c r="D1806" s="1">
        <v>974.24009407997698</v>
      </c>
      <c r="G1806" s="1">
        <v>29.683333333333302</v>
      </c>
      <c r="H1806" s="1">
        <v>0.103683477859704</v>
      </c>
      <c r="I1806" s="1">
        <v>177.00936418827601</v>
      </c>
      <c r="J1806" s="1">
        <v>966.77106897658496</v>
      </c>
      <c r="M1806" s="1">
        <v>29.683333333333302</v>
      </c>
      <c r="N1806" s="1">
        <v>3.1051637593009201E-2</v>
      </c>
      <c r="O1806" s="1">
        <v>176.99761491999701</v>
      </c>
      <c r="P1806" s="1">
        <v>966.10181844841395</v>
      </c>
      <c r="S1806" s="1">
        <v>29.683333333333302</v>
      </c>
      <c r="T1806" s="1">
        <v>1.6403199219894301E-2</v>
      </c>
      <c r="U1806" s="1">
        <v>176.970606861747</v>
      </c>
      <c r="V1806" s="1">
        <v>971.02827137877205</v>
      </c>
      <c r="Y1806" s="1">
        <v>29.683333333333302</v>
      </c>
      <c r="Z1806" s="1">
        <v>2.2506715208692199E-2</v>
      </c>
      <c r="AA1806" s="1">
        <v>177.35741718753701</v>
      </c>
      <c r="AB1806" s="1">
        <v>972.86954956469299</v>
      </c>
      <c r="AE1806" s="1">
        <v>29.683333333333302</v>
      </c>
      <c r="AF1806" s="1">
        <v>4.6157839665284001E-2</v>
      </c>
      <c r="AG1806" s="1">
        <v>177.13662249664199</v>
      </c>
      <c r="AH1806" s="1">
        <v>973.79377447329603</v>
      </c>
      <c r="AK1806" s="1">
        <v>29.683333333333302</v>
      </c>
      <c r="AL1806" s="1">
        <v>-1.7623902417653901E-2</v>
      </c>
      <c r="AM1806" s="1">
        <v>176.97472673503901</v>
      </c>
      <c r="AN1806" s="1">
        <v>971.67615960098306</v>
      </c>
      <c r="AQ1806" s="1">
        <v>29.683333333333302</v>
      </c>
      <c r="AR1806" s="1">
        <v>3.7384035431387002E-3</v>
      </c>
      <c r="AS1806" s="1">
        <v>177.04537493261</v>
      </c>
      <c r="AT1806" s="1">
        <v>966.54722252769602</v>
      </c>
      <c r="AW1806" s="1">
        <v>29.683333333333302</v>
      </c>
      <c r="AX1806" s="1">
        <v>-7.4691776912914107E-2</v>
      </c>
      <c r="AY1806" s="1">
        <v>177.056819025089</v>
      </c>
      <c r="AZ1806" s="1">
        <v>967.36494108229601</v>
      </c>
    </row>
    <row r="1807" spans="1:52" x14ac:dyDescent="0.25">
      <c r="A1807" s="1">
        <v>29.7</v>
      </c>
      <c r="B1807" s="1">
        <v>0.105209356856903</v>
      </c>
      <c r="C1807" s="1">
        <v>177.25258930042901</v>
      </c>
      <c r="D1807" s="1">
        <v>974.23032845439502</v>
      </c>
      <c r="G1807" s="1">
        <v>29.7</v>
      </c>
      <c r="H1807" s="1">
        <v>9.7885137670345998E-2</v>
      </c>
      <c r="I1807" s="1">
        <v>177.007380545579</v>
      </c>
      <c r="J1807" s="1">
        <v>966.71720544798404</v>
      </c>
      <c r="M1807" s="1">
        <v>29.7</v>
      </c>
      <c r="N1807" s="1">
        <v>1.9149781414853399E-2</v>
      </c>
      <c r="O1807" s="1">
        <v>176.988917409713</v>
      </c>
      <c r="P1807" s="1">
        <v>966.087017422141</v>
      </c>
      <c r="S1807" s="1">
        <v>29.7</v>
      </c>
      <c r="T1807" s="1">
        <v>2.9678346495529698E-2</v>
      </c>
      <c r="U1807" s="1">
        <v>176.96007829666601</v>
      </c>
      <c r="V1807" s="1">
        <v>971.03284901576399</v>
      </c>
      <c r="Y1807" s="1">
        <v>29.7</v>
      </c>
      <c r="Z1807" s="1">
        <v>2.1438599910652601E-2</v>
      </c>
      <c r="AA1807" s="1">
        <v>177.38305195468999</v>
      </c>
      <c r="AB1807" s="1">
        <v>972.87733154757802</v>
      </c>
      <c r="AE1807" s="1">
        <v>29.7</v>
      </c>
      <c r="AF1807" s="1">
        <v>4.1275026874245703E-2</v>
      </c>
      <c r="AG1807" s="1">
        <v>177.14181048523301</v>
      </c>
      <c r="AH1807" s="1">
        <v>973.81223760916203</v>
      </c>
      <c r="AK1807" s="1">
        <v>29.7</v>
      </c>
      <c r="AL1807" s="1">
        <v>-2.69317643005706E-2</v>
      </c>
      <c r="AM1807" s="1">
        <v>176.98037248732899</v>
      </c>
      <c r="AN1807" s="1">
        <v>971.71964715240301</v>
      </c>
      <c r="AQ1807" s="1">
        <v>29.7</v>
      </c>
      <c r="AR1807" s="1">
        <v>-4.34875514201849E-3</v>
      </c>
      <c r="AS1807" s="1">
        <v>177.039118828721</v>
      </c>
      <c r="AT1807" s="1">
        <v>966.58491173892696</v>
      </c>
      <c r="AW1807" s="1">
        <v>29.7</v>
      </c>
      <c r="AX1807" s="1">
        <v>-7.8353886506192794E-2</v>
      </c>
      <c r="AY1807" s="1">
        <v>177.053614679194</v>
      </c>
      <c r="AZ1807" s="1">
        <v>967.35944791790598</v>
      </c>
    </row>
    <row r="1808" spans="1:52" x14ac:dyDescent="0.25">
      <c r="A1808" s="1">
        <v>29.716666666666701</v>
      </c>
      <c r="B1808" s="1">
        <v>0.102157598862505</v>
      </c>
      <c r="C1808" s="1">
        <v>177.25487811892501</v>
      </c>
      <c r="D1808" s="1">
        <v>974.18699349087501</v>
      </c>
      <c r="G1808" s="1">
        <v>29.716666666666701</v>
      </c>
      <c r="H1808" s="1">
        <v>9.1171270082668301E-2</v>
      </c>
      <c r="I1808" s="1">
        <v>176.99883562319499</v>
      </c>
      <c r="J1808" s="1">
        <v>966.69370691142694</v>
      </c>
      <c r="M1808" s="1">
        <v>29.716666666666701</v>
      </c>
      <c r="N1808" s="1">
        <v>1.16729743285759E-2</v>
      </c>
      <c r="O1808" s="1">
        <v>176.992732107206</v>
      </c>
      <c r="P1808" s="1">
        <v>966.05711019379601</v>
      </c>
      <c r="S1808" s="1">
        <v>29.716666666666701</v>
      </c>
      <c r="T1808" s="1">
        <v>2.8762819097209999E-2</v>
      </c>
      <c r="U1808" s="1">
        <v>176.960536060365</v>
      </c>
      <c r="V1808" s="1">
        <v>971.03651112535704</v>
      </c>
      <c r="Y1808" s="1">
        <v>29.716666666666701</v>
      </c>
      <c r="Z1808" s="1">
        <v>2.2506715208692199E-2</v>
      </c>
      <c r="AA1808" s="1">
        <v>177.36596210992101</v>
      </c>
      <c r="AB1808" s="1">
        <v>972.82133178838103</v>
      </c>
      <c r="AE1808" s="1">
        <v>29.716666666666701</v>
      </c>
      <c r="AF1808" s="1">
        <v>4.2037966372845403E-2</v>
      </c>
      <c r="AG1808" s="1">
        <v>177.13357073864799</v>
      </c>
      <c r="AH1808" s="1">
        <v>973.81559454295598</v>
      </c>
      <c r="AK1808" s="1">
        <v>29.716666666666701</v>
      </c>
      <c r="AL1808" s="1">
        <v>-2.9525758595809699E-2</v>
      </c>
      <c r="AM1808" s="1">
        <v>176.97533708663801</v>
      </c>
      <c r="AN1808" s="1">
        <v>971.70011590123897</v>
      </c>
      <c r="AQ1808" s="1">
        <v>29.716666666666701</v>
      </c>
      <c r="AR1808" s="1">
        <v>-7.7056889358573201E-3</v>
      </c>
      <c r="AS1808" s="1">
        <v>177.04110247141699</v>
      </c>
      <c r="AT1808" s="1">
        <v>966.578350459239</v>
      </c>
      <c r="AW1808" s="1">
        <v>29.716666666666701</v>
      </c>
      <c r="AX1808" s="1">
        <v>-7.8659062305632702E-2</v>
      </c>
      <c r="AY1808" s="1">
        <v>177.05605608559</v>
      </c>
      <c r="AZ1808" s="1">
        <v>967.331219156457</v>
      </c>
    </row>
    <row r="1809" spans="1:52" x14ac:dyDescent="0.25">
      <c r="A1809" s="1">
        <v>29.733333333333299</v>
      </c>
      <c r="B1809" s="1">
        <v>0.106124884255223</v>
      </c>
      <c r="C1809" s="1">
        <v>177.26967914519801</v>
      </c>
      <c r="D1809" s="1">
        <v>974.19981087445103</v>
      </c>
      <c r="G1809" s="1">
        <v>29.733333333333299</v>
      </c>
      <c r="H1809" s="1">
        <v>9.2239385380708E-2</v>
      </c>
      <c r="I1809" s="1">
        <v>176.996089041</v>
      </c>
      <c r="J1809" s="1">
        <v>966.72925989206203</v>
      </c>
      <c r="M1809" s="1">
        <v>29.733333333333299</v>
      </c>
      <c r="N1809" s="1">
        <v>1.04522711308164E-2</v>
      </c>
      <c r="O1809" s="1">
        <v>176.99059587661</v>
      </c>
      <c r="P1809" s="1">
        <v>966.064434412982</v>
      </c>
      <c r="S1809" s="1">
        <v>29.733333333333299</v>
      </c>
      <c r="T1809" s="1">
        <v>2.4642945804771402E-2</v>
      </c>
      <c r="U1809" s="1">
        <v>176.96099382406399</v>
      </c>
      <c r="V1809" s="1">
        <v>971.039257707552</v>
      </c>
      <c r="Y1809" s="1">
        <v>29.733333333333299</v>
      </c>
      <c r="Z1809" s="1">
        <v>1.8081666116813701E-2</v>
      </c>
      <c r="AA1809" s="1">
        <v>177.383357130489</v>
      </c>
      <c r="AB1809" s="1">
        <v>972.76548461708398</v>
      </c>
      <c r="AE1809" s="1">
        <v>29.733333333333299</v>
      </c>
      <c r="AF1809" s="1">
        <v>4.1580202673685597E-2</v>
      </c>
      <c r="AG1809" s="1">
        <v>177.12426287676499</v>
      </c>
      <c r="AH1809" s="1">
        <v>973.78599249041099</v>
      </c>
      <c r="AK1809" s="1">
        <v>29.733333333333299</v>
      </c>
      <c r="AL1809" s="1">
        <v>-1.5945435520734502E-2</v>
      </c>
      <c r="AM1809" s="1">
        <v>176.96541887315601</v>
      </c>
      <c r="AN1809" s="1">
        <v>971.67951653477701</v>
      </c>
      <c r="AQ1809" s="1">
        <v>29.733333333333299</v>
      </c>
      <c r="AR1809" s="1">
        <v>-1.4114380724095099E-2</v>
      </c>
      <c r="AS1809" s="1">
        <v>177.04781633900501</v>
      </c>
      <c r="AT1809" s="1">
        <v>966.53867760531205</v>
      </c>
      <c r="AW1809" s="1">
        <v>29.733333333333299</v>
      </c>
      <c r="AX1809" s="1">
        <v>-8.3389287196951004E-2</v>
      </c>
      <c r="AY1809" s="1">
        <v>177.05254656389599</v>
      </c>
      <c r="AZ1809" s="1">
        <v>967.28452725914303</v>
      </c>
    </row>
    <row r="1810" spans="1:52" x14ac:dyDescent="0.25">
      <c r="A1810" s="1">
        <v>29.75</v>
      </c>
      <c r="B1810" s="1">
        <v>0.10505676895718399</v>
      </c>
      <c r="C1810" s="1">
        <v>177.26662738720299</v>
      </c>
      <c r="D1810" s="1">
        <v>974.19767464385495</v>
      </c>
      <c r="G1810" s="1">
        <v>29.75</v>
      </c>
      <c r="H1810" s="1">
        <v>9.0408330584068594E-2</v>
      </c>
      <c r="I1810" s="1">
        <v>177.00188738118899</v>
      </c>
      <c r="J1810" s="1">
        <v>966.69889490001799</v>
      </c>
      <c r="M1810" s="1">
        <v>29.75</v>
      </c>
      <c r="N1810" s="1">
        <v>1.50299081224148E-2</v>
      </c>
      <c r="O1810" s="1">
        <v>176.99868303529499</v>
      </c>
      <c r="P1810" s="1">
        <v>966.10578573380599</v>
      </c>
      <c r="S1810" s="1">
        <v>29.75</v>
      </c>
      <c r="T1810" s="1">
        <v>2.83050553980502E-2</v>
      </c>
      <c r="U1810" s="1">
        <v>176.96892839485</v>
      </c>
      <c r="V1810" s="1">
        <v>971.04948109683301</v>
      </c>
      <c r="Y1810" s="1">
        <v>29.75</v>
      </c>
      <c r="Z1810" s="1">
        <v>1.48773202226948E-2</v>
      </c>
      <c r="AA1810" s="1">
        <v>177.378779493498</v>
      </c>
      <c r="AB1810" s="1">
        <v>972.77006225407501</v>
      </c>
      <c r="AE1810" s="1">
        <v>29.75</v>
      </c>
      <c r="AF1810" s="1">
        <v>4.2495730072005203E-2</v>
      </c>
      <c r="AG1810" s="1">
        <v>177.13494402974499</v>
      </c>
      <c r="AH1810" s="1">
        <v>973.803234923079</v>
      </c>
      <c r="AK1810" s="1">
        <v>29.75</v>
      </c>
      <c r="AL1810" s="1">
        <v>-2.2048951509532299E-2</v>
      </c>
      <c r="AM1810" s="1">
        <v>176.98479753642101</v>
      </c>
      <c r="AN1810" s="1">
        <v>971.72239373459797</v>
      </c>
      <c r="AQ1810" s="1">
        <v>29.75</v>
      </c>
      <c r="AR1810" s="1">
        <v>-1.60980234204544E-2</v>
      </c>
      <c r="AS1810" s="1">
        <v>177.062922541077</v>
      </c>
      <c r="AT1810" s="1">
        <v>966.55927697177401</v>
      </c>
      <c r="AW1810" s="1">
        <v>29.75</v>
      </c>
      <c r="AX1810" s="1">
        <v>-8.5678105692750306E-2</v>
      </c>
      <c r="AY1810" s="1">
        <v>177.05346209129499</v>
      </c>
      <c r="AZ1810" s="1">
        <v>967.32862516216198</v>
      </c>
    </row>
    <row r="1811" spans="1:52" x14ac:dyDescent="0.25">
      <c r="A1811" s="1">
        <v>29.766666666666701</v>
      </c>
      <c r="B1811" s="1">
        <v>0.11405945504065999</v>
      </c>
      <c r="C1811" s="1">
        <v>177.26266010181101</v>
      </c>
      <c r="D1811" s="1">
        <v>974.17936409588901</v>
      </c>
      <c r="G1811" s="1">
        <v>29.766666666666701</v>
      </c>
      <c r="H1811" s="1">
        <v>8.4457402494990702E-2</v>
      </c>
      <c r="I1811" s="1">
        <v>177.01226335837001</v>
      </c>
      <c r="J1811" s="1">
        <v>966.70591394340499</v>
      </c>
      <c r="M1811" s="1">
        <v>29.766666666666701</v>
      </c>
      <c r="N1811" s="1">
        <v>1.54876718215746E-2</v>
      </c>
      <c r="O1811" s="1">
        <v>176.99730974419799</v>
      </c>
      <c r="P1811" s="1">
        <v>966.12348593017396</v>
      </c>
      <c r="S1811" s="1">
        <v>29.766666666666701</v>
      </c>
      <c r="T1811" s="1">
        <v>2.0828248311772799E-2</v>
      </c>
      <c r="U1811" s="1">
        <v>176.968318043251</v>
      </c>
      <c r="V1811" s="1">
        <v>971.05527943702202</v>
      </c>
      <c r="Y1811" s="1">
        <v>29.766666666666701</v>
      </c>
      <c r="Z1811" s="1">
        <v>1.7471314517933899E-2</v>
      </c>
      <c r="AA1811" s="1">
        <v>177.36367329142499</v>
      </c>
      <c r="AB1811" s="1">
        <v>972.75449828830403</v>
      </c>
      <c r="AE1811" s="1">
        <v>29.766666666666701</v>
      </c>
      <c r="AF1811" s="1">
        <v>4.0206911576205998E-2</v>
      </c>
      <c r="AG1811" s="1">
        <v>177.13265521124899</v>
      </c>
      <c r="AH1811" s="1">
        <v>973.81055914226499</v>
      </c>
      <c r="AK1811" s="1">
        <v>29.766666666666701</v>
      </c>
      <c r="AL1811" s="1">
        <v>-2.6016236902251001E-2</v>
      </c>
      <c r="AM1811" s="1">
        <v>176.96953874644899</v>
      </c>
      <c r="AN1811" s="1">
        <v>971.69782708274295</v>
      </c>
      <c r="AQ1811" s="1">
        <v>29.766666666666701</v>
      </c>
      <c r="AR1811" s="1">
        <v>-1.36566170249353E-2</v>
      </c>
      <c r="AS1811" s="1">
        <v>177.04171282301601</v>
      </c>
      <c r="AT1811" s="1">
        <v>966.55347863158499</v>
      </c>
      <c r="AW1811" s="1">
        <v>29.766666666666701</v>
      </c>
      <c r="AX1811" s="1">
        <v>-8.17108203000316E-2</v>
      </c>
      <c r="AY1811" s="1">
        <v>177.04934221800201</v>
      </c>
      <c r="AZ1811" s="1">
        <v>967.36509367019505</v>
      </c>
    </row>
    <row r="1812" spans="1:52" x14ac:dyDescent="0.25">
      <c r="A1812" s="1">
        <v>29.783333333333299</v>
      </c>
      <c r="B1812" s="1">
        <v>0.117111213035059</v>
      </c>
      <c r="C1812" s="1">
        <v>177.25899799221699</v>
      </c>
      <c r="D1812" s="1">
        <v>974.20682991783804</v>
      </c>
      <c r="G1812" s="1">
        <v>29.783333333333299</v>
      </c>
      <c r="H1812" s="1">
        <v>7.9422001804232395E-2</v>
      </c>
      <c r="I1812" s="1">
        <v>176.99654680469899</v>
      </c>
      <c r="J1812" s="1">
        <v>966.72987024366103</v>
      </c>
      <c r="M1812" s="1">
        <v>29.783333333333299</v>
      </c>
      <c r="N1812" s="1">
        <v>1.16729743285759E-2</v>
      </c>
      <c r="O1812" s="1">
        <v>177.00875383667699</v>
      </c>
      <c r="P1812" s="1">
        <v>966.13325155575603</v>
      </c>
      <c r="S1812" s="1">
        <v>29.783333333333299</v>
      </c>
      <c r="T1812" s="1">
        <v>3.48663350860079E-2</v>
      </c>
      <c r="U1812" s="1">
        <v>176.96496110945699</v>
      </c>
      <c r="V1812" s="1">
        <v>971.03406971896095</v>
      </c>
      <c r="Y1812" s="1">
        <v>29.783333333333299</v>
      </c>
      <c r="Z1812" s="1">
        <v>1.94549572142932E-2</v>
      </c>
      <c r="AA1812" s="1">
        <v>177.370234571113</v>
      </c>
      <c r="AB1812" s="1">
        <v>972.712078852182</v>
      </c>
      <c r="AE1812" s="1">
        <v>29.783333333333299</v>
      </c>
      <c r="AF1812" s="1">
        <v>3.3035280289368502E-2</v>
      </c>
      <c r="AG1812" s="1">
        <v>177.12746722265899</v>
      </c>
      <c r="AH1812" s="1">
        <v>973.81513677925705</v>
      </c>
      <c r="AK1812" s="1">
        <v>29.783333333333299</v>
      </c>
      <c r="AL1812" s="1">
        <v>-1.53350839218547E-2</v>
      </c>
      <c r="AM1812" s="1">
        <v>176.973658619741</v>
      </c>
      <c r="AN1812" s="1">
        <v>971.68546746286597</v>
      </c>
      <c r="AQ1812" s="1">
        <v>29.783333333333299</v>
      </c>
      <c r="AR1812" s="1">
        <v>-1.99127209134531E-2</v>
      </c>
      <c r="AS1812" s="1">
        <v>177.02126604445399</v>
      </c>
      <c r="AT1812" s="1">
        <v>966.52769127653198</v>
      </c>
      <c r="AW1812" s="1">
        <v>29.783333333333299</v>
      </c>
      <c r="AX1812" s="1">
        <v>-8.9950566884908795E-2</v>
      </c>
      <c r="AY1812" s="1">
        <v>177.075282160955</v>
      </c>
      <c r="AZ1812" s="1">
        <v>967.43040129127496</v>
      </c>
    </row>
    <row r="1813" spans="1:52" x14ac:dyDescent="0.25">
      <c r="A1813" s="1">
        <v>29.8</v>
      </c>
      <c r="B1813" s="1">
        <v>0.110397345447382</v>
      </c>
      <c r="C1813" s="1">
        <v>177.25182636093101</v>
      </c>
      <c r="D1813" s="1">
        <v>974.20881356053496</v>
      </c>
      <c r="G1813" s="1">
        <v>29.8</v>
      </c>
      <c r="H1813" s="1">
        <v>8.0032353403112197E-2</v>
      </c>
      <c r="I1813" s="1">
        <v>176.994257986203</v>
      </c>
      <c r="J1813" s="1">
        <v>966.66868249587299</v>
      </c>
      <c r="M1813" s="1">
        <v>29.8</v>
      </c>
      <c r="N1813" s="1">
        <v>5.7220462394980097E-3</v>
      </c>
      <c r="O1813" s="1">
        <v>176.97533708663801</v>
      </c>
      <c r="P1813" s="1">
        <v>966.11097372239703</v>
      </c>
      <c r="S1813" s="1">
        <v>29.8</v>
      </c>
      <c r="T1813" s="1">
        <v>3.1051637593009201E-2</v>
      </c>
      <c r="U1813" s="1">
        <v>176.96160417566301</v>
      </c>
      <c r="V1813" s="1">
        <v>971.04749745413699</v>
      </c>
      <c r="Y1813" s="1">
        <v>29.8</v>
      </c>
      <c r="Z1813" s="1">
        <v>2.4337770005331501E-2</v>
      </c>
      <c r="AA1813" s="1">
        <v>177.361689648729</v>
      </c>
      <c r="AB1813" s="1">
        <v>972.64478758840505</v>
      </c>
      <c r="AE1813" s="1">
        <v>29.8</v>
      </c>
      <c r="AF1813" s="1">
        <v>3.6544801982927297E-2</v>
      </c>
      <c r="AG1813" s="1">
        <v>177.12578875576199</v>
      </c>
      <c r="AH1813" s="1">
        <v>973.82398687744103</v>
      </c>
      <c r="AK1813" s="1">
        <v>29.8</v>
      </c>
      <c r="AL1813" s="1">
        <v>-1.7166138718494001E-2</v>
      </c>
      <c r="AM1813" s="1">
        <v>176.962672290961</v>
      </c>
      <c r="AN1813" s="1">
        <v>971.68333123227001</v>
      </c>
      <c r="AQ1813" s="1">
        <v>29.8</v>
      </c>
      <c r="AR1813" s="1">
        <v>-8.9263921336169005E-3</v>
      </c>
      <c r="AS1813" s="1">
        <v>177.04934221800201</v>
      </c>
      <c r="AT1813" s="1">
        <v>966.55637780167899</v>
      </c>
      <c r="AW1813" s="1">
        <v>29.8</v>
      </c>
      <c r="AX1813" s="1">
        <v>-8.8119512088269403E-2</v>
      </c>
      <c r="AY1813" s="1">
        <v>177.053004327596</v>
      </c>
      <c r="AZ1813" s="1">
        <v>967.40293546932605</v>
      </c>
    </row>
    <row r="1814" spans="1:52" x14ac:dyDescent="0.25">
      <c r="A1814" s="1">
        <v>29.816666666666698</v>
      </c>
      <c r="B1814" s="1">
        <v>0.110397345447382</v>
      </c>
      <c r="C1814" s="1">
        <v>177.26266010181101</v>
      </c>
      <c r="D1814" s="1">
        <v>974.224530114206</v>
      </c>
      <c r="G1814" s="1">
        <v>29.816666666666698</v>
      </c>
      <c r="H1814" s="1">
        <v>7.9269413904512503E-2</v>
      </c>
      <c r="I1814" s="1">
        <v>176.98647600331799</v>
      </c>
      <c r="J1814" s="1">
        <v>966.68485681324398</v>
      </c>
      <c r="M1814" s="1">
        <v>29.816666666666698</v>
      </c>
      <c r="N1814" s="1">
        <v>1.09100348299762E-2</v>
      </c>
      <c r="O1814" s="1">
        <v>177.00127702959</v>
      </c>
      <c r="P1814" s="1">
        <v>966.09220541073103</v>
      </c>
      <c r="S1814" s="1">
        <v>29.816666666666698</v>
      </c>
      <c r="T1814" s="1">
        <v>2.7999879598610299E-2</v>
      </c>
      <c r="U1814" s="1">
        <v>176.96358781836</v>
      </c>
      <c r="V1814" s="1">
        <v>971.05482167332298</v>
      </c>
      <c r="Y1814" s="1">
        <v>29.816666666666698</v>
      </c>
      <c r="Z1814" s="1">
        <v>1.77764903173738E-2</v>
      </c>
      <c r="AA1814" s="1">
        <v>177.344142040261</v>
      </c>
      <c r="AB1814" s="1">
        <v>972.64356688520695</v>
      </c>
      <c r="AE1814" s="1">
        <v>29.816666666666698</v>
      </c>
      <c r="AF1814" s="1">
        <v>3.7460329381247E-2</v>
      </c>
      <c r="AG1814" s="1">
        <v>177.14104754573401</v>
      </c>
      <c r="AH1814" s="1">
        <v>973.83039556922904</v>
      </c>
      <c r="AK1814" s="1">
        <v>29.816666666666698</v>
      </c>
      <c r="AL1814" s="1">
        <v>-1.65557871196143E-2</v>
      </c>
      <c r="AM1814" s="1">
        <v>176.96938615854901</v>
      </c>
      <c r="AN1814" s="1">
        <v>971.73231194808</v>
      </c>
      <c r="AQ1814" s="1">
        <v>29.816666666666698</v>
      </c>
      <c r="AR1814" s="1">
        <v>-8.62121633417701E-3</v>
      </c>
      <c r="AS1814" s="1">
        <v>177.039118828721</v>
      </c>
      <c r="AT1814" s="1">
        <v>966.55378380738398</v>
      </c>
      <c r="AW1814" s="1">
        <v>29.816666666666698</v>
      </c>
      <c r="AX1814" s="1">
        <v>-8.43048145952707E-2</v>
      </c>
      <c r="AY1814" s="1">
        <v>177.05941301938401</v>
      </c>
      <c r="AZ1814" s="1">
        <v>967.35120817132099</v>
      </c>
    </row>
    <row r="1815" spans="1:52" x14ac:dyDescent="0.25">
      <c r="A1815" s="1">
        <v>29.8333333333333</v>
      </c>
      <c r="B1815" s="1">
        <v>0.10917664224962199</v>
      </c>
      <c r="C1815" s="1">
        <v>177.266169623504</v>
      </c>
      <c r="D1815" s="1">
        <v>974.21140755482998</v>
      </c>
      <c r="G1815" s="1">
        <v>29.8333333333333</v>
      </c>
      <c r="H1815" s="1">
        <v>8.6288457291629997E-2</v>
      </c>
      <c r="I1815" s="1">
        <v>177.00173479329001</v>
      </c>
      <c r="J1815" s="1">
        <v>966.71827356328197</v>
      </c>
      <c r="M1815" s="1">
        <v>29.8333333333333</v>
      </c>
      <c r="N1815" s="1">
        <v>1.4266968623814999E-2</v>
      </c>
      <c r="O1815" s="1">
        <v>177.00844866087701</v>
      </c>
      <c r="P1815" s="1">
        <v>966.10914266760005</v>
      </c>
      <c r="S1815" s="1">
        <v>29.8333333333333</v>
      </c>
      <c r="T1815" s="1">
        <v>2.1286012010932599E-2</v>
      </c>
      <c r="U1815" s="1">
        <v>176.97014909804801</v>
      </c>
      <c r="V1815" s="1">
        <v>971.07114857859301</v>
      </c>
      <c r="Y1815" s="1">
        <v>29.8333333333333</v>
      </c>
      <c r="Z1815" s="1">
        <v>1.0147095331376499E-2</v>
      </c>
      <c r="AA1815" s="1">
        <v>177.352686962646</v>
      </c>
      <c r="AB1815" s="1">
        <v>972.56071165565902</v>
      </c>
      <c r="AE1815" s="1">
        <v>29.8333333333333</v>
      </c>
      <c r="AF1815" s="1">
        <v>4.0969851074805802E-2</v>
      </c>
      <c r="AG1815" s="1">
        <v>177.123042173567</v>
      </c>
      <c r="AH1815" s="1">
        <v>973.82627569593706</v>
      </c>
      <c r="AK1815" s="1">
        <v>29.8333333333333</v>
      </c>
      <c r="AL1815" s="1">
        <v>-2.0980836211492701E-2</v>
      </c>
      <c r="AM1815" s="1">
        <v>176.96938615854901</v>
      </c>
      <c r="AN1815" s="1">
        <v>971.72391961359494</v>
      </c>
      <c r="AQ1815" s="1">
        <v>29.8333333333333</v>
      </c>
      <c r="AR1815" s="1">
        <v>-9.8419195319365792E-3</v>
      </c>
      <c r="AS1815" s="1">
        <v>177.03805071342299</v>
      </c>
      <c r="AT1815" s="1">
        <v>966.56705895465996</v>
      </c>
      <c r="AW1815" s="1">
        <v>29.8333333333333</v>
      </c>
      <c r="AX1815" s="1">
        <v>-8.5220341993590396E-2</v>
      </c>
      <c r="AY1815" s="1">
        <v>177.06460100797401</v>
      </c>
      <c r="AZ1815" s="1">
        <v>967.34800382542699</v>
      </c>
    </row>
    <row r="1816" spans="1:52" x14ac:dyDescent="0.25">
      <c r="A1816" s="1">
        <v>29.85</v>
      </c>
      <c r="B1816" s="1">
        <v>0.113754279241221</v>
      </c>
      <c r="C1816" s="1">
        <v>177.27044208469599</v>
      </c>
      <c r="D1816" s="1">
        <v>974.208966148434</v>
      </c>
      <c r="G1816" s="1">
        <v>29.85</v>
      </c>
      <c r="H1816" s="1">
        <v>8.7051396790229801E-2</v>
      </c>
      <c r="I1816" s="1">
        <v>176.98632341541801</v>
      </c>
      <c r="J1816" s="1">
        <v>966.712322635193</v>
      </c>
      <c r="M1816" s="1">
        <v>29.85</v>
      </c>
      <c r="N1816" s="1">
        <v>2.4185182105611599E-2</v>
      </c>
      <c r="O1816" s="1">
        <v>176.99654680469899</v>
      </c>
      <c r="P1816" s="1">
        <v>966.11921346898203</v>
      </c>
      <c r="S1816" s="1">
        <v>29.85</v>
      </c>
      <c r="T1816" s="1">
        <v>1.9607545114013199E-2</v>
      </c>
      <c r="U1816" s="1">
        <v>176.96557146105599</v>
      </c>
      <c r="V1816" s="1">
        <v>971.04124135024801</v>
      </c>
      <c r="Y1816" s="1">
        <v>29.85</v>
      </c>
      <c r="Z1816" s="1">
        <v>1.89971935151334E-2</v>
      </c>
      <c r="AA1816" s="1">
        <v>177.376490675002</v>
      </c>
      <c r="AB1816" s="1">
        <v>972.521801741231</v>
      </c>
      <c r="AE1816" s="1">
        <v>29.85</v>
      </c>
      <c r="AF1816" s="1">
        <v>4.0969851074805802E-2</v>
      </c>
      <c r="AG1816" s="1">
        <v>177.12807757425799</v>
      </c>
      <c r="AH1816" s="1">
        <v>973.83085333292797</v>
      </c>
      <c r="AK1816" s="1">
        <v>29.85</v>
      </c>
      <c r="AL1816" s="1">
        <v>-1.5792847621014499E-2</v>
      </c>
      <c r="AM1816" s="1">
        <v>176.97472673503901</v>
      </c>
      <c r="AN1816" s="1">
        <v>971.70591424142799</v>
      </c>
      <c r="AQ1816" s="1">
        <v>29.85</v>
      </c>
      <c r="AR1816" s="1">
        <v>-2.7694703799170401E-2</v>
      </c>
      <c r="AS1816" s="1">
        <v>177.02706438464301</v>
      </c>
      <c r="AT1816" s="1">
        <v>966.55103722518902</v>
      </c>
      <c r="AW1816" s="1">
        <v>29.85</v>
      </c>
      <c r="AX1816" s="1">
        <v>-8.43048145952707E-2</v>
      </c>
      <c r="AY1816" s="1">
        <v>177.05590349769</v>
      </c>
      <c r="AZ1816" s="1">
        <v>967.34022184254104</v>
      </c>
    </row>
    <row r="1817" spans="1:52" x14ac:dyDescent="0.25">
      <c r="A1817" s="1">
        <v>29.866666666666699</v>
      </c>
      <c r="B1817" s="1">
        <v>0.10826111485130201</v>
      </c>
      <c r="C1817" s="1">
        <v>177.26815326620101</v>
      </c>
      <c r="D1817" s="1">
        <v>974.201947105047</v>
      </c>
      <c r="G1817" s="1">
        <v>29.866666666666699</v>
      </c>
      <c r="H1817" s="1">
        <v>8.3084111397511207E-2</v>
      </c>
      <c r="I1817" s="1">
        <v>177.00112444169099</v>
      </c>
      <c r="J1817" s="1">
        <v>966.720562381778</v>
      </c>
      <c r="M1817" s="1">
        <v>29.866666666666699</v>
      </c>
      <c r="N1817" s="1">
        <v>2.1286012010932599E-2</v>
      </c>
      <c r="O1817" s="1">
        <v>176.983729421123</v>
      </c>
      <c r="P1817" s="1">
        <v>966.127758391366</v>
      </c>
      <c r="S1817" s="1">
        <v>29.866666666666699</v>
      </c>
      <c r="T1817" s="1">
        <v>2.1896363609812401E-2</v>
      </c>
      <c r="U1817" s="1">
        <v>176.961451587764</v>
      </c>
      <c r="V1817" s="1">
        <v>971.027813615073</v>
      </c>
      <c r="Y1817" s="1">
        <v>29.866666666666699</v>
      </c>
      <c r="Z1817" s="1">
        <v>2.7236940100010501E-2</v>
      </c>
      <c r="AA1817" s="1">
        <v>177.36977680741401</v>
      </c>
      <c r="AB1817" s="1">
        <v>972.40781858013997</v>
      </c>
      <c r="AE1817" s="1">
        <v>29.866666666666699</v>
      </c>
      <c r="AF1817" s="1">
        <v>3.02886980944095E-2</v>
      </c>
      <c r="AG1817" s="1">
        <v>177.12502581626299</v>
      </c>
      <c r="AH1817" s="1">
        <v>973.83436285462199</v>
      </c>
      <c r="AK1817" s="1">
        <v>29.866666666666699</v>
      </c>
      <c r="AL1817" s="1">
        <v>-1.8081666116813701E-2</v>
      </c>
      <c r="AM1817" s="1">
        <v>176.98021989942899</v>
      </c>
      <c r="AN1817" s="1">
        <v>971.698590022242</v>
      </c>
      <c r="AQ1817" s="1">
        <v>29.866666666666699</v>
      </c>
      <c r="AR1817" s="1">
        <v>-2.4185182105611599E-2</v>
      </c>
      <c r="AS1817" s="1">
        <v>177.045985284208</v>
      </c>
      <c r="AT1817" s="1">
        <v>966.56553307566298</v>
      </c>
      <c r="AW1817" s="1">
        <v>29.866666666666699</v>
      </c>
      <c r="AX1817" s="1">
        <v>-7.6065068010393602E-2</v>
      </c>
      <c r="AY1817" s="1">
        <v>177.03789812552299</v>
      </c>
      <c r="AZ1817" s="1">
        <v>967.35487028091404</v>
      </c>
    </row>
    <row r="1818" spans="1:52" x14ac:dyDescent="0.25">
      <c r="A1818" s="1">
        <v>29.883333333333301</v>
      </c>
      <c r="B1818" s="1">
        <v>0.102157598862505</v>
      </c>
      <c r="C1818" s="1">
        <v>177.26189716231201</v>
      </c>
      <c r="D1818" s="1">
        <v>974.20347298404397</v>
      </c>
      <c r="G1818" s="1">
        <v>29.883333333333301</v>
      </c>
      <c r="H1818" s="1">
        <v>9.4528203876507205E-2</v>
      </c>
      <c r="I1818" s="1">
        <v>176.99807268369599</v>
      </c>
      <c r="J1818" s="1">
        <v>966.69355432352802</v>
      </c>
      <c r="M1818" s="1">
        <v>29.883333333333301</v>
      </c>
      <c r="N1818" s="1">
        <v>1.99127209134531E-2</v>
      </c>
      <c r="O1818" s="1">
        <v>176.97777849303401</v>
      </c>
      <c r="P1818" s="1">
        <v>966.10364950321002</v>
      </c>
      <c r="S1818" s="1">
        <v>29.883333333333301</v>
      </c>
      <c r="T1818" s="1">
        <v>1.9760133013733101E-2</v>
      </c>
      <c r="U1818" s="1">
        <v>176.97274309234299</v>
      </c>
      <c r="V1818" s="1">
        <v>971.02567738447704</v>
      </c>
      <c r="Y1818" s="1">
        <v>29.883333333333301</v>
      </c>
      <c r="Z1818" s="1">
        <v>3.1814577091609002E-2</v>
      </c>
      <c r="AA1818" s="1">
        <v>177.36657246152001</v>
      </c>
      <c r="AB1818" s="1">
        <v>972.41178586553303</v>
      </c>
      <c r="AE1818" s="1">
        <v>29.883333333333301</v>
      </c>
      <c r="AF1818" s="1">
        <v>3.2882692389648603E-2</v>
      </c>
      <c r="AG1818" s="1">
        <v>177.12334734936599</v>
      </c>
      <c r="AH1818" s="1">
        <v>973.84519659550199</v>
      </c>
      <c r="AK1818" s="1">
        <v>29.883333333333301</v>
      </c>
      <c r="AL1818" s="1">
        <v>-2.2659303108412101E-2</v>
      </c>
      <c r="AM1818" s="1">
        <v>176.97274309234299</v>
      </c>
      <c r="AN1818" s="1">
        <v>971.68150017747303</v>
      </c>
      <c r="AQ1818" s="1">
        <v>29.883333333333301</v>
      </c>
      <c r="AR1818" s="1">
        <v>-2.8915406996930001E-2</v>
      </c>
      <c r="AS1818" s="1">
        <v>177.03713518602501</v>
      </c>
      <c r="AT1818" s="1">
        <v>966.57194176745099</v>
      </c>
      <c r="AW1818" s="1">
        <v>29.883333333333301</v>
      </c>
      <c r="AX1818" s="1">
        <v>-6.6146854528597004E-2</v>
      </c>
      <c r="AY1818" s="1">
        <v>177.063685480576</v>
      </c>
      <c r="AZ1818" s="1">
        <v>967.36204191220099</v>
      </c>
    </row>
    <row r="1819" spans="1:52" x14ac:dyDescent="0.25">
      <c r="A1819" s="1">
        <v>29.9</v>
      </c>
      <c r="B1819" s="1">
        <v>0.101394659363905</v>
      </c>
      <c r="C1819" s="1">
        <v>177.26204975021199</v>
      </c>
      <c r="D1819" s="1">
        <v>974.221325768312</v>
      </c>
      <c r="G1819" s="1">
        <v>29.9</v>
      </c>
      <c r="H1819" s="1">
        <v>8.8272099987989405E-2</v>
      </c>
      <c r="I1819" s="1">
        <v>176.999751150593</v>
      </c>
      <c r="J1819" s="1">
        <v>966.67402307236398</v>
      </c>
      <c r="M1819" s="1">
        <v>29.9</v>
      </c>
      <c r="N1819" s="1">
        <v>2.4642945804771402E-2</v>
      </c>
      <c r="O1819" s="1">
        <v>176.99532610150101</v>
      </c>
      <c r="P1819" s="1">
        <v>966.12607992446897</v>
      </c>
      <c r="S1819" s="1">
        <v>29.9</v>
      </c>
      <c r="T1819" s="1">
        <v>1.60980234204544E-2</v>
      </c>
      <c r="U1819" s="1">
        <v>176.94268327609799</v>
      </c>
      <c r="V1819" s="1">
        <v>971.03361195526202</v>
      </c>
      <c r="Y1819" s="1">
        <v>29.9</v>
      </c>
      <c r="Z1819" s="1">
        <v>2.40325942058917E-2</v>
      </c>
      <c r="AA1819" s="1">
        <v>177.360163769732</v>
      </c>
      <c r="AB1819" s="1">
        <v>972.39851071825694</v>
      </c>
      <c r="AE1819" s="1">
        <v>29.9</v>
      </c>
      <c r="AF1819" s="1">
        <v>3.1661989191888999E-2</v>
      </c>
      <c r="AG1819" s="1">
        <v>177.12731463475899</v>
      </c>
      <c r="AH1819" s="1">
        <v>973.83741461261604</v>
      </c>
      <c r="AK1819" s="1">
        <v>29.9</v>
      </c>
      <c r="AL1819" s="1">
        <v>-2.4948121604211299E-2</v>
      </c>
      <c r="AM1819" s="1">
        <v>176.958857593468</v>
      </c>
      <c r="AN1819" s="1">
        <v>971.71171258161803</v>
      </c>
      <c r="AQ1819" s="1">
        <v>29.9</v>
      </c>
      <c r="AR1819" s="1">
        <v>-3.12042254927292E-2</v>
      </c>
      <c r="AS1819" s="1">
        <v>177.03316790063201</v>
      </c>
      <c r="AT1819" s="1">
        <v>966.589794551718</v>
      </c>
      <c r="AW1819" s="1">
        <v>29.9</v>
      </c>
      <c r="AX1819" s="1">
        <v>-7.3013310015994606E-2</v>
      </c>
      <c r="AY1819" s="1">
        <v>177.054530206593</v>
      </c>
      <c r="AZ1819" s="1">
        <v>967.41788908349804</v>
      </c>
    </row>
    <row r="1820" spans="1:52" x14ac:dyDescent="0.25">
      <c r="A1820" s="1">
        <v>29.9166666666667</v>
      </c>
      <c r="B1820" s="1">
        <v>0.101394659363905</v>
      </c>
      <c r="C1820" s="1">
        <v>177.26220233811199</v>
      </c>
      <c r="D1820" s="1">
        <v>974.20438851144297</v>
      </c>
      <c r="G1820" s="1">
        <v>29.9166666666667</v>
      </c>
      <c r="H1820" s="1">
        <v>8.9340215286029007E-2</v>
      </c>
      <c r="I1820" s="1">
        <v>176.991358816109</v>
      </c>
      <c r="J1820" s="1">
        <v>966.69355432352802</v>
      </c>
      <c r="M1820" s="1">
        <v>29.9166666666667</v>
      </c>
      <c r="N1820" s="1">
        <v>2.9678346495529698E-2</v>
      </c>
      <c r="O1820" s="1">
        <v>177.002802908588</v>
      </c>
      <c r="P1820" s="1">
        <v>966.11997640848006</v>
      </c>
      <c r="S1820" s="1">
        <v>29.9166666666667</v>
      </c>
      <c r="T1820" s="1">
        <v>1.4266968623814999E-2</v>
      </c>
      <c r="U1820" s="1">
        <v>176.95000749528501</v>
      </c>
      <c r="V1820" s="1">
        <v>971.03605336165799</v>
      </c>
      <c r="Y1820" s="1">
        <v>29.9166666666667</v>
      </c>
      <c r="Z1820" s="1">
        <v>2.28118910081321E-2</v>
      </c>
      <c r="AA1820" s="1">
        <v>177.34154804596599</v>
      </c>
      <c r="AB1820" s="1">
        <v>972.36585690771699</v>
      </c>
      <c r="AE1820" s="1">
        <v>29.9166666666667</v>
      </c>
      <c r="AF1820" s="1">
        <v>2.6321412701690899E-2</v>
      </c>
      <c r="AG1820" s="1">
        <v>177.12746722265899</v>
      </c>
      <c r="AH1820" s="1">
        <v>973.83054815712899</v>
      </c>
      <c r="AK1820" s="1">
        <v>29.9166666666667</v>
      </c>
      <c r="AL1820" s="1">
        <v>-3.4255983487128099E-2</v>
      </c>
      <c r="AM1820" s="1">
        <v>176.986781179117</v>
      </c>
      <c r="AN1820" s="1">
        <v>971.69828484644199</v>
      </c>
      <c r="AQ1820" s="1">
        <v>29.9166666666667</v>
      </c>
      <c r="AR1820" s="1">
        <v>-3.0899049693289299E-2</v>
      </c>
      <c r="AS1820" s="1">
        <v>177.041407647217</v>
      </c>
      <c r="AT1820" s="1">
        <v>966.59147301861503</v>
      </c>
      <c r="AW1820" s="1">
        <v>29.9166666666667</v>
      </c>
      <c r="AX1820" s="1">
        <v>-7.4691776912914107E-2</v>
      </c>
      <c r="AY1820" s="1">
        <v>177.058344904086</v>
      </c>
      <c r="AZ1820" s="1">
        <v>967.40964933691305</v>
      </c>
    </row>
    <row r="1821" spans="1:52" x14ac:dyDescent="0.25">
      <c r="A1821" s="1">
        <v>29.933333333333302</v>
      </c>
      <c r="B1821" s="1">
        <v>0.107650763252423</v>
      </c>
      <c r="C1821" s="1">
        <v>177.26662738720299</v>
      </c>
      <c r="D1821" s="1">
        <v>974.19004524886896</v>
      </c>
      <c r="G1821" s="1">
        <v>29.933333333333302</v>
      </c>
      <c r="H1821" s="1">
        <v>8.3389287196951004E-2</v>
      </c>
      <c r="I1821" s="1">
        <v>177.00036150219199</v>
      </c>
      <c r="J1821" s="1">
        <v>966.65922204609103</v>
      </c>
      <c r="M1821" s="1">
        <v>29.933333333333302</v>
      </c>
      <c r="N1821" s="1">
        <v>3.3035280289368502E-2</v>
      </c>
      <c r="O1821" s="1">
        <v>176.99730974419799</v>
      </c>
      <c r="P1821" s="1">
        <v>966.11402548039098</v>
      </c>
      <c r="S1821" s="1">
        <v>29.933333333333302</v>
      </c>
      <c r="T1821" s="1">
        <v>1.8692017715693499E-2</v>
      </c>
      <c r="U1821" s="1">
        <v>176.95153337428201</v>
      </c>
      <c r="V1821" s="1">
        <v>971.027813615073</v>
      </c>
      <c r="Y1821" s="1">
        <v>29.933333333333302</v>
      </c>
      <c r="Z1821" s="1">
        <v>1.7929078217093799E-2</v>
      </c>
      <c r="AA1821" s="1">
        <v>177.36001118183199</v>
      </c>
      <c r="AB1821" s="1">
        <v>972.32954098758398</v>
      </c>
      <c r="AE1821" s="1">
        <v>29.933333333333302</v>
      </c>
      <c r="AF1821" s="1">
        <v>3.3645631888248297E-2</v>
      </c>
      <c r="AG1821" s="1">
        <v>177.119990415573</v>
      </c>
      <c r="AH1821" s="1">
        <v>973.83054815712899</v>
      </c>
      <c r="AK1821" s="1">
        <v>29.933333333333302</v>
      </c>
      <c r="AL1821" s="1">
        <v>-4.2343142172285297E-2</v>
      </c>
      <c r="AM1821" s="1">
        <v>176.96480852155699</v>
      </c>
      <c r="AN1821" s="1">
        <v>971.67493889778495</v>
      </c>
      <c r="AQ1821" s="1">
        <v>29.933333333333302</v>
      </c>
      <c r="AR1821" s="1">
        <v>-3.2577516590208702E-2</v>
      </c>
      <c r="AS1821" s="1">
        <v>177.025233329847</v>
      </c>
      <c r="AT1821" s="1">
        <v>966.57056847635295</v>
      </c>
      <c r="AW1821" s="1">
        <v>29.933333333333302</v>
      </c>
      <c r="AX1821" s="1">
        <v>-7.0571903620475496E-2</v>
      </c>
      <c r="AY1821" s="1">
        <v>177.06719500227001</v>
      </c>
      <c r="AZ1821" s="1">
        <v>967.41544767710297</v>
      </c>
    </row>
    <row r="1822" spans="1:52" x14ac:dyDescent="0.25">
      <c r="A1822" s="1">
        <v>29.95</v>
      </c>
      <c r="B1822" s="1">
        <v>0.11421204294038</v>
      </c>
      <c r="C1822" s="1">
        <v>177.280207710279</v>
      </c>
      <c r="D1822" s="1">
        <v>974.22239388361004</v>
      </c>
      <c r="G1822" s="1">
        <v>29.95</v>
      </c>
      <c r="H1822" s="1">
        <v>8.6288457291629997E-2</v>
      </c>
      <c r="I1822" s="1">
        <v>177.000514090092</v>
      </c>
      <c r="J1822" s="1">
        <v>966.68531457694303</v>
      </c>
      <c r="M1822" s="1">
        <v>29.95</v>
      </c>
      <c r="N1822" s="1">
        <v>3.5018922985727799E-2</v>
      </c>
      <c r="O1822" s="1">
        <v>176.994257986203</v>
      </c>
      <c r="P1822" s="1">
        <v>966.08747518584005</v>
      </c>
      <c r="S1822" s="1">
        <v>29.95</v>
      </c>
      <c r="T1822" s="1">
        <v>1.7623902417653901E-2</v>
      </c>
      <c r="U1822" s="1">
        <v>176.95565324757399</v>
      </c>
      <c r="V1822" s="1">
        <v>971.02918690617003</v>
      </c>
      <c r="Y1822" s="1">
        <v>29.95</v>
      </c>
      <c r="Z1822" s="1">
        <v>1.7623902417653901E-2</v>
      </c>
      <c r="AA1822" s="1">
        <v>177.34673603455599</v>
      </c>
      <c r="AB1822" s="1">
        <v>972.31855465880403</v>
      </c>
      <c r="AE1822" s="1">
        <v>29.95</v>
      </c>
      <c r="AF1822" s="1">
        <v>3.0899049693289299E-2</v>
      </c>
      <c r="AG1822" s="1">
        <v>177.138300963539</v>
      </c>
      <c r="AH1822" s="1">
        <v>973.85068975989202</v>
      </c>
      <c r="AK1822" s="1">
        <v>29.95</v>
      </c>
      <c r="AL1822" s="1">
        <v>-4.4021609069204701E-2</v>
      </c>
      <c r="AM1822" s="1">
        <v>176.97854143253201</v>
      </c>
      <c r="AN1822" s="1">
        <v>971.66486809640401</v>
      </c>
      <c r="AQ1822" s="1">
        <v>29.95</v>
      </c>
      <c r="AR1822" s="1">
        <v>-3.3950807687688198E-2</v>
      </c>
      <c r="AS1822" s="1">
        <v>177.04400164151201</v>
      </c>
      <c r="AT1822" s="1">
        <v>966.53715172631496</v>
      </c>
      <c r="AW1822" s="1">
        <v>29.95</v>
      </c>
      <c r="AX1822" s="1">
        <v>-6.2789920734758198E-2</v>
      </c>
      <c r="AY1822" s="1">
        <v>177.06673723857</v>
      </c>
      <c r="AZ1822" s="1">
        <v>967.45023771823901</v>
      </c>
    </row>
    <row r="1823" spans="1:52" x14ac:dyDescent="0.25">
      <c r="A1823" s="1">
        <v>29.966666666666701</v>
      </c>
      <c r="B1823" s="1">
        <v>0.11497498243897999</v>
      </c>
      <c r="C1823" s="1">
        <v>177.280818061877</v>
      </c>
      <c r="D1823" s="1">
        <v>974.25245369985396</v>
      </c>
      <c r="G1823" s="1">
        <v>29.966666666666701</v>
      </c>
      <c r="H1823" s="1">
        <v>8.5525517793030303E-2</v>
      </c>
      <c r="I1823" s="1">
        <v>176.99578386520099</v>
      </c>
      <c r="J1823" s="1">
        <v>966.73658411124904</v>
      </c>
      <c r="M1823" s="1">
        <v>29.966666666666701</v>
      </c>
      <c r="N1823" s="1">
        <v>3.6697389882647299E-2</v>
      </c>
      <c r="O1823" s="1">
        <v>176.996699392599</v>
      </c>
      <c r="P1823" s="1">
        <v>966.08732259793999</v>
      </c>
      <c r="S1823" s="1">
        <v>29.966666666666701</v>
      </c>
      <c r="T1823" s="1">
        <v>2.3880006306171701E-2</v>
      </c>
      <c r="U1823" s="1">
        <v>176.96313005466001</v>
      </c>
      <c r="V1823" s="1">
        <v>971.07313222129005</v>
      </c>
      <c r="Y1823" s="1">
        <v>29.966666666666701</v>
      </c>
      <c r="Z1823" s="1">
        <v>2.1743775710092499E-2</v>
      </c>
      <c r="AA1823" s="1">
        <v>177.367945752618</v>
      </c>
      <c r="AB1823" s="1">
        <v>972.34052731636405</v>
      </c>
      <c r="AE1823" s="1">
        <v>29.966666666666701</v>
      </c>
      <c r="AF1823" s="1">
        <v>3.5629274584607601E-2</v>
      </c>
      <c r="AG1823" s="1">
        <v>177.13891131513799</v>
      </c>
      <c r="AH1823" s="1">
        <v>973.83375250302299</v>
      </c>
      <c r="AK1823" s="1">
        <v>29.966666666666701</v>
      </c>
      <c r="AL1823" s="1">
        <v>-3.2730104489928601E-2</v>
      </c>
      <c r="AM1823" s="1">
        <v>176.96633440055501</v>
      </c>
      <c r="AN1823" s="1">
        <v>971.66212151420905</v>
      </c>
      <c r="AQ1823" s="1">
        <v>29.966666666666701</v>
      </c>
      <c r="AR1823" s="1">
        <v>-2.3880006306171701E-2</v>
      </c>
      <c r="AS1823" s="1">
        <v>177.04339128991299</v>
      </c>
      <c r="AT1823" s="1">
        <v>966.54630700029804</v>
      </c>
      <c r="AW1823" s="1">
        <v>29.966666666666701</v>
      </c>
      <c r="AX1823" s="1">
        <v>-6.3552860233357905E-2</v>
      </c>
      <c r="AY1823" s="1">
        <v>177.05788714038701</v>
      </c>
      <c r="AZ1823" s="1">
        <v>967.47800871598804</v>
      </c>
    </row>
    <row r="1824" spans="1:52" x14ac:dyDescent="0.25">
      <c r="A1824" s="1">
        <v>29.983333333333299</v>
      </c>
      <c r="B1824" s="1">
        <v>0.11238098814374101</v>
      </c>
      <c r="C1824" s="1">
        <v>177.27990253447899</v>
      </c>
      <c r="D1824" s="1">
        <v>974.22880257539805</v>
      </c>
      <c r="G1824" s="1">
        <v>29.983333333333299</v>
      </c>
      <c r="H1824" s="1">
        <v>7.9879765503392305E-2</v>
      </c>
      <c r="I1824" s="1">
        <v>176.99776750789701</v>
      </c>
      <c r="J1824" s="1">
        <v>966.72636072196701</v>
      </c>
      <c r="M1824" s="1">
        <v>29.983333333333299</v>
      </c>
      <c r="N1824" s="1">
        <v>3.53240987851677E-2</v>
      </c>
      <c r="O1824" s="1">
        <v>176.99929338689401</v>
      </c>
      <c r="P1824" s="1">
        <v>966.09556234452498</v>
      </c>
      <c r="S1824" s="1">
        <v>29.983333333333299</v>
      </c>
      <c r="T1824" s="1">
        <v>2.8457643297770101E-2</v>
      </c>
      <c r="U1824" s="1">
        <v>176.96953874644899</v>
      </c>
      <c r="V1824" s="1">
        <v>971.08503407746798</v>
      </c>
      <c r="Y1824" s="1">
        <v>29.983333333333299</v>
      </c>
      <c r="Z1824" s="1">
        <v>2.9678346495529698E-2</v>
      </c>
      <c r="AA1824" s="1">
        <v>177.35985859393199</v>
      </c>
      <c r="AB1824" s="1">
        <v>972.28162838707203</v>
      </c>
      <c r="AE1824" s="1">
        <v>29.983333333333299</v>
      </c>
      <c r="AF1824" s="1">
        <v>3.48663350860079E-2</v>
      </c>
      <c r="AG1824" s="1">
        <v>177.13357073864799</v>
      </c>
      <c r="AH1824" s="1">
        <v>973.82322393794198</v>
      </c>
      <c r="AK1824" s="1">
        <v>29.983333333333299</v>
      </c>
      <c r="AL1824" s="1">
        <v>-2.1896363609812401E-2</v>
      </c>
      <c r="AM1824" s="1">
        <v>176.97121721334599</v>
      </c>
      <c r="AN1824" s="1">
        <v>971.64777825163503</v>
      </c>
      <c r="AQ1824" s="1">
        <v>29.983333333333299</v>
      </c>
      <c r="AR1824" s="1">
        <v>-2.4642945804771402E-2</v>
      </c>
      <c r="AS1824" s="1">
        <v>177.03866106502201</v>
      </c>
      <c r="AT1824" s="1">
        <v>966.56583825146197</v>
      </c>
      <c r="AW1824" s="1">
        <v>29.983333333333299</v>
      </c>
      <c r="AX1824" s="1">
        <v>-6.3400272333638E-2</v>
      </c>
      <c r="AY1824" s="1">
        <v>177.05041033329999</v>
      </c>
      <c r="AZ1824" s="1">
        <v>967.465191332411</v>
      </c>
    </row>
    <row r="1825" spans="1:52" x14ac:dyDescent="0.25">
      <c r="A1825">
        <v>30</v>
      </c>
      <c r="B1825" s="1">
        <v>0.11314392764234101</v>
      </c>
      <c r="C1825" s="1">
        <v>177.26510150820599</v>
      </c>
      <c r="D1825" s="1">
        <v>974.24833382656198</v>
      </c>
      <c r="G1825">
        <v>30</v>
      </c>
      <c r="H1825" s="1">
        <v>8.2778935598071299E-2</v>
      </c>
      <c r="I1825" s="1">
        <v>177.00020891429199</v>
      </c>
      <c r="J1825" s="1">
        <v>966.73856775394495</v>
      </c>
      <c r="M1825">
        <v>30</v>
      </c>
      <c r="N1825" s="1">
        <v>5.0125125058002602E-2</v>
      </c>
      <c r="O1825" s="1">
        <v>177.000514090092</v>
      </c>
      <c r="P1825" s="1">
        <v>966.08243978514895</v>
      </c>
      <c r="S1825">
        <v>30</v>
      </c>
      <c r="T1825" s="1">
        <v>2.4795533704491401E-2</v>
      </c>
      <c r="U1825" s="1">
        <v>176.94680314939001</v>
      </c>
      <c r="V1825" s="1">
        <v>971.05573720072198</v>
      </c>
      <c r="Y1825">
        <v>30</v>
      </c>
      <c r="Z1825" s="1">
        <v>2.81524674983302E-2</v>
      </c>
      <c r="AA1825" s="1">
        <v>177.38045796039501</v>
      </c>
      <c r="AB1825" s="1">
        <v>972.21189571690002</v>
      </c>
      <c r="AE1825">
        <v>30</v>
      </c>
      <c r="AF1825" s="1">
        <v>3.02886980944095E-2</v>
      </c>
      <c r="AG1825" s="1">
        <v>177.109919614191</v>
      </c>
      <c r="AH1825" s="1">
        <v>973.86198126447096</v>
      </c>
      <c r="AK1825">
        <v>30</v>
      </c>
      <c r="AL1825" s="1">
        <v>-2.0828248311772799E-2</v>
      </c>
      <c r="AM1825" s="1">
        <v>176.982813893724</v>
      </c>
      <c r="AN1825" s="1">
        <v>971.66257927790798</v>
      </c>
      <c r="AQ1825">
        <v>30</v>
      </c>
      <c r="AR1825" s="1">
        <v>-2.2048951509532299E-2</v>
      </c>
      <c r="AS1825" s="1">
        <v>177.035151543328</v>
      </c>
      <c r="AT1825" s="1">
        <v>966.59894982570097</v>
      </c>
      <c r="AW1825">
        <v>30</v>
      </c>
      <c r="AX1825" s="1">
        <v>-6.8435673024396196E-2</v>
      </c>
      <c r="AY1825" s="1">
        <v>177.06231218947801</v>
      </c>
      <c r="AZ1825" s="1">
        <v>967.48243376508003</v>
      </c>
    </row>
    <row r="1826" spans="1:52" x14ac:dyDescent="0.25">
      <c r="A1826" s="1">
        <v>30.016666666666701</v>
      </c>
      <c r="B1826" s="1">
        <v>9.7579961870906104E-2</v>
      </c>
      <c r="C1826" s="1">
        <v>177.26677997510299</v>
      </c>
      <c r="D1826" s="1">
        <v>974.225140465805</v>
      </c>
      <c r="G1826" s="1">
        <v>30.016666666666701</v>
      </c>
      <c r="H1826" s="1">
        <v>8.1253056600871801E-2</v>
      </c>
      <c r="I1826" s="1">
        <v>176.99639421679899</v>
      </c>
      <c r="J1826" s="1">
        <v>966.69691125732197</v>
      </c>
      <c r="M1826" s="1">
        <v>30.016666666666701</v>
      </c>
      <c r="N1826" s="1">
        <v>3.7918093080406799E-2</v>
      </c>
      <c r="O1826" s="1">
        <v>177.00005632639301</v>
      </c>
      <c r="P1826" s="1">
        <v>966.07450521436397</v>
      </c>
      <c r="S1826" s="1">
        <v>30.016666666666701</v>
      </c>
      <c r="T1826" s="1">
        <v>2.1438599910652601E-2</v>
      </c>
      <c r="U1826" s="1">
        <v>176.97655778983599</v>
      </c>
      <c r="V1826" s="1">
        <v>971.05802601921698</v>
      </c>
      <c r="Y1826" s="1">
        <v>30.016666666666701</v>
      </c>
      <c r="Z1826" s="1">
        <v>3.0136110194689501E-2</v>
      </c>
      <c r="AA1826" s="1">
        <v>177.359553418133</v>
      </c>
      <c r="AB1826" s="1">
        <v>972.16779781388095</v>
      </c>
      <c r="AE1826" s="1">
        <v>30.016666666666701</v>
      </c>
      <c r="AF1826" s="1">
        <v>2.2964478907851998E-2</v>
      </c>
      <c r="AG1826" s="1">
        <v>177.13021380485401</v>
      </c>
      <c r="AH1826" s="1">
        <v>973.87739264234301</v>
      </c>
      <c r="AK1826" s="1">
        <v>30.016666666666701</v>
      </c>
      <c r="AL1826" s="1">
        <v>-2.66265885011308E-2</v>
      </c>
      <c r="AM1826" s="1">
        <v>176.973658619741</v>
      </c>
      <c r="AN1826" s="1">
        <v>971.65723870141801</v>
      </c>
      <c r="AQ1826" s="1">
        <v>30.016666666666701</v>
      </c>
      <c r="AR1826" s="1">
        <v>-2.0370484612612899E-2</v>
      </c>
      <c r="AS1826" s="1">
        <v>177.03423601592999</v>
      </c>
      <c r="AT1826" s="1">
        <v>966.63801232802996</v>
      </c>
      <c r="AW1826" s="1">
        <v>30.016666666666701</v>
      </c>
      <c r="AX1826" s="1">
        <v>-6.5383915029997297E-2</v>
      </c>
      <c r="AY1826" s="1">
        <v>177.06505877167299</v>
      </c>
      <c r="AZ1826" s="1">
        <v>967.44642302074601</v>
      </c>
    </row>
    <row r="1827" spans="1:52" x14ac:dyDescent="0.25">
      <c r="A1827" s="1">
        <v>30.033333333333299</v>
      </c>
      <c r="B1827" s="1">
        <v>0.104446417358304</v>
      </c>
      <c r="C1827" s="1">
        <v>177.27151019999499</v>
      </c>
      <c r="D1827" s="1">
        <v>974.22788704799996</v>
      </c>
      <c r="G1827" s="1">
        <v>30.033333333333299</v>
      </c>
      <c r="H1827" s="1">
        <v>8.5525517793030303E-2</v>
      </c>
      <c r="I1827" s="1">
        <v>176.99853044739601</v>
      </c>
      <c r="J1827" s="1">
        <v>966.68134729154997</v>
      </c>
      <c r="M1827" s="1">
        <v>30.033333333333299</v>
      </c>
      <c r="N1827" s="1">
        <v>3.19671649913289E-2</v>
      </c>
      <c r="O1827" s="1">
        <v>176.99486833780199</v>
      </c>
      <c r="P1827" s="1">
        <v>966.06809652257596</v>
      </c>
      <c r="S1827" s="1">
        <v>30.033333333333299</v>
      </c>
      <c r="T1827" s="1">
        <v>3.07464617935693E-2</v>
      </c>
      <c r="U1827" s="1">
        <v>176.97548967453801</v>
      </c>
      <c r="V1827" s="1">
        <v>971.04185170184701</v>
      </c>
      <c r="Y1827" s="1">
        <v>30.033333333333299</v>
      </c>
      <c r="Z1827" s="1">
        <v>3.24249286904887E-2</v>
      </c>
      <c r="AA1827" s="1">
        <v>177.36046894553101</v>
      </c>
      <c r="AB1827" s="1">
        <v>972.07838130464495</v>
      </c>
      <c r="AE1827" s="1">
        <v>30.033333333333299</v>
      </c>
      <c r="AF1827" s="1">
        <v>2.8610231197490101E-2</v>
      </c>
      <c r="AG1827" s="1">
        <v>177.129908629054</v>
      </c>
      <c r="AH1827" s="1">
        <v>973.87525641174705</v>
      </c>
      <c r="AK1827" s="1">
        <v>30.033333333333299</v>
      </c>
      <c r="AL1827" s="1">
        <v>-3.2730104489928601E-2</v>
      </c>
      <c r="AM1827" s="1">
        <v>176.98937517341199</v>
      </c>
      <c r="AN1827" s="1">
        <v>971.63068840686606</v>
      </c>
      <c r="AQ1827" s="1">
        <v>30.033333333333299</v>
      </c>
      <c r="AR1827" s="1">
        <v>-9.6893316322166408E-3</v>
      </c>
      <c r="AS1827" s="1">
        <v>177.036830010225</v>
      </c>
      <c r="AT1827" s="1">
        <v>966.64793054151096</v>
      </c>
      <c r="AW1827" s="1">
        <v>30.033333333333299</v>
      </c>
      <c r="AX1827" s="1">
        <v>-7.2555546316834807E-2</v>
      </c>
      <c r="AY1827" s="1">
        <v>177.05422503079299</v>
      </c>
      <c r="AZ1827" s="1">
        <v>967.40629240312001</v>
      </c>
    </row>
    <row r="1828" spans="1:52" x14ac:dyDescent="0.25">
      <c r="A1828" s="1">
        <v>30.05</v>
      </c>
      <c r="B1828" s="1">
        <v>0.102310186762224</v>
      </c>
      <c r="C1828" s="1">
        <v>177.269373969398</v>
      </c>
      <c r="D1828" s="1">
        <v>974.22636116900196</v>
      </c>
      <c r="G1828" s="1">
        <v>30.05</v>
      </c>
      <c r="H1828" s="1">
        <v>8.8882451586869096E-2</v>
      </c>
      <c r="I1828" s="1">
        <v>176.98510271222</v>
      </c>
      <c r="J1828" s="1">
        <v>966.68378869794606</v>
      </c>
      <c r="M1828" s="1">
        <v>30.05</v>
      </c>
      <c r="N1828" s="1">
        <v>3.3035280289368502E-2</v>
      </c>
      <c r="O1828" s="1">
        <v>176.99257951930599</v>
      </c>
      <c r="P1828" s="1">
        <v>966.07496297806301</v>
      </c>
      <c r="S1828" s="1">
        <v>30.05</v>
      </c>
      <c r="T1828" s="1">
        <v>2.8457643297770101E-2</v>
      </c>
      <c r="U1828" s="1">
        <v>176.976710377736</v>
      </c>
      <c r="V1828" s="1">
        <v>971.05985707401396</v>
      </c>
      <c r="Y1828" s="1">
        <v>30.05</v>
      </c>
      <c r="Z1828" s="1">
        <v>3.0441285994129399E-2</v>
      </c>
      <c r="AA1828" s="1">
        <v>177.35695942383799</v>
      </c>
      <c r="AB1828" s="1">
        <v>972.09364009461694</v>
      </c>
      <c r="AE1828" s="1">
        <v>30.05</v>
      </c>
      <c r="AF1828" s="1">
        <v>3.7460329381247E-2</v>
      </c>
      <c r="AG1828" s="1">
        <v>177.12273699776799</v>
      </c>
      <c r="AH1828" s="1">
        <v>973.87403570854894</v>
      </c>
      <c r="AK1828" s="1">
        <v>30.05</v>
      </c>
      <c r="AL1828" s="1">
        <v>-2.9525758595809699E-2</v>
      </c>
      <c r="AM1828" s="1">
        <v>176.973658619741</v>
      </c>
      <c r="AN1828" s="1">
        <v>971.66090081101095</v>
      </c>
      <c r="AQ1828" s="1">
        <v>30.05</v>
      </c>
      <c r="AR1828" s="1">
        <v>-3.8146974929986798E-4</v>
      </c>
      <c r="AS1828" s="1">
        <v>177.03652483442599</v>
      </c>
      <c r="AT1828" s="1">
        <v>966.67936364885395</v>
      </c>
      <c r="AW1828" s="1">
        <v>30.05</v>
      </c>
      <c r="AX1828" s="1">
        <v>-7.2860722116274701E-2</v>
      </c>
      <c r="AY1828" s="1">
        <v>177.05163103649801</v>
      </c>
      <c r="AZ1828" s="1">
        <v>967.37913175696895</v>
      </c>
    </row>
    <row r="1829" spans="1:52" x14ac:dyDescent="0.25">
      <c r="A1829" s="1">
        <v>30.066666666666698</v>
      </c>
      <c r="B1829" s="1">
        <v>9.7885137670345998E-2</v>
      </c>
      <c r="C1829" s="1">
        <v>177.27303607899199</v>
      </c>
      <c r="D1829" s="1">
        <v>974.20240486874604</v>
      </c>
      <c r="G1829" s="1">
        <v>30.066666666666698</v>
      </c>
      <c r="H1829" s="1">
        <v>9.6511846572866503E-2</v>
      </c>
      <c r="I1829" s="1">
        <v>176.996699392599</v>
      </c>
      <c r="J1829" s="1">
        <v>966.69126550503199</v>
      </c>
      <c r="M1829" s="1">
        <v>30.066666666666698</v>
      </c>
      <c r="N1829" s="1">
        <v>4.0512087375645899E-2</v>
      </c>
      <c r="O1829" s="1">
        <v>176.98708635491701</v>
      </c>
      <c r="P1829" s="1">
        <v>966.06367147348396</v>
      </c>
      <c r="S1829" s="1">
        <v>30.066666666666698</v>
      </c>
      <c r="T1829" s="1">
        <v>2.0980836211492701E-2</v>
      </c>
      <c r="U1829" s="1">
        <v>176.945735034092</v>
      </c>
      <c r="V1829" s="1">
        <v>971.04841298153497</v>
      </c>
      <c r="Y1829" s="1">
        <v>30.066666666666698</v>
      </c>
      <c r="Z1829" s="1">
        <v>3.6697389882647299E-2</v>
      </c>
      <c r="AA1829" s="1">
        <v>177.381068311993</v>
      </c>
      <c r="AB1829" s="1">
        <v>972.01276850776503</v>
      </c>
      <c r="AE1829" s="1">
        <v>30.066666666666698</v>
      </c>
      <c r="AF1829" s="1">
        <v>2.7084352200290599E-2</v>
      </c>
      <c r="AG1829" s="1">
        <v>177.12349993726599</v>
      </c>
      <c r="AH1829" s="1">
        <v>973.84153448590905</v>
      </c>
      <c r="AK1829" s="1">
        <v>30.066666666666698</v>
      </c>
      <c r="AL1829" s="1">
        <v>-2.9678346495529698E-2</v>
      </c>
      <c r="AM1829" s="1">
        <v>176.957636890271</v>
      </c>
      <c r="AN1829" s="1">
        <v>971.64671013633699</v>
      </c>
      <c r="AQ1829" s="1">
        <v>30.066666666666698</v>
      </c>
      <c r="AR1829" s="1">
        <v>-1.82342540165337E-2</v>
      </c>
      <c r="AS1829" s="1">
        <v>177.03621965862601</v>
      </c>
      <c r="AT1829" s="1">
        <v>966.65494958489899</v>
      </c>
      <c r="AW1829" s="1">
        <v>30.066666666666698</v>
      </c>
      <c r="AX1829" s="1">
        <v>-6.4620975531397604E-2</v>
      </c>
      <c r="AY1829" s="1">
        <v>177.05163103649801</v>
      </c>
      <c r="AZ1829" s="1">
        <v>967.50043913724699</v>
      </c>
    </row>
    <row r="1830" spans="1:52" x14ac:dyDescent="0.25">
      <c r="A1830" s="1">
        <v>30.0833333333333</v>
      </c>
      <c r="B1830" s="1">
        <v>9.6969610272026302E-2</v>
      </c>
      <c r="C1830" s="1">
        <v>177.25213153672999</v>
      </c>
      <c r="D1830" s="1">
        <v>974.23643197038405</v>
      </c>
      <c r="G1830" s="1">
        <v>30.0833333333333</v>
      </c>
      <c r="H1830" s="1">
        <v>0.108413702751022</v>
      </c>
      <c r="I1830" s="1">
        <v>177.000666677992</v>
      </c>
      <c r="J1830" s="1">
        <v>966.66776696847501</v>
      </c>
      <c r="M1830" s="1">
        <v>30.0833333333333</v>
      </c>
      <c r="N1830" s="1">
        <v>3.1051637593009201E-2</v>
      </c>
      <c r="O1830" s="1">
        <v>176.984492360621</v>
      </c>
      <c r="P1830" s="1">
        <v>966.07709920865898</v>
      </c>
      <c r="S1830" s="1">
        <v>30.0833333333333</v>
      </c>
      <c r="T1830" s="1">
        <v>2.1438599910652601E-2</v>
      </c>
      <c r="U1830" s="1">
        <v>176.96938615854901</v>
      </c>
      <c r="V1830" s="1">
        <v>971.04444569614202</v>
      </c>
      <c r="Y1830" s="1">
        <v>30.0833333333333</v>
      </c>
      <c r="Z1830" s="1">
        <v>2.2048951509532299E-2</v>
      </c>
      <c r="AA1830" s="1">
        <v>177.36992939531399</v>
      </c>
      <c r="AB1830" s="1">
        <v>971.94349360129195</v>
      </c>
      <c r="AE1830" s="1">
        <v>30.0833333333333</v>
      </c>
      <c r="AF1830" s="1">
        <v>2.1743775710092499E-2</v>
      </c>
      <c r="AG1830" s="1">
        <v>177.123042173567</v>
      </c>
      <c r="AH1830" s="1">
        <v>973.84565435920103</v>
      </c>
      <c r="AK1830" s="1">
        <v>30.0833333333333</v>
      </c>
      <c r="AL1830" s="1">
        <v>-2.4948121604211299E-2</v>
      </c>
      <c r="AM1830" s="1">
        <v>176.97793108093299</v>
      </c>
      <c r="AN1830" s="1">
        <v>971.63892815345105</v>
      </c>
      <c r="AQ1830" s="1">
        <v>30.0833333333333</v>
      </c>
      <c r="AR1830" s="1">
        <v>-2.44903579050515E-2</v>
      </c>
      <c r="AS1830" s="1">
        <v>177.03713518602501</v>
      </c>
      <c r="AT1830" s="1">
        <v>966.60505334169</v>
      </c>
      <c r="AW1830" s="1">
        <v>30.0833333333333</v>
      </c>
      <c r="AX1830" s="1">
        <v>-5.79071079437199E-2</v>
      </c>
      <c r="AY1830" s="1">
        <v>177.05819231618599</v>
      </c>
      <c r="AZ1830" s="1">
        <v>967.484569995676</v>
      </c>
    </row>
    <row r="1831" spans="1:52" x14ac:dyDescent="0.25">
      <c r="A1831" s="1">
        <v>30.1</v>
      </c>
      <c r="B1831" s="1">
        <v>9.01031547846287E-2</v>
      </c>
      <c r="C1831" s="1">
        <v>177.24892719083601</v>
      </c>
      <c r="D1831" s="1">
        <v>974.21857918611704</v>
      </c>
      <c r="G1831" s="1">
        <v>30.1</v>
      </c>
      <c r="H1831" s="1">
        <v>0.10429382945858399</v>
      </c>
      <c r="I1831" s="1">
        <v>176.97945695993101</v>
      </c>
      <c r="J1831" s="1">
        <v>966.67036096277002</v>
      </c>
      <c r="M1831" s="1">
        <v>30.1</v>
      </c>
      <c r="N1831" s="1">
        <v>2.61688248019709E-2</v>
      </c>
      <c r="O1831" s="1">
        <v>176.98815447021499</v>
      </c>
      <c r="P1831" s="1">
        <v>966.05741536959499</v>
      </c>
      <c r="S1831" s="1">
        <v>30.1</v>
      </c>
      <c r="T1831" s="1">
        <v>2.66265885011308E-2</v>
      </c>
      <c r="U1831" s="1">
        <v>176.97106462544599</v>
      </c>
      <c r="V1831" s="1">
        <v>971.08045644047604</v>
      </c>
      <c r="Y1831" s="1">
        <v>30.1</v>
      </c>
      <c r="Z1831" s="1">
        <v>2.6474000601410801E-2</v>
      </c>
      <c r="AA1831" s="1">
        <v>177.36352070352601</v>
      </c>
      <c r="AB1831" s="1">
        <v>971.91618036724196</v>
      </c>
      <c r="AE1831" s="1">
        <v>30.1</v>
      </c>
      <c r="AF1831" s="1">
        <v>2.6321412701690899E-2</v>
      </c>
      <c r="AG1831" s="1">
        <v>177.13433367814599</v>
      </c>
      <c r="AH1831" s="1">
        <v>973.85816656697796</v>
      </c>
      <c r="AK1831" s="1">
        <v>30.1</v>
      </c>
      <c r="AL1831" s="1">
        <v>-1.65557871196143E-2</v>
      </c>
      <c r="AM1831" s="1">
        <v>176.96648698845399</v>
      </c>
      <c r="AN1831" s="1">
        <v>971.60612175501103</v>
      </c>
      <c r="AQ1831" s="1">
        <v>30.1</v>
      </c>
      <c r="AR1831" s="1">
        <v>-1.6403199219894301E-2</v>
      </c>
      <c r="AS1831" s="1">
        <v>177.042780938314</v>
      </c>
      <c r="AT1831" s="1">
        <v>966.56934777315598</v>
      </c>
      <c r="AW1831" s="1">
        <v>30.1</v>
      </c>
      <c r="AX1831" s="1">
        <v>-4.7073367063603697E-2</v>
      </c>
      <c r="AY1831" s="1">
        <v>177.04705339950601</v>
      </c>
      <c r="AZ1831" s="1">
        <v>967.40278288142599</v>
      </c>
    </row>
    <row r="1832" spans="1:52" x14ac:dyDescent="0.25">
      <c r="A1832" s="1">
        <v>30.116666666666699</v>
      </c>
      <c r="B1832" s="1">
        <v>9.6206670773426595E-2</v>
      </c>
      <c r="C1832" s="1">
        <v>177.24816425133699</v>
      </c>
      <c r="D1832" s="1">
        <v>974.23521126718595</v>
      </c>
      <c r="G1832" s="1">
        <v>30.116666666666699</v>
      </c>
      <c r="H1832" s="1">
        <v>9.0408330584068594E-2</v>
      </c>
      <c r="I1832" s="1">
        <v>177.00783830927799</v>
      </c>
      <c r="J1832" s="1">
        <v>966.65052453580699</v>
      </c>
      <c r="M1832" s="1">
        <v>30.116666666666699</v>
      </c>
      <c r="N1832" s="1">
        <v>2.4948121604211299E-2</v>
      </c>
      <c r="O1832" s="1">
        <v>176.99471574990301</v>
      </c>
      <c r="P1832" s="1">
        <v>966.04612386501606</v>
      </c>
      <c r="S1832" s="1">
        <v>30.116666666666699</v>
      </c>
      <c r="T1832" s="1">
        <v>2.9525758595809699E-2</v>
      </c>
      <c r="U1832" s="1">
        <v>176.94695573729001</v>
      </c>
      <c r="V1832" s="1">
        <v>971.06489247470495</v>
      </c>
      <c r="Y1832" s="1">
        <v>30.116666666666699</v>
      </c>
      <c r="Z1832" s="1">
        <v>2.11334241112127E-2</v>
      </c>
      <c r="AA1832" s="1">
        <v>177.36840351631699</v>
      </c>
      <c r="AB1832" s="1">
        <v>971.90534662636196</v>
      </c>
      <c r="AE1832" s="1">
        <v>30.116666666666699</v>
      </c>
      <c r="AF1832" s="1">
        <v>2.98309343952496E-2</v>
      </c>
      <c r="AG1832" s="1">
        <v>177.11114031738899</v>
      </c>
      <c r="AH1832" s="1">
        <v>973.84229742540697</v>
      </c>
      <c r="AK1832" s="1">
        <v>30.116666666666699</v>
      </c>
      <c r="AL1832" s="1">
        <v>-1.1978150128015799E-2</v>
      </c>
      <c r="AM1832" s="1">
        <v>176.96648698845399</v>
      </c>
      <c r="AN1832" s="1">
        <v>971.60993645250403</v>
      </c>
      <c r="AQ1832" s="1">
        <v>30.116666666666699</v>
      </c>
      <c r="AR1832" s="1">
        <v>-2.66265885011308E-2</v>
      </c>
      <c r="AS1832" s="1">
        <v>177.04079729561801</v>
      </c>
      <c r="AT1832" s="1">
        <v>966.56614342726198</v>
      </c>
      <c r="AW1832" s="1">
        <v>30.116666666666699</v>
      </c>
      <c r="AX1832" s="1">
        <v>-4.6463015464723902E-2</v>
      </c>
      <c r="AY1832" s="1">
        <v>177.05712420088801</v>
      </c>
      <c r="AZ1832" s="1">
        <v>967.46198698651699</v>
      </c>
    </row>
    <row r="1833" spans="1:52" x14ac:dyDescent="0.25">
      <c r="A1833" s="1">
        <v>30.133333333333301</v>
      </c>
      <c r="B1833" s="1">
        <v>9.63592586731465E-2</v>
      </c>
      <c r="C1833" s="1">
        <v>177.26433856870801</v>
      </c>
      <c r="D1833" s="1">
        <v>974.22498787790505</v>
      </c>
      <c r="G1833" s="1">
        <v>30.133333333333301</v>
      </c>
      <c r="H1833" s="1">
        <v>8.1100468701151798E-2</v>
      </c>
      <c r="I1833" s="1">
        <v>176.99868303529499</v>
      </c>
      <c r="J1833" s="1">
        <v>966.67417566026302</v>
      </c>
      <c r="M1833" s="1">
        <v>30.133333333333301</v>
      </c>
      <c r="N1833" s="1">
        <v>2.7694703799170401E-2</v>
      </c>
      <c r="O1833" s="1">
        <v>177.000514090092</v>
      </c>
      <c r="P1833" s="1">
        <v>966.04352987072104</v>
      </c>
      <c r="S1833" s="1">
        <v>30.133333333333301</v>
      </c>
      <c r="T1833" s="1">
        <v>3.2882692389648603E-2</v>
      </c>
      <c r="U1833" s="1">
        <v>176.97564226243799</v>
      </c>
      <c r="V1833" s="1">
        <v>971.03742665275502</v>
      </c>
      <c r="Y1833" s="1">
        <v>30.133333333333301</v>
      </c>
      <c r="Z1833" s="1">
        <v>2.1286012010932599E-2</v>
      </c>
      <c r="AA1833" s="1">
        <v>177.37206562591001</v>
      </c>
      <c r="AB1833" s="1">
        <v>971.843395939076</v>
      </c>
      <c r="AE1833" s="1">
        <v>30.133333333333301</v>
      </c>
      <c r="AF1833" s="1">
        <v>1.7166138718494001E-2</v>
      </c>
      <c r="AG1833" s="1">
        <v>177.112971372185</v>
      </c>
      <c r="AH1833" s="1">
        <v>973.87556158754603</v>
      </c>
      <c r="AK1833" s="1">
        <v>30.133333333333301</v>
      </c>
      <c r="AL1833" s="1">
        <v>-1.27410896266156E-2</v>
      </c>
      <c r="AM1833" s="1">
        <v>176.97457414713901</v>
      </c>
      <c r="AN1833" s="1">
        <v>971.638470389752</v>
      </c>
      <c r="AQ1833" s="1">
        <v>30.133333333333301</v>
      </c>
      <c r="AR1833" s="1">
        <v>-2.1743775710092499E-2</v>
      </c>
      <c r="AS1833" s="1">
        <v>177.033778252231</v>
      </c>
      <c r="AT1833" s="1">
        <v>966.58460656312798</v>
      </c>
      <c r="AW1833" s="1">
        <v>30.133333333333301</v>
      </c>
      <c r="AX1833" s="1">
        <v>-4.9057009759963001E-2</v>
      </c>
      <c r="AY1833" s="1">
        <v>177.047511163206</v>
      </c>
      <c r="AZ1833" s="1">
        <v>967.43864103785995</v>
      </c>
    </row>
    <row r="1834" spans="1:52" x14ac:dyDescent="0.25">
      <c r="A1834" s="1">
        <v>30.15</v>
      </c>
      <c r="B1834" s="1">
        <v>9.9105840868105602E-2</v>
      </c>
      <c r="C1834" s="1">
        <v>177.26906879359899</v>
      </c>
      <c r="D1834" s="1">
        <v>974.22849739959804</v>
      </c>
      <c r="G1834" s="1">
        <v>30.15</v>
      </c>
      <c r="H1834" s="1">
        <v>8.3541875096671006E-2</v>
      </c>
      <c r="I1834" s="1">
        <v>176.994563162003</v>
      </c>
      <c r="J1834" s="1">
        <v>966.66990319907097</v>
      </c>
      <c r="M1834" s="1">
        <v>30.15</v>
      </c>
      <c r="N1834" s="1">
        <v>3.3493043988528398E-2</v>
      </c>
      <c r="O1834" s="1">
        <v>176.99120622820899</v>
      </c>
      <c r="P1834" s="1">
        <v>966.06489217668195</v>
      </c>
      <c r="S1834" s="1">
        <v>30.15</v>
      </c>
      <c r="T1834" s="1">
        <v>2.7694703799170401E-2</v>
      </c>
      <c r="U1834" s="1">
        <v>176.964503345758</v>
      </c>
      <c r="V1834" s="1">
        <v>971.08564442906697</v>
      </c>
      <c r="Y1834" s="1">
        <v>30.15</v>
      </c>
      <c r="Z1834" s="1">
        <v>2.4948121604211299E-2</v>
      </c>
      <c r="AA1834" s="1">
        <v>177.378016553999</v>
      </c>
      <c r="AB1834" s="1">
        <v>971.70637200512704</v>
      </c>
      <c r="AE1834" s="1">
        <v>30.15</v>
      </c>
      <c r="AF1834" s="1">
        <v>8.3160405347371107E-3</v>
      </c>
      <c r="AG1834" s="1">
        <v>177.12395770096501</v>
      </c>
      <c r="AH1834" s="1">
        <v>973.86289679186905</v>
      </c>
      <c r="AK1834" s="1">
        <v>30.15</v>
      </c>
      <c r="AL1834" s="1">
        <v>-1.1444092478996E-3</v>
      </c>
      <c r="AM1834" s="1">
        <v>176.981135426827</v>
      </c>
      <c r="AN1834" s="1">
        <v>971.63312981326203</v>
      </c>
      <c r="AQ1834" s="1">
        <v>30.15</v>
      </c>
      <c r="AR1834" s="1">
        <v>-2.3880006306171701E-2</v>
      </c>
      <c r="AS1834" s="1">
        <v>177.031336845835</v>
      </c>
      <c r="AT1834" s="1">
        <v>966.59391442501101</v>
      </c>
      <c r="AW1834" s="1">
        <v>30.15</v>
      </c>
      <c r="AX1834" s="1">
        <v>-5.6228641046800497E-2</v>
      </c>
      <c r="AY1834" s="1">
        <v>177.04552752050901</v>
      </c>
      <c r="AZ1834" s="1">
        <v>967.39912077183305</v>
      </c>
    </row>
    <row r="1835" spans="1:52" x14ac:dyDescent="0.25">
      <c r="A1835" s="1">
        <v>30.1666666666667</v>
      </c>
      <c r="B1835" s="1">
        <v>9.4375615976787203E-2</v>
      </c>
      <c r="C1835" s="1">
        <v>177.26342304130901</v>
      </c>
      <c r="D1835" s="1">
        <v>974.23490609138696</v>
      </c>
      <c r="G1835" s="1">
        <v>30.1666666666667</v>
      </c>
      <c r="H1835" s="1">
        <v>8.3389287196951004E-2</v>
      </c>
      <c r="I1835" s="1">
        <v>176.99334245880499</v>
      </c>
      <c r="J1835" s="1">
        <v>966.67417566026302</v>
      </c>
      <c r="M1835" s="1">
        <v>30.1666666666667</v>
      </c>
      <c r="N1835" s="1">
        <v>3.4713747186287898E-2</v>
      </c>
      <c r="O1835" s="1">
        <v>177.00036150219199</v>
      </c>
      <c r="P1835" s="1">
        <v>966.07572591756195</v>
      </c>
      <c r="S1835" s="1">
        <v>30.1666666666667</v>
      </c>
      <c r="T1835" s="1">
        <v>2.2048951509532299E-2</v>
      </c>
      <c r="U1835" s="1">
        <v>176.96496110945699</v>
      </c>
      <c r="V1835" s="1">
        <v>971.076183979284</v>
      </c>
      <c r="Y1835" s="1">
        <v>30.1666666666667</v>
      </c>
      <c r="Z1835" s="1">
        <v>2.1286012010932599E-2</v>
      </c>
      <c r="AA1835" s="1">
        <v>177.37908466929699</v>
      </c>
      <c r="AB1835" s="1">
        <v>971.69508050054799</v>
      </c>
      <c r="AE1835" s="1">
        <v>30.1666666666667</v>
      </c>
      <c r="AF1835" s="1">
        <v>1.10626227296962E-2</v>
      </c>
      <c r="AG1835" s="1">
        <v>177.12884051375599</v>
      </c>
      <c r="AH1835" s="1">
        <v>973.88532721312799</v>
      </c>
      <c r="AK1835" s="1">
        <v>30.1666666666667</v>
      </c>
      <c r="AL1835" s="1">
        <v>-1.09100348299762E-2</v>
      </c>
      <c r="AM1835" s="1">
        <v>176.98510271222</v>
      </c>
      <c r="AN1835" s="1">
        <v>971.61222527100006</v>
      </c>
      <c r="AQ1835" s="1">
        <v>30.1666666666667</v>
      </c>
      <c r="AR1835" s="1">
        <v>-3.4713747186287898E-2</v>
      </c>
      <c r="AS1835" s="1">
        <v>177.04384905361201</v>
      </c>
      <c r="AT1835" s="1">
        <v>966.53669396261603</v>
      </c>
      <c r="AW1835" s="1">
        <v>30.1666666666667</v>
      </c>
      <c r="AX1835" s="1">
        <v>-6.08062780383989E-2</v>
      </c>
      <c r="AY1835" s="1">
        <v>177.04949480590199</v>
      </c>
      <c r="AZ1835" s="1">
        <v>967.39057584944896</v>
      </c>
    </row>
    <row r="1836" spans="1:52" x14ac:dyDescent="0.25">
      <c r="A1836" s="1">
        <v>30.183333333333302</v>
      </c>
      <c r="B1836" s="1">
        <v>9.3154912779027696E-2</v>
      </c>
      <c r="C1836" s="1">
        <v>177.25594623422299</v>
      </c>
      <c r="D1836" s="1">
        <v>974.2274292843</v>
      </c>
      <c r="G1836" s="1">
        <v>30.183333333333302</v>
      </c>
      <c r="H1836" s="1">
        <v>8.6288457291629997E-2</v>
      </c>
      <c r="I1836" s="1">
        <v>176.99242693140701</v>
      </c>
      <c r="J1836" s="1">
        <v>966.64732018991299</v>
      </c>
      <c r="M1836" s="1">
        <v>30.183333333333302</v>
      </c>
      <c r="N1836" s="1">
        <v>2.6779176400850702E-2</v>
      </c>
      <c r="O1836" s="1">
        <v>176.99090105241001</v>
      </c>
      <c r="P1836" s="1">
        <v>966.04917562301</v>
      </c>
      <c r="S1836" s="1">
        <v>30.183333333333302</v>
      </c>
      <c r="T1836" s="1">
        <v>1.5182496022134701E-2</v>
      </c>
      <c r="U1836" s="1">
        <v>176.970606861747</v>
      </c>
      <c r="V1836" s="1">
        <v>971.06550282630405</v>
      </c>
      <c r="Y1836" s="1">
        <v>30.183333333333302</v>
      </c>
      <c r="Z1836" s="1">
        <v>2.0370484612612899E-2</v>
      </c>
      <c r="AA1836" s="1">
        <v>177.37664326290201</v>
      </c>
      <c r="AB1836" s="1">
        <v>971.609173513006</v>
      </c>
      <c r="AE1836" s="1">
        <v>30.183333333333302</v>
      </c>
      <c r="AF1836" s="1">
        <v>2.06756604120528E-2</v>
      </c>
      <c r="AG1836" s="1">
        <v>177.111598081088</v>
      </c>
      <c r="AH1836" s="1">
        <v>973.867169253062</v>
      </c>
      <c r="AK1836" s="1">
        <v>30.183333333333302</v>
      </c>
      <c r="AL1836" s="1">
        <v>-5.5694583397780696E-3</v>
      </c>
      <c r="AM1836" s="1">
        <v>176.97472673503901</v>
      </c>
      <c r="AN1836" s="1">
        <v>971.61863396278795</v>
      </c>
      <c r="AQ1836" s="1">
        <v>30.183333333333302</v>
      </c>
      <c r="AR1836" s="1">
        <v>-2.83050553980502E-2</v>
      </c>
      <c r="AS1836" s="1">
        <v>177.018366874359</v>
      </c>
      <c r="AT1836" s="1">
        <v>966.50999108016504</v>
      </c>
      <c r="AW1836" s="1">
        <v>30.183333333333302</v>
      </c>
      <c r="AX1836" s="1">
        <v>-5.6076053147080501E-2</v>
      </c>
      <c r="AY1836" s="1">
        <v>177.04033953191899</v>
      </c>
      <c r="AZ1836" s="1">
        <v>967.43040129127496</v>
      </c>
    </row>
    <row r="1837" spans="1:52" x14ac:dyDescent="0.25">
      <c r="A1837" s="1">
        <v>30.2</v>
      </c>
      <c r="B1837" s="1">
        <v>9.3460088578467507E-2</v>
      </c>
      <c r="C1837" s="1">
        <v>177.26174457441201</v>
      </c>
      <c r="D1837" s="1">
        <v>974.21156014272901</v>
      </c>
      <c r="G1837" s="1">
        <v>30.2</v>
      </c>
      <c r="H1837" s="1">
        <v>7.6675419609273404E-2</v>
      </c>
      <c r="I1837" s="1">
        <v>176.98952776131199</v>
      </c>
      <c r="J1837" s="1">
        <v>966.71964685438002</v>
      </c>
      <c r="M1837" s="1">
        <v>30.2</v>
      </c>
      <c r="N1837" s="1">
        <v>2.0065308813173002E-2</v>
      </c>
      <c r="O1837" s="1">
        <v>176.983729421123</v>
      </c>
      <c r="P1837" s="1">
        <v>966.06107747918895</v>
      </c>
      <c r="S1837" s="1">
        <v>30.2</v>
      </c>
      <c r="T1837" s="1">
        <v>2.3880006306171701E-2</v>
      </c>
      <c r="U1837" s="1">
        <v>176.96358781836</v>
      </c>
      <c r="V1837" s="1">
        <v>971.07358998498898</v>
      </c>
      <c r="Y1837" s="1">
        <v>30.2</v>
      </c>
      <c r="Z1837" s="1">
        <v>1.7929078217093799E-2</v>
      </c>
      <c r="AA1837" s="1">
        <v>177.36657246152001</v>
      </c>
      <c r="AB1837" s="1">
        <v>971.57117912597596</v>
      </c>
      <c r="AE1837" s="1">
        <v>30.2</v>
      </c>
      <c r="AF1837" s="1">
        <v>2.98309343952496E-2</v>
      </c>
      <c r="AG1837" s="1">
        <v>177.13585955714299</v>
      </c>
      <c r="AH1837" s="1">
        <v>973.881817691435</v>
      </c>
      <c r="AK1837" s="1">
        <v>30.2</v>
      </c>
      <c r="AL1837" s="1">
        <v>4.34875514201849E-3</v>
      </c>
      <c r="AM1837" s="1">
        <v>176.976710377736</v>
      </c>
      <c r="AN1837" s="1">
        <v>971.63190911006404</v>
      </c>
      <c r="AQ1837" s="1">
        <v>30.2</v>
      </c>
      <c r="AR1837" s="1">
        <v>-2.2048951509532299E-2</v>
      </c>
      <c r="AS1837" s="1">
        <v>177.03408342802999</v>
      </c>
      <c r="AT1837" s="1">
        <v>966.50846520116704</v>
      </c>
      <c r="AW1837" s="1">
        <v>30.2</v>
      </c>
      <c r="AX1837" s="1">
        <v>-5.5923465247360603E-2</v>
      </c>
      <c r="AY1837" s="1">
        <v>177.06017595888201</v>
      </c>
      <c r="AZ1837" s="1">
        <v>967.37577482317602</v>
      </c>
    </row>
    <row r="1838" spans="1:52" x14ac:dyDescent="0.25">
      <c r="A1838" s="1">
        <v>30.216666666666701</v>
      </c>
      <c r="B1838" s="1">
        <v>9.4223028077067297E-2</v>
      </c>
      <c r="C1838" s="1">
        <v>177.27212055159299</v>
      </c>
      <c r="D1838" s="1">
        <v>974.24726571126405</v>
      </c>
      <c r="G1838" s="1">
        <v>30.216666666666701</v>
      </c>
      <c r="H1838" s="1">
        <v>8.2778935598071299E-2</v>
      </c>
      <c r="I1838" s="1">
        <v>177.00554949078301</v>
      </c>
      <c r="J1838" s="1">
        <v>966.68104211575098</v>
      </c>
      <c r="M1838" s="1">
        <v>30.216666666666701</v>
      </c>
      <c r="N1838" s="1">
        <v>1.8844605615413498E-2</v>
      </c>
      <c r="O1838" s="1">
        <v>177.00951677617499</v>
      </c>
      <c r="P1838" s="1">
        <v>966.069164637874</v>
      </c>
      <c r="S1838" s="1">
        <v>30.216666666666701</v>
      </c>
      <c r="T1838" s="1">
        <v>2.1743775710092499E-2</v>
      </c>
      <c r="U1838" s="1">
        <v>176.966639576354</v>
      </c>
      <c r="V1838" s="1">
        <v>971.102581685936</v>
      </c>
      <c r="Y1838" s="1">
        <v>30.216666666666701</v>
      </c>
      <c r="Z1838" s="1">
        <v>8.77380423389695E-3</v>
      </c>
      <c r="AA1838" s="1">
        <v>177.36977680741401</v>
      </c>
      <c r="AB1838" s="1">
        <v>971.57178947757404</v>
      </c>
      <c r="AE1838" s="1">
        <v>30.216666666666701</v>
      </c>
      <c r="AF1838" s="1">
        <v>3.0593873893849401E-2</v>
      </c>
      <c r="AG1838" s="1">
        <v>177.12777239845801</v>
      </c>
      <c r="AH1838" s="1">
        <v>973.86060797337404</v>
      </c>
      <c r="AK1838" s="1">
        <v>30.216666666666701</v>
      </c>
      <c r="AL1838" s="1">
        <v>2.05993664621928E-3</v>
      </c>
      <c r="AM1838" s="1">
        <v>176.966029224755</v>
      </c>
      <c r="AN1838" s="1">
        <v>971.62199089658202</v>
      </c>
      <c r="AQ1838" s="1">
        <v>30.216666666666701</v>
      </c>
      <c r="AR1838" s="1">
        <v>-2.0217896712893001E-2</v>
      </c>
      <c r="AS1838" s="1">
        <v>177.03469377962901</v>
      </c>
      <c r="AT1838" s="1">
        <v>966.60108605629705</v>
      </c>
      <c r="AW1838" s="1">
        <v>30.216666666666701</v>
      </c>
      <c r="AX1838" s="1">
        <v>-6.6299442428316993E-2</v>
      </c>
      <c r="AY1838" s="1">
        <v>177.0507155091</v>
      </c>
      <c r="AZ1838" s="1">
        <v>967.42017790199395</v>
      </c>
    </row>
    <row r="1839" spans="1:52" x14ac:dyDescent="0.25">
      <c r="A1839" s="1">
        <v>30.233333333333299</v>
      </c>
      <c r="B1839" s="1">
        <v>0.10414124155886401</v>
      </c>
      <c r="C1839" s="1">
        <v>177.260981634914</v>
      </c>
      <c r="D1839" s="1">
        <v>974.24177254687402</v>
      </c>
      <c r="G1839" s="1">
        <v>30.233333333333299</v>
      </c>
      <c r="H1839" s="1">
        <v>9.4223028077067297E-2</v>
      </c>
      <c r="I1839" s="1">
        <v>176.99654680469899</v>
      </c>
      <c r="J1839" s="1">
        <v>966.66791955637495</v>
      </c>
      <c r="M1839" s="1">
        <v>30.233333333333299</v>
      </c>
      <c r="N1839" s="1">
        <v>3.2577516590208702E-2</v>
      </c>
      <c r="O1839" s="1">
        <v>176.99700456839801</v>
      </c>
      <c r="P1839" s="1">
        <v>966.06794393467601</v>
      </c>
      <c r="S1839" s="1">
        <v>30.233333333333299</v>
      </c>
      <c r="T1839" s="1">
        <v>2.7999879598610299E-2</v>
      </c>
      <c r="U1839" s="1">
        <v>176.97030168594699</v>
      </c>
      <c r="V1839" s="1">
        <v>971.10944814142294</v>
      </c>
      <c r="Y1839" s="1">
        <v>30.233333333333299</v>
      </c>
      <c r="Z1839" s="1">
        <v>1.10626227296962E-2</v>
      </c>
      <c r="AA1839" s="1">
        <v>177.374812208105</v>
      </c>
      <c r="AB1839" s="1">
        <v>971.59330437143501</v>
      </c>
      <c r="AE1839" s="1">
        <v>30.233333333333299</v>
      </c>
      <c r="AF1839" s="1">
        <v>4.1732790573405502E-2</v>
      </c>
      <c r="AG1839" s="1">
        <v>177.127619810559</v>
      </c>
      <c r="AH1839" s="1">
        <v>973.86884771995904</v>
      </c>
      <c r="AK1839" s="1">
        <v>30.233333333333299</v>
      </c>
      <c r="AL1839" s="1">
        <v>-2.5177003453791301E-3</v>
      </c>
      <c r="AM1839" s="1">
        <v>176.96419816995899</v>
      </c>
      <c r="AN1839" s="1">
        <v>971.58750603124599</v>
      </c>
      <c r="AQ1839" s="1">
        <v>30.233333333333299</v>
      </c>
      <c r="AR1839" s="1">
        <v>-2.3880006306171701E-2</v>
      </c>
      <c r="AS1839" s="1">
        <v>177.035151543328</v>
      </c>
      <c r="AT1839" s="1">
        <v>966.50388756417601</v>
      </c>
      <c r="AW1839" s="1">
        <v>30.233333333333299</v>
      </c>
      <c r="AX1839" s="1">
        <v>-6.2332157035598398E-2</v>
      </c>
      <c r="AY1839" s="1">
        <v>177.04873186640299</v>
      </c>
      <c r="AZ1839" s="1">
        <v>967.40934416111395</v>
      </c>
    </row>
    <row r="1840" spans="1:52" x14ac:dyDescent="0.25">
      <c r="A1840" s="1">
        <v>30.25</v>
      </c>
      <c r="B1840" s="1">
        <v>0.11070252124682201</v>
      </c>
      <c r="C1840" s="1">
        <v>177.2686110299</v>
      </c>
      <c r="D1840" s="1">
        <v>974.24055184367603</v>
      </c>
      <c r="G1840" s="1">
        <v>30.25</v>
      </c>
      <c r="H1840" s="1">
        <v>8.8272099987989405E-2</v>
      </c>
      <c r="I1840" s="1">
        <v>176.994257986203</v>
      </c>
      <c r="J1840" s="1">
        <v>966.64747277781203</v>
      </c>
      <c r="M1840" s="1">
        <v>30.25</v>
      </c>
      <c r="N1840" s="1">
        <v>3.3950807687688198E-2</v>
      </c>
      <c r="O1840" s="1">
        <v>177.00097185379099</v>
      </c>
      <c r="P1840" s="1">
        <v>966.06779134677595</v>
      </c>
      <c r="S1840" s="1">
        <v>30.25</v>
      </c>
      <c r="T1840" s="1">
        <v>3.2730104489928601E-2</v>
      </c>
      <c r="U1840" s="1">
        <v>176.957636890271</v>
      </c>
      <c r="V1840" s="1">
        <v>971.09159535715605</v>
      </c>
      <c r="Y1840" s="1">
        <v>30.25</v>
      </c>
      <c r="Z1840" s="1">
        <v>1.1825562228295901E-2</v>
      </c>
      <c r="AA1840" s="1">
        <v>177.36382587932499</v>
      </c>
      <c r="AB1840" s="1">
        <v>971.51380607568103</v>
      </c>
      <c r="AE1840" s="1">
        <v>30.25</v>
      </c>
      <c r="AF1840" s="1">
        <v>4.0664675275365901E-2</v>
      </c>
      <c r="AG1840" s="1">
        <v>177.130671568553</v>
      </c>
      <c r="AH1840" s="1">
        <v>973.87342535694995</v>
      </c>
      <c r="AK1840" s="1">
        <v>30.25</v>
      </c>
      <c r="AL1840" s="1">
        <v>1.9073487464993401E-3</v>
      </c>
      <c r="AM1840" s="1">
        <v>176.96953874644899</v>
      </c>
      <c r="AN1840" s="1">
        <v>971.594525074633</v>
      </c>
      <c r="AQ1840" s="1">
        <v>30.25</v>
      </c>
      <c r="AR1840" s="1">
        <v>-2.6321412701690899E-2</v>
      </c>
      <c r="AS1840" s="1">
        <v>177.038966240821</v>
      </c>
      <c r="AT1840" s="1">
        <v>966.54432335760202</v>
      </c>
      <c r="AW1840" s="1">
        <v>30.25</v>
      </c>
      <c r="AX1840" s="1">
        <v>-5.9127811141479497E-2</v>
      </c>
      <c r="AY1840" s="1">
        <v>177.07207781506099</v>
      </c>
      <c r="AZ1840" s="1">
        <v>967.52332732220498</v>
      </c>
    </row>
    <row r="1841" spans="1:52" x14ac:dyDescent="0.25">
      <c r="A1841" s="1">
        <v>30.266666666666701</v>
      </c>
      <c r="B1841" s="1">
        <v>0.10169983516334501</v>
      </c>
      <c r="C1841" s="1">
        <v>177.269373969398</v>
      </c>
      <c r="D1841" s="1">
        <v>974.23322762449004</v>
      </c>
      <c r="G1841" s="1">
        <v>30.266666666666701</v>
      </c>
      <c r="H1841" s="1">
        <v>8.8272099987989405E-2</v>
      </c>
      <c r="I1841" s="1">
        <v>177.002039969089</v>
      </c>
      <c r="J1841" s="1">
        <v>966.683025758447</v>
      </c>
      <c r="M1841" s="1">
        <v>30.266666666666701</v>
      </c>
      <c r="N1841" s="1">
        <v>2.98309343952496E-2</v>
      </c>
      <c r="O1841" s="1">
        <v>176.99013811291101</v>
      </c>
      <c r="P1841" s="1">
        <v>966.05421102370099</v>
      </c>
      <c r="S1841" s="1">
        <v>30.266666666666701</v>
      </c>
      <c r="T1841" s="1">
        <v>2.9525758595809699E-2</v>
      </c>
      <c r="U1841" s="1">
        <v>176.966792164254</v>
      </c>
      <c r="V1841" s="1">
        <v>971.09052724185801</v>
      </c>
      <c r="Y1841" s="1">
        <v>30.266666666666701</v>
      </c>
      <c r="Z1841" s="1">
        <v>1.53350839218547E-2</v>
      </c>
      <c r="AA1841" s="1">
        <v>177.37389668070699</v>
      </c>
      <c r="AB1841" s="1">
        <v>971.39356681070103</v>
      </c>
      <c r="AE1841" s="1">
        <v>30.266666666666701</v>
      </c>
      <c r="AF1841" s="1">
        <v>4.5089724367244302E-2</v>
      </c>
      <c r="AG1841" s="1">
        <v>177.13418109024701</v>
      </c>
      <c r="AH1841" s="1">
        <v>973.89127814121696</v>
      </c>
      <c r="AK1841" s="1">
        <v>30.266666666666701</v>
      </c>
      <c r="AL1841" s="1">
        <v>4.5013430417384396E-3</v>
      </c>
      <c r="AM1841" s="1">
        <v>176.968165455351</v>
      </c>
      <c r="AN1841" s="1">
        <v>971.58430168535097</v>
      </c>
      <c r="AQ1841" s="1">
        <v>30.266666666666701</v>
      </c>
      <c r="AR1841" s="1">
        <v>-3.5781862484327603E-2</v>
      </c>
      <c r="AS1841" s="1">
        <v>177.03408342802999</v>
      </c>
      <c r="AT1841" s="1">
        <v>966.533489616721</v>
      </c>
      <c r="AW1841" s="1">
        <v>30.266666666666701</v>
      </c>
      <c r="AX1841" s="1">
        <v>-5.50079378490409E-2</v>
      </c>
      <c r="AY1841" s="1">
        <v>177.06017595888201</v>
      </c>
      <c r="AZ1841" s="1">
        <v>967.48411223197695</v>
      </c>
    </row>
    <row r="1842" spans="1:52" x14ac:dyDescent="0.25">
      <c r="A1842" s="1">
        <v>30.283333333333299</v>
      </c>
      <c r="B1842" s="1">
        <v>9.9716192466985404E-2</v>
      </c>
      <c r="C1842" s="1">
        <v>177.26922138149899</v>
      </c>
      <c r="D1842" s="1">
        <v>974.22758187219995</v>
      </c>
      <c r="G1842" s="1">
        <v>30.283333333333299</v>
      </c>
      <c r="H1842" s="1">
        <v>9.4528203876507205E-2</v>
      </c>
      <c r="I1842" s="1">
        <v>176.99395281040401</v>
      </c>
      <c r="J1842" s="1">
        <v>966.66502038628005</v>
      </c>
      <c r="M1842" s="1">
        <v>30.283333333333299</v>
      </c>
      <c r="N1842" s="1">
        <v>3.0899049693289299E-2</v>
      </c>
      <c r="O1842" s="1">
        <v>177.00417619968499</v>
      </c>
      <c r="P1842" s="1">
        <v>966.06458700088206</v>
      </c>
      <c r="S1842" s="1">
        <v>30.283333333333299</v>
      </c>
      <c r="T1842" s="1">
        <v>2.8610231197490101E-2</v>
      </c>
      <c r="U1842" s="1">
        <v>176.953517016978</v>
      </c>
      <c r="V1842" s="1">
        <v>971.09800404894395</v>
      </c>
      <c r="Y1842" s="1">
        <v>30.283333333333299</v>
      </c>
      <c r="Z1842" s="1">
        <v>1.9607545114013199E-2</v>
      </c>
      <c r="AA1842" s="1">
        <v>177.391139113375</v>
      </c>
      <c r="AB1842" s="1">
        <v>971.34000845790001</v>
      </c>
      <c r="AE1842" s="1">
        <v>30.283333333333299</v>
      </c>
      <c r="AF1842" s="1">
        <v>4.2800905871445097E-2</v>
      </c>
      <c r="AG1842" s="1">
        <v>177.124415464664</v>
      </c>
      <c r="AH1842" s="1">
        <v>973.88517462522896</v>
      </c>
      <c r="AK1842" s="1">
        <v>30.283333333333299</v>
      </c>
      <c r="AL1842" s="1">
        <v>6.7901615375376397E-3</v>
      </c>
      <c r="AM1842" s="1">
        <v>176.984492360621</v>
      </c>
      <c r="AN1842" s="1">
        <v>971.55302116590894</v>
      </c>
      <c r="AQ1842" s="1">
        <v>30.283333333333299</v>
      </c>
      <c r="AR1842" s="1">
        <v>-3.4408571386848101E-2</v>
      </c>
      <c r="AS1842" s="1">
        <v>177.02874285153999</v>
      </c>
      <c r="AT1842" s="1">
        <v>966.52830162813098</v>
      </c>
      <c r="AW1842" s="1">
        <v>30.283333333333299</v>
      </c>
      <c r="AX1842" s="1">
        <v>-5.57708773476406E-2</v>
      </c>
      <c r="AY1842" s="1">
        <v>177.06261736527799</v>
      </c>
      <c r="AZ1842" s="1">
        <v>967.446728196545</v>
      </c>
    </row>
    <row r="1843" spans="1:52" x14ac:dyDescent="0.25">
      <c r="A1843" s="1">
        <v>30.3</v>
      </c>
      <c r="B1843" s="1">
        <v>0.10093689566474499</v>
      </c>
      <c r="C1843" s="1">
        <v>177.25197894882999</v>
      </c>
      <c r="D1843" s="1">
        <v>974.23673714618303</v>
      </c>
      <c r="G1843" s="1">
        <v>30.3</v>
      </c>
      <c r="H1843" s="1">
        <v>0.10002136826642501</v>
      </c>
      <c r="I1843" s="1">
        <v>177.00036150219199</v>
      </c>
      <c r="J1843" s="1">
        <v>966.71476404158898</v>
      </c>
      <c r="M1843" s="1">
        <v>30.3</v>
      </c>
      <c r="N1843" s="1">
        <v>3.7765505180686901E-2</v>
      </c>
      <c r="O1843" s="1">
        <v>177.00005632639301</v>
      </c>
      <c r="P1843" s="1">
        <v>966.08945882853595</v>
      </c>
      <c r="S1843" s="1">
        <v>30.3</v>
      </c>
      <c r="T1843" s="1">
        <v>3.6697389882647299E-2</v>
      </c>
      <c r="U1843" s="1">
        <v>176.96175676356299</v>
      </c>
      <c r="V1843" s="1">
        <v>971.110211080922</v>
      </c>
      <c r="Y1843" s="1">
        <v>30.3</v>
      </c>
      <c r="Z1843" s="1">
        <v>1.9760133013733101E-2</v>
      </c>
      <c r="AA1843" s="1">
        <v>177.37588032340301</v>
      </c>
      <c r="AB1843" s="1">
        <v>971.29514761538201</v>
      </c>
      <c r="AE1843" s="1">
        <v>30.3</v>
      </c>
      <c r="AF1843" s="1">
        <v>3.1356813392449098E-2</v>
      </c>
      <c r="AG1843" s="1">
        <v>177.14120013363399</v>
      </c>
      <c r="AH1843" s="1">
        <v>973.88486944942895</v>
      </c>
      <c r="AK1843" s="1">
        <v>30.3</v>
      </c>
      <c r="AL1843" s="1">
        <v>-2.5177003453791301E-3</v>
      </c>
      <c r="AM1843" s="1">
        <v>176.967402515853</v>
      </c>
      <c r="AN1843" s="1">
        <v>971.58903191024297</v>
      </c>
      <c r="AQ1843" s="1">
        <v>30.3</v>
      </c>
      <c r="AR1843" s="1">
        <v>-3.19671649913289E-2</v>
      </c>
      <c r="AS1843" s="1">
        <v>177.02233415975201</v>
      </c>
      <c r="AT1843" s="1">
        <v>966.51441612925601</v>
      </c>
      <c r="AW1843" s="1">
        <v>30.3</v>
      </c>
      <c r="AX1843" s="1">
        <v>-4.4174196968924703E-2</v>
      </c>
      <c r="AY1843" s="1">
        <v>177.06170183788001</v>
      </c>
      <c r="AZ1843" s="1">
        <v>967.53355071148599</v>
      </c>
    </row>
    <row r="1844" spans="1:52" x14ac:dyDescent="0.25">
      <c r="A1844" s="1">
        <v>30.316666666666698</v>
      </c>
      <c r="B1844" s="1">
        <v>9.9716192466985404E-2</v>
      </c>
      <c r="C1844" s="1">
        <v>177.26494892030701</v>
      </c>
      <c r="D1844" s="1">
        <v>974.25458993045095</v>
      </c>
      <c r="G1844" s="1">
        <v>30.316666666666698</v>
      </c>
      <c r="H1844" s="1">
        <v>0.108108526951582</v>
      </c>
      <c r="I1844" s="1">
        <v>176.986628591217</v>
      </c>
      <c r="J1844" s="1">
        <v>966.70942346509901</v>
      </c>
      <c r="M1844" s="1">
        <v>30.316666666666698</v>
      </c>
      <c r="N1844" s="1">
        <v>3.3035280289368502E-2</v>
      </c>
      <c r="O1844" s="1">
        <v>177.002802908588</v>
      </c>
      <c r="P1844" s="1">
        <v>966.08060873035299</v>
      </c>
      <c r="S1844" s="1">
        <v>30.316666666666698</v>
      </c>
      <c r="T1844" s="1">
        <v>3.6544801982927297E-2</v>
      </c>
      <c r="U1844" s="1">
        <v>176.94863420418699</v>
      </c>
      <c r="V1844" s="1">
        <v>971.08610219276602</v>
      </c>
      <c r="Y1844" s="1">
        <v>30.316666666666698</v>
      </c>
      <c r="Z1844" s="1">
        <v>1.06048590305363E-2</v>
      </c>
      <c r="AA1844" s="1">
        <v>177.37588032340301</v>
      </c>
      <c r="AB1844" s="1">
        <v>971.25974722264698</v>
      </c>
      <c r="AE1844" s="1">
        <v>30.316666666666698</v>
      </c>
      <c r="AF1844" s="1">
        <v>3.7918093080406799E-2</v>
      </c>
      <c r="AG1844" s="1">
        <v>177.129145689556</v>
      </c>
      <c r="AH1844" s="1">
        <v>973.87327276905</v>
      </c>
      <c r="AK1844" s="1">
        <v>30.316666666666698</v>
      </c>
      <c r="AL1844" s="1">
        <v>-1.1978150128015799E-2</v>
      </c>
      <c r="AM1844" s="1">
        <v>176.96724992795299</v>
      </c>
      <c r="AN1844" s="1">
        <v>971.59559318993104</v>
      </c>
      <c r="AQ1844" s="1">
        <v>30.316666666666698</v>
      </c>
      <c r="AR1844" s="1">
        <v>-3.4255983487128099E-2</v>
      </c>
      <c r="AS1844" s="1">
        <v>177.039118828721</v>
      </c>
      <c r="AT1844" s="1">
        <v>966.497478872388</v>
      </c>
      <c r="AW1844" s="1">
        <v>30.316666666666698</v>
      </c>
      <c r="AX1844" s="1">
        <v>-5.2719119353241702E-2</v>
      </c>
      <c r="AY1844" s="1">
        <v>177.053004327596</v>
      </c>
      <c r="AZ1844" s="1">
        <v>967.53889128797596</v>
      </c>
    </row>
    <row r="1845" spans="1:52" x14ac:dyDescent="0.25">
      <c r="A1845" s="1">
        <v>30.3333333333333</v>
      </c>
      <c r="B1845" s="1">
        <v>8.9645391085468901E-2</v>
      </c>
      <c r="C1845" s="1">
        <v>177.25228412462999</v>
      </c>
      <c r="D1845" s="1">
        <v>974.23460091558695</v>
      </c>
      <c r="G1845" s="1">
        <v>30.3333333333333</v>
      </c>
      <c r="H1845" s="1">
        <v>0.11314392764234101</v>
      </c>
      <c r="I1845" s="1">
        <v>176.99090105241001</v>
      </c>
      <c r="J1845" s="1">
        <v>966.712322635193</v>
      </c>
      <c r="M1845" s="1">
        <v>30.3333333333333</v>
      </c>
      <c r="N1845" s="1">
        <v>3.1356813392449098E-2</v>
      </c>
      <c r="O1845" s="1">
        <v>176.996699392599</v>
      </c>
      <c r="P1845" s="1">
        <v>966.07465780226403</v>
      </c>
      <c r="S1845" s="1">
        <v>30.3333333333333</v>
      </c>
      <c r="T1845" s="1">
        <v>3.3187868189088497E-2</v>
      </c>
      <c r="U1845" s="1">
        <v>176.951380786382</v>
      </c>
      <c r="V1845" s="1">
        <v>971.10731191082698</v>
      </c>
      <c r="Y1845" s="1">
        <v>30.3333333333333</v>
      </c>
      <c r="Z1845" s="1">
        <v>2.5100709503931298E-2</v>
      </c>
      <c r="AA1845" s="1">
        <v>177.36809834051701</v>
      </c>
      <c r="AB1845" s="1">
        <v>971.21503896802903</v>
      </c>
      <c r="AE1845" s="1">
        <v>30.3333333333333</v>
      </c>
      <c r="AF1845" s="1">
        <v>3.5476686684887702E-2</v>
      </c>
      <c r="AG1845" s="1">
        <v>177.12349993726599</v>
      </c>
      <c r="AH1845" s="1">
        <v>973.85221563888899</v>
      </c>
      <c r="AK1845" s="1">
        <v>30.3333333333333</v>
      </c>
      <c r="AL1845" s="1">
        <v>-9.9182134817965605E-4</v>
      </c>
      <c r="AM1845" s="1">
        <v>176.95275407747999</v>
      </c>
      <c r="AN1845" s="1">
        <v>971.58430168535097</v>
      </c>
      <c r="AQ1845" s="1">
        <v>30.3333333333333</v>
      </c>
      <c r="AR1845" s="1">
        <v>-4.6463015464723902E-2</v>
      </c>
      <c r="AS1845" s="1">
        <v>177.026148857245</v>
      </c>
      <c r="AT1845" s="1">
        <v>966.45414390886697</v>
      </c>
      <c r="AW1845" s="1">
        <v>30.3333333333333</v>
      </c>
      <c r="AX1845" s="1">
        <v>-5.8059695843439799E-2</v>
      </c>
      <c r="AY1845" s="1">
        <v>177.05178362439801</v>
      </c>
      <c r="AZ1845" s="1">
        <v>967.52927825029406</v>
      </c>
    </row>
    <row r="1846" spans="1:52" x14ac:dyDescent="0.25">
      <c r="A1846" s="1">
        <v>30.35</v>
      </c>
      <c r="B1846" s="1">
        <v>7.9727177603672303E-2</v>
      </c>
      <c r="C1846" s="1">
        <v>177.248622015037</v>
      </c>
      <c r="D1846" s="1">
        <v>974.20682991783804</v>
      </c>
      <c r="G1846" s="1">
        <v>30.35</v>
      </c>
      <c r="H1846" s="1">
        <v>0.110244757547662</v>
      </c>
      <c r="I1846" s="1">
        <v>176.99532610150101</v>
      </c>
      <c r="J1846" s="1">
        <v>966.73170129845801</v>
      </c>
      <c r="M1846" s="1">
        <v>30.35</v>
      </c>
      <c r="N1846" s="1">
        <v>1.3504029125215301E-2</v>
      </c>
      <c r="O1846" s="1">
        <v>177.00341326018699</v>
      </c>
      <c r="P1846" s="1">
        <v>966.07877767555601</v>
      </c>
      <c r="S1846" s="1">
        <v>30.35</v>
      </c>
      <c r="T1846" s="1">
        <v>4.7836306562203397E-2</v>
      </c>
      <c r="U1846" s="1">
        <v>176.958857593468</v>
      </c>
      <c r="V1846" s="1">
        <v>971.136303611774</v>
      </c>
      <c r="Y1846" s="1">
        <v>30.35</v>
      </c>
      <c r="Z1846" s="1">
        <v>2.6474000601410801E-2</v>
      </c>
      <c r="AA1846" s="1">
        <v>177.378779493498</v>
      </c>
      <c r="AB1846" s="1">
        <v>971.17521352620201</v>
      </c>
      <c r="AE1846" s="1">
        <v>30.35</v>
      </c>
      <c r="AF1846" s="1">
        <v>2.81524674983302E-2</v>
      </c>
      <c r="AG1846" s="1">
        <v>177.122889585667</v>
      </c>
      <c r="AH1846" s="1">
        <v>973.85725103957998</v>
      </c>
      <c r="AK1846" s="1">
        <v>30.35</v>
      </c>
      <c r="AL1846" s="1">
        <v>1.22833259274557E-2</v>
      </c>
      <c r="AM1846" s="1">
        <v>176.96648698845399</v>
      </c>
      <c r="AN1846" s="1">
        <v>971.60978386460499</v>
      </c>
      <c r="AQ1846" s="1">
        <v>30.35</v>
      </c>
      <c r="AR1846" s="1">
        <v>-4.2037966372845403E-2</v>
      </c>
      <c r="AS1846" s="1">
        <v>177.01653581956199</v>
      </c>
      <c r="AT1846" s="1">
        <v>966.47214928103404</v>
      </c>
      <c r="AW1846" s="1">
        <v>30.35</v>
      </c>
      <c r="AX1846" s="1">
        <v>-5.57708773476406E-2</v>
      </c>
      <c r="AY1846" s="1">
        <v>177.05468279449201</v>
      </c>
      <c r="AZ1846" s="1">
        <v>967.49250456646098</v>
      </c>
    </row>
    <row r="1847" spans="1:52" x14ac:dyDescent="0.25">
      <c r="A1847" s="1">
        <v>30.366666666666699</v>
      </c>
      <c r="B1847" s="1">
        <v>7.2250370517394899E-2</v>
      </c>
      <c r="C1847" s="1">
        <v>177.24816425133699</v>
      </c>
      <c r="D1847" s="1">
        <v>974.24451912906898</v>
      </c>
      <c r="G1847" s="1">
        <v>30.366666666666699</v>
      </c>
      <c r="H1847" s="1">
        <v>0.108413702751022</v>
      </c>
      <c r="I1847" s="1">
        <v>177.01775652276001</v>
      </c>
      <c r="J1847" s="1">
        <v>966.74421350623504</v>
      </c>
      <c r="M1847" s="1">
        <v>30.366666666666699</v>
      </c>
      <c r="N1847" s="1">
        <v>8.9263921336169005E-3</v>
      </c>
      <c r="O1847" s="1">
        <v>176.99227434350701</v>
      </c>
      <c r="P1847" s="1">
        <v>966.04734456821404</v>
      </c>
      <c r="S1847" s="1">
        <v>30.366666666666699</v>
      </c>
      <c r="T1847" s="1">
        <v>4.4784548567804498E-2</v>
      </c>
      <c r="U1847" s="1">
        <v>176.96023088456599</v>
      </c>
      <c r="V1847" s="1">
        <v>971.12760610148996</v>
      </c>
      <c r="Y1847" s="1">
        <v>30.366666666666699</v>
      </c>
      <c r="Z1847" s="1">
        <v>2.8762819097209999E-2</v>
      </c>
      <c r="AA1847" s="1">
        <v>177.36306293982599</v>
      </c>
      <c r="AB1847" s="1">
        <v>971.15995473623002</v>
      </c>
      <c r="AE1847" s="1">
        <v>30.366666666666699</v>
      </c>
      <c r="AF1847" s="1">
        <v>3.1814577091609002E-2</v>
      </c>
      <c r="AG1847" s="1">
        <v>177.13891131513799</v>
      </c>
      <c r="AH1847" s="1">
        <v>973.86442267086704</v>
      </c>
      <c r="AK1847" s="1">
        <v>30.366666666666699</v>
      </c>
      <c r="AL1847" s="1">
        <v>8.62121633417701E-3</v>
      </c>
      <c r="AM1847" s="1">
        <v>176.97381120764101</v>
      </c>
      <c r="AN1847" s="1">
        <v>971.61665032009205</v>
      </c>
      <c r="AQ1847" s="1">
        <v>30.366666666666699</v>
      </c>
      <c r="AR1847" s="1">
        <v>-3.6697389882647299E-2</v>
      </c>
      <c r="AS1847" s="1">
        <v>177.033625664331</v>
      </c>
      <c r="AT1847" s="1">
        <v>966.51411095345702</v>
      </c>
      <c r="AW1847" s="1">
        <v>30.366666666666699</v>
      </c>
      <c r="AX1847" s="1">
        <v>-5.9738162740359299E-2</v>
      </c>
      <c r="AY1847" s="1">
        <v>177.05590349769</v>
      </c>
      <c r="AZ1847" s="1">
        <v>967.47999235868394</v>
      </c>
    </row>
    <row r="1848" spans="1:52" x14ac:dyDescent="0.25">
      <c r="A1848" s="1">
        <v>30.383333333333301</v>
      </c>
      <c r="B1848" s="1">
        <v>7.8659062305632702E-2</v>
      </c>
      <c r="C1848" s="1">
        <v>177.26769550250199</v>
      </c>
      <c r="D1848" s="1">
        <v>974.245892420166</v>
      </c>
      <c r="G1848" s="1">
        <v>30.383333333333301</v>
      </c>
      <c r="H1848" s="1">
        <v>0.11405945504065999</v>
      </c>
      <c r="I1848" s="1">
        <v>176.966639576354</v>
      </c>
      <c r="J1848" s="1">
        <v>966.71598474478697</v>
      </c>
      <c r="M1848" s="1">
        <v>30.383333333333301</v>
      </c>
      <c r="N1848" s="1">
        <v>1.13677985291361E-2</v>
      </c>
      <c r="O1848" s="1">
        <v>177.00463396338401</v>
      </c>
      <c r="P1848" s="1">
        <v>966.06321370978503</v>
      </c>
      <c r="S1848" s="1">
        <v>30.383333333333301</v>
      </c>
      <c r="T1848" s="1">
        <v>4.7683718662483401E-2</v>
      </c>
      <c r="U1848" s="1">
        <v>176.97838884463201</v>
      </c>
      <c r="V1848" s="1">
        <v>971.13020009578497</v>
      </c>
      <c r="Y1848" s="1">
        <v>30.383333333333301</v>
      </c>
      <c r="Z1848" s="1">
        <v>1.8081666116813701E-2</v>
      </c>
      <c r="AA1848" s="1">
        <v>177.37542255970399</v>
      </c>
      <c r="AB1848" s="1">
        <v>971.146221825255</v>
      </c>
      <c r="AE1848" s="1">
        <v>30.383333333333301</v>
      </c>
      <c r="AF1848" s="1">
        <v>3.6087038283767497E-2</v>
      </c>
      <c r="AG1848" s="1">
        <v>177.115260190681</v>
      </c>
      <c r="AH1848" s="1">
        <v>973.85389410578603</v>
      </c>
      <c r="AK1848" s="1">
        <v>30.383333333333301</v>
      </c>
      <c r="AL1848" s="1">
        <v>1.4266968623814999E-2</v>
      </c>
      <c r="AM1848" s="1">
        <v>176.96084123616501</v>
      </c>
      <c r="AN1848" s="1">
        <v>971.60474846391401</v>
      </c>
      <c r="AQ1848" s="1">
        <v>30.383333333333301</v>
      </c>
      <c r="AR1848" s="1">
        <v>-2.83050553980502E-2</v>
      </c>
      <c r="AS1848" s="1">
        <v>177.03179460953399</v>
      </c>
      <c r="AT1848" s="1">
        <v>966.54630700029804</v>
      </c>
      <c r="AW1848" s="1">
        <v>30.383333333333301</v>
      </c>
      <c r="AX1848" s="1">
        <v>-5.2413943553801801E-2</v>
      </c>
      <c r="AY1848" s="1">
        <v>177.06872088126701</v>
      </c>
      <c r="AZ1848" s="1">
        <v>967.45893522852305</v>
      </c>
    </row>
    <row r="1849" spans="1:52" x14ac:dyDescent="0.25">
      <c r="A1849" s="1">
        <v>30.4</v>
      </c>
      <c r="B1849" s="1">
        <v>7.4691776912914107E-2</v>
      </c>
      <c r="C1849" s="1">
        <v>177.26723773880201</v>
      </c>
      <c r="D1849" s="1">
        <v>974.25596322154797</v>
      </c>
      <c r="G1849" s="1">
        <v>30.4</v>
      </c>
      <c r="H1849" s="1">
        <v>0.11314392764234101</v>
      </c>
      <c r="I1849" s="1">
        <v>176.99883562319499</v>
      </c>
      <c r="J1849" s="1">
        <v>966.66624108947804</v>
      </c>
      <c r="M1849" s="1">
        <v>30.4</v>
      </c>
      <c r="N1849" s="1">
        <v>1.99127209134531E-2</v>
      </c>
      <c r="O1849" s="1">
        <v>176.99410539830399</v>
      </c>
      <c r="P1849" s="1">
        <v>966.05985677599097</v>
      </c>
      <c r="S1849" s="1">
        <v>30.4</v>
      </c>
      <c r="T1849" s="1">
        <v>4.6768191264163803E-2</v>
      </c>
      <c r="U1849" s="1">
        <v>176.96328264255999</v>
      </c>
      <c r="V1849" s="1">
        <v>971.13203115058195</v>
      </c>
      <c r="Y1849" s="1">
        <v>30.4</v>
      </c>
      <c r="Z1849" s="1">
        <v>1.8844605615413498E-2</v>
      </c>
      <c r="AA1849" s="1">
        <v>177.36352070352601</v>
      </c>
      <c r="AB1849" s="1">
        <v>971.14606923735596</v>
      </c>
      <c r="AE1849" s="1">
        <v>30.4</v>
      </c>
      <c r="AF1849" s="1">
        <v>3.3340456088808403E-2</v>
      </c>
      <c r="AG1849" s="1">
        <v>177.130824156453</v>
      </c>
      <c r="AH1849" s="1">
        <v>973.86091314917303</v>
      </c>
      <c r="AK1849" s="1">
        <v>30.4</v>
      </c>
      <c r="AL1849" s="1">
        <v>1.4495850473394999E-3</v>
      </c>
      <c r="AM1849" s="1">
        <v>176.96313005466001</v>
      </c>
      <c r="AN1849" s="1">
        <v>971.59711906892801</v>
      </c>
      <c r="AQ1849" s="1">
        <v>30.4</v>
      </c>
      <c r="AR1849" s="1">
        <v>-2.7084352200290599E-2</v>
      </c>
      <c r="AS1849" s="1">
        <v>177.026148857245</v>
      </c>
      <c r="AT1849" s="1">
        <v>966.52830162813098</v>
      </c>
      <c r="AW1849" s="1">
        <v>30.4</v>
      </c>
      <c r="AX1849" s="1">
        <v>-4.8904421860242998E-2</v>
      </c>
      <c r="AY1849" s="1">
        <v>177.04537493261</v>
      </c>
      <c r="AZ1849" s="1">
        <v>967.39896818393299</v>
      </c>
    </row>
    <row r="1850" spans="1:52" x14ac:dyDescent="0.25">
      <c r="A1850" s="1">
        <v>30.4166666666667</v>
      </c>
      <c r="B1850" s="1">
        <v>7.1487431018795206E-2</v>
      </c>
      <c r="C1850" s="1">
        <v>177.27044208469599</v>
      </c>
      <c r="D1850" s="1">
        <v>974.22941292699704</v>
      </c>
      <c r="G1850" s="1">
        <v>30.4166666666667</v>
      </c>
      <c r="H1850" s="1">
        <v>0.113601691341501</v>
      </c>
      <c r="I1850" s="1">
        <v>176.99059587661</v>
      </c>
      <c r="J1850" s="1">
        <v>966.69874231211804</v>
      </c>
      <c r="M1850" s="1">
        <v>30.4166666666667</v>
      </c>
      <c r="N1850" s="1">
        <v>2.5405885303371199E-2</v>
      </c>
      <c r="O1850" s="1">
        <v>176.98922258551301</v>
      </c>
      <c r="P1850" s="1">
        <v>966.04078328852597</v>
      </c>
      <c r="S1850" s="1">
        <v>30.4166666666667</v>
      </c>
      <c r="T1850" s="1">
        <v>5.16510040552021E-2</v>
      </c>
      <c r="U1850" s="1">
        <v>176.96251970306199</v>
      </c>
      <c r="V1850" s="1">
        <v>971.12577504669298</v>
      </c>
      <c r="Y1850" s="1">
        <v>30.4166666666667</v>
      </c>
      <c r="Z1850" s="1">
        <v>1.89971935151334E-2</v>
      </c>
      <c r="AA1850" s="1">
        <v>177.38061054829399</v>
      </c>
      <c r="AB1850" s="1">
        <v>971.13599843597399</v>
      </c>
      <c r="AE1850" s="1">
        <v>30.4166666666667</v>
      </c>
      <c r="AF1850" s="1">
        <v>3.2577516590208702E-2</v>
      </c>
      <c r="AG1850" s="1">
        <v>177.12029559137201</v>
      </c>
      <c r="AH1850" s="1">
        <v>973.87647711494401</v>
      </c>
      <c r="AK1850" s="1">
        <v>30.4166666666667</v>
      </c>
      <c r="AL1850" s="1">
        <v>6.8664554873976201E-4</v>
      </c>
      <c r="AM1850" s="1">
        <v>176.97411638343999</v>
      </c>
      <c r="AN1850" s="1">
        <v>971.57774040566301</v>
      </c>
      <c r="AQ1850" s="1">
        <v>30.4166666666667</v>
      </c>
      <c r="AR1850" s="1">
        <v>-3.8070680980126802E-2</v>
      </c>
      <c r="AS1850" s="1">
        <v>177.03011614263801</v>
      </c>
      <c r="AT1850" s="1">
        <v>966.53699913841501</v>
      </c>
      <c r="AW1850" s="1">
        <v>30.4166666666667</v>
      </c>
      <c r="AX1850" s="1">
        <v>-4.8446658161083199E-2</v>
      </c>
      <c r="AY1850" s="1">
        <v>177.05391985499401</v>
      </c>
      <c r="AZ1850" s="1">
        <v>967.45435759153099</v>
      </c>
    </row>
    <row r="1851" spans="1:52" x14ac:dyDescent="0.25">
      <c r="A1851" s="1">
        <v>30.433333333333302</v>
      </c>
      <c r="B1851" s="1">
        <v>7.0114139921315696E-2</v>
      </c>
      <c r="C1851" s="1">
        <v>177.26830585409999</v>
      </c>
      <c r="D1851" s="1">
        <v>974.21400154912499</v>
      </c>
      <c r="G1851" s="1">
        <v>30.433333333333302</v>
      </c>
      <c r="H1851" s="1">
        <v>0.111770636544861</v>
      </c>
      <c r="I1851" s="1">
        <v>177.00112444169099</v>
      </c>
      <c r="J1851" s="1">
        <v>966.71964685438002</v>
      </c>
      <c r="M1851" s="1">
        <v>30.433333333333302</v>
      </c>
      <c r="N1851" s="1">
        <v>2.06756604120528E-2</v>
      </c>
      <c r="O1851" s="1">
        <v>176.98876482181299</v>
      </c>
      <c r="P1851" s="1">
        <v>966.06489217668195</v>
      </c>
      <c r="S1851" s="1">
        <v>30.433333333333302</v>
      </c>
      <c r="T1851" s="1">
        <v>5.6381228946520402E-2</v>
      </c>
      <c r="U1851" s="1">
        <v>176.96114641196399</v>
      </c>
      <c r="V1851" s="1">
        <v>971.12272328869904</v>
      </c>
      <c r="Y1851" s="1">
        <v>30.433333333333302</v>
      </c>
      <c r="Z1851" s="1">
        <v>1.4266968623814999E-2</v>
      </c>
      <c r="AA1851" s="1">
        <v>177.39358051977001</v>
      </c>
      <c r="AB1851" s="1">
        <v>971.11112660831998</v>
      </c>
      <c r="AE1851" s="1">
        <v>30.433333333333302</v>
      </c>
      <c r="AF1851" s="1">
        <v>3.8681032579006597E-2</v>
      </c>
      <c r="AG1851" s="1">
        <v>177.135401793444</v>
      </c>
      <c r="AH1851" s="1">
        <v>973.85389410578603</v>
      </c>
      <c r="AK1851" s="1">
        <v>30.433333333333302</v>
      </c>
      <c r="AL1851" s="1">
        <v>6.0272220389379098E-3</v>
      </c>
      <c r="AM1851" s="1">
        <v>176.962672290961</v>
      </c>
      <c r="AN1851" s="1">
        <v>971.56919548327903</v>
      </c>
      <c r="AQ1851" s="1">
        <v>30.433333333333302</v>
      </c>
      <c r="AR1851" s="1">
        <v>-3.53240987851677E-2</v>
      </c>
      <c r="AS1851" s="1">
        <v>177.052851739696</v>
      </c>
      <c r="AT1851" s="1">
        <v>966.57255211904999</v>
      </c>
      <c r="AW1851" s="1">
        <v>30.433333333333302</v>
      </c>
      <c r="AX1851" s="1">
        <v>-4.2190554272565399E-2</v>
      </c>
      <c r="AY1851" s="1">
        <v>177.05269915179599</v>
      </c>
      <c r="AZ1851" s="1">
        <v>967.45573088262904</v>
      </c>
    </row>
    <row r="1852" spans="1:52" x14ac:dyDescent="0.25">
      <c r="A1852" s="1">
        <v>30.45</v>
      </c>
      <c r="B1852" s="1">
        <v>8.4152226695550794E-2</v>
      </c>
      <c r="C1852" s="1">
        <v>177.2687636178</v>
      </c>
      <c r="D1852" s="1">
        <v>974.21552742812196</v>
      </c>
      <c r="G1852" s="1">
        <v>30.45</v>
      </c>
      <c r="H1852" s="1">
        <v>0.122451789525257</v>
      </c>
      <c r="I1852" s="1">
        <v>176.99395281040401</v>
      </c>
      <c r="J1852" s="1">
        <v>966.69294397192903</v>
      </c>
      <c r="M1852" s="1">
        <v>30.45</v>
      </c>
      <c r="N1852" s="1">
        <v>2.52532974036512E-2</v>
      </c>
      <c r="O1852" s="1">
        <v>176.97838884463201</v>
      </c>
      <c r="P1852" s="1">
        <v>966.05711019379601</v>
      </c>
      <c r="S1852" s="1">
        <v>30.45</v>
      </c>
      <c r="T1852" s="1">
        <v>5.2719119353241702E-2</v>
      </c>
      <c r="U1852" s="1">
        <v>176.97915178413101</v>
      </c>
      <c r="V1852" s="1">
        <v>971.12028188230295</v>
      </c>
      <c r="Y1852" s="1">
        <v>30.45</v>
      </c>
      <c r="Z1852" s="1">
        <v>1.36566170249353E-2</v>
      </c>
      <c r="AA1852" s="1">
        <v>177.374812208105</v>
      </c>
      <c r="AB1852" s="1">
        <v>971.076183979284</v>
      </c>
      <c r="AE1852" s="1">
        <v>30.45</v>
      </c>
      <c r="AF1852" s="1">
        <v>4.0512087375645899E-2</v>
      </c>
      <c r="AG1852" s="1">
        <v>177.134486266046</v>
      </c>
      <c r="AH1852" s="1">
        <v>973.84519659550199</v>
      </c>
      <c r="AK1852" s="1">
        <v>30.45</v>
      </c>
      <c r="AL1852" s="1">
        <v>-3.12805194425891E-3</v>
      </c>
      <c r="AM1852" s="1">
        <v>176.97152238914501</v>
      </c>
      <c r="AN1852" s="1">
        <v>971.58323357005304</v>
      </c>
      <c r="AQ1852" s="1">
        <v>30.45</v>
      </c>
      <c r="AR1852" s="1">
        <v>-3.8986208378446498E-2</v>
      </c>
      <c r="AS1852" s="1">
        <v>177.03698259812501</v>
      </c>
      <c r="AT1852" s="1">
        <v>966.54233971490498</v>
      </c>
      <c r="AW1852" s="1">
        <v>30.45</v>
      </c>
      <c r="AX1852" s="1">
        <v>-4.6920779163883701E-2</v>
      </c>
      <c r="AY1852" s="1">
        <v>177.04171282301601</v>
      </c>
      <c r="AZ1852" s="1">
        <v>967.45832487692405</v>
      </c>
    </row>
    <row r="1853" spans="1:52" x14ac:dyDescent="0.25">
      <c r="A1853" s="1">
        <v>30.466666666666701</v>
      </c>
      <c r="B1853" s="1">
        <v>7.80487107067529E-2</v>
      </c>
      <c r="C1853" s="1">
        <v>177.27135761209499</v>
      </c>
      <c r="D1853" s="1">
        <v>974.22666634480197</v>
      </c>
      <c r="G1853" s="1">
        <v>30.466666666666701</v>
      </c>
      <c r="H1853" s="1">
        <v>0.12153626212693799</v>
      </c>
      <c r="I1853" s="1">
        <v>177.002192556989</v>
      </c>
      <c r="J1853" s="1">
        <v>966.69462243882595</v>
      </c>
      <c r="M1853" s="1">
        <v>30.466666666666701</v>
      </c>
      <c r="N1853" s="1">
        <v>3.2272340790768801E-2</v>
      </c>
      <c r="O1853" s="1">
        <v>176.99502092570199</v>
      </c>
      <c r="P1853" s="1">
        <v>966.04932821090995</v>
      </c>
      <c r="S1853" s="1">
        <v>30.466666666666701</v>
      </c>
      <c r="T1853" s="1">
        <v>5.6228641046800497E-2</v>
      </c>
      <c r="U1853" s="1">
        <v>176.947413500989</v>
      </c>
      <c r="V1853" s="1">
        <v>971.08778065966305</v>
      </c>
      <c r="Y1853" s="1">
        <v>30.466666666666701</v>
      </c>
      <c r="Z1853" s="1">
        <v>9.0789800333368493E-3</v>
      </c>
      <c r="AA1853" s="1">
        <v>177.37938984509699</v>
      </c>
      <c r="AB1853" s="1">
        <v>971.04749745413699</v>
      </c>
      <c r="AE1853" s="1">
        <v>30.466666666666701</v>
      </c>
      <c r="AF1853" s="1">
        <v>3.4408571386848101E-2</v>
      </c>
      <c r="AG1853" s="1">
        <v>177.11876971237501</v>
      </c>
      <c r="AH1853" s="1">
        <v>973.86030279757404</v>
      </c>
      <c r="AK1853" s="1">
        <v>30.466666666666701</v>
      </c>
      <c r="AL1853" s="1">
        <v>-1.3961792824375201E-2</v>
      </c>
      <c r="AM1853" s="1">
        <v>176.95794206606999</v>
      </c>
      <c r="AN1853" s="1">
        <v>971.58277580635399</v>
      </c>
      <c r="AQ1853" s="1">
        <v>30.466666666666701</v>
      </c>
      <c r="AR1853" s="1">
        <v>-4.4326784868644602E-2</v>
      </c>
      <c r="AS1853" s="1">
        <v>177.03972918031999</v>
      </c>
      <c r="AT1853" s="1">
        <v>966.61359826407397</v>
      </c>
      <c r="AW1853" s="1">
        <v>30.466666666666701</v>
      </c>
      <c r="AX1853" s="1">
        <v>-4.5089724367244302E-2</v>
      </c>
      <c r="AY1853" s="1">
        <v>177.06124407418</v>
      </c>
      <c r="AZ1853" s="1">
        <v>967.44016691685704</v>
      </c>
    </row>
    <row r="1854" spans="1:52" x14ac:dyDescent="0.25">
      <c r="A1854" s="1">
        <v>30.483333333333299</v>
      </c>
      <c r="B1854" s="1">
        <v>8.2015996099471494E-2</v>
      </c>
      <c r="C1854" s="1">
        <v>177.26311786551</v>
      </c>
      <c r="D1854" s="1">
        <v>974.20362557194403</v>
      </c>
      <c r="G1854" s="1">
        <v>30.483333333333299</v>
      </c>
      <c r="H1854" s="1">
        <v>0.118789679931979</v>
      </c>
      <c r="I1854" s="1">
        <v>176.988307058114</v>
      </c>
      <c r="J1854" s="1">
        <v>966.69019738973395</v>
      </c>
      <c r="M1854" s="1">
        <v>30.483333333333299</v>
      </c>
      <c r="N1854" s="1">
        <v>3.1661989191888999E-2</v>
      </c>
      <c r="O1854" s="1">
        <v>176.997462332097</v>
      </c>
      <c r="P1854" s="1">
        <v>966.07206380796799</v>
      </c>
      <c r="S1854" s="1">
        <v>30.483333333333299</v>
      </c>
      <c r="T1854" s="1">
        <v>5.9585574840639297E-2</v>
      </c>
      <c r="U1854" s="1">
        <v>176.97808366883299</v>
      </c>
      <c r="V1854" s="1">
        <v>971.10151357063796</v>
      </c>
      <c r="Y1854" s="1">
        <v>30.483333333333299</v>
      </c>
      <c r="Z1854" s="1">
        <v>1.6708375019334198E-2</v>
      </c>
      <c r="AA1854" s="1">
        <v>177.36077412133099</v>
      </c>
      <c r="AB1854" s="1">
        <v>971.01789540159098</v>
      </c>
      <c r="AE1854" s="1">
        <v>30.483333333333299</v>
      </c>
      <c r="AF1854" s="1">
        <v>3.8681032579006597E-2</v>
      </c>
      <c r="AG1854" s="1">
        <v>177.13555438134401</v>
      </c>
      <c r="AH1854" s="1">
        <v>973.878613345541</v>
      </c>
      <c r="AK1854" s="1">
        <v>30.483333333333299</v>
      </c>
      <c r="AL1854" s="1">
        <v>-1.77764903173738E-2</v>
      </c>
      <c r="AM1854" s="1">
        <v>176.97030168594699</v>
      </c>
      <c r="AN1854" s="1">
        <v>971.567517016382</v>
      </c>
      <c r="AQ1854" s="1">
        <v>30.483333333333299</v>
      </c>
      <c r="AR1854" s="1">
        <v>-4.2343142172285297E-2</v>
      </c>
      <c r="AS1854" s="1">
        <v>177.029963554738</v>
      </c>
      <c r="AT1854" s="1">
        <v>966.54401818180202</v>
      </c>
      <c r="AW1854" s="1">
        <v>30.483333333333299</v>
      </c>
      <c r="AX1854" s="1">
        <v>-3.3645631888248297E-2</v>
      </c>
      <c r="AY1854" s="1">
        <v>177.05193621229799</v>
      </c>
      <c r="AZ1854" s="1">
        <v>967.48350188037796</v>
      </c>
    </row>
    <row r="1855" spans="1:52" x14ac:dyDescent="0.25">
      <c r="A1855" s="1">
        <v>30.5</v>
      </c>
      <c r="B1855" s="1">
        <v>8.2168583999191497E-2</v>
      </c>
      <c r="C1855" s="1">
        <v>177.27288349109199</v>
      </c>
      <c r="D1855" s="1">
        <v>974.19904793495198</v>
      </c>
      <c r="G1855" s="1">
        <v>30.5</v>
      </c>
      <c r="H1855" s="1">
        <v>0.11451721873982</v>
      </c>
      <c r="I1855" s="1">
        <v>177.000666677992</v>
      </c>
      <c r="J1855" s="1">
        <v>966.67005578697103</v>
      </c>
      <c r="M1855" s="1">
        <v>30.5</v>
      </c>
      <c r="N1855" s="1">
        <v>2.8762819097209999E-2</v>
      </c>
      <c r="O1855" s="1">
        <v>176.99639421679899</v>
      </c>
      <c r="P1855" s="1">
        <v>966.07313192326603</v>
      </c>
      <c r="S1855" s="1">
        <v>30.5</v>
      </c>
      <c r="T1855" s="1">
        <v>4.9209597659682899E-2</v>
      </c>
      <c r="U1855" s="1">
        <v>176.97091203754599</v>
      </c>
      <c r="V1855" s="1">
        <v>971.12424916769601</v>
      </c>
      <c r="Y1855" s="1">
        <v>30.5</v>
      </c>
      <c r="Z1855" s="1">
        <v>3.4332277436988101E-3</v>
      </c>
      <c r="AA1855" s="1">
        <v>177.35360249004401</v>
      </c>
      <c r="AB1855" s="1">
        <v>970.97395008647197</v>
      </c>
      <c r="AE1855" s="1">
        <v>30.5</v>
      </c>
      <c r="AF1855" s="1">
        <v>3.02886980944095E-2</v>
      </c>
      <c r="AG1855" s="1">
        <v>177.111598081088</v>
      </c>
      <c r="AH1855" s="1">
        <v>973.87662970284396</v>
      </c>
      <c r="AK1855" s="1">
        <v>30.5</v>
      </c>
      <c r="AL1855" s="1">
        <v>-6.9427494372575902E-3</v>
      </c>
      <c r="AM1855" s="1">
        <v>176.96313005466001</v>
      </c>
      <c r="AN1855" s="1">
        <v>971.54325554032698</v>
      </c>
      <c r="AQ1855" s="1">
        <v>30.5</v>
      </c>
      <c r="AR1855" s="1">
        <v>-3.8528444679286601E-2</v>
      </c>
      <c r="AS1855" s="1">
        <v>177.02019792915601</v>
      </c>
      <c r="AT1855" s="1">
        <v>966.51533165665501</v>
      </c>
      <c r="AW1855" s="1">
        <v>30.5</v>
      </c>
      <c r="AX1855" s="1">
        <v>-2.7694703799170401E-2</v>
      </c>
      <c r="AY1855" s="1">
        <v>177.06154924998</v>
      </c>
      <c r="AZ1855" s="1">
        <v>967.45939299222198</v>
      </c>
    </row>
    <row r="1856" spans="1:52" x14ac:dyDescent="0.25">
      <c r="A1856" s="1">
        <v>30.516666666666701</v>
      </c>
      <c r="B1856" s="1">
        <v>9.5291143375106899E-2</v>
      </c>
      <c r="C1856" s="1">
        <v>177.26113422281401</v>
      </c>
      <c r="D1856" s="1">
        <v>974.19965828655097</v>
      </c>
      <c r="G1856" s="1">
        <v>30.516666666666701</v>
      </c>
      <c r="H1856" s="1">
        <v>0.116653449335899</v>
      </c>
      <c r="I1856" s="1">
        <v>176.97808366883299</v>
      </c>
      <c r="J1856" s="1">
        <v>966.66639367737798</v>
      </c>
      <c r="M1856" s="1">
        <v>30.516666666666701</v>
      </c>
      <c r="N1856" s="1">
        <v>2.3880006306171701E-2</v>
      </c>
      <c r="O1856" s="1">
        <v>176.98037248732899</v>
      </c>
      <c r="P1856" s="1">
        <v>966.075268153862</v>
      </c>
      <c r="S1856" s="1">
        <v>30.516666666666701</v>
      </c>
      <c r="T1856" s="1">
        <v>5.2719119353241702E-2</v>
      </c>
      <c r="U1856" s="1">
        <v>176.98021989942899</v>
      </c>
      <c r="V1856" s="1">
        <v>971.14561147365703</v>
      </c>
      <c r="Y1856" s="1">
        <v>30.516666666666701</v>
      </c>
      <c r="Z1856" s="1">
        <v>3.28063984397886E-3</v>
      </c>
      <c r="AA1856" s="1">
        <v>177.360163769732</v>
      </c>
      <c r="AB1856" s="1">
        <v>970.92390125536303</v>
      </c>
      <c r="AE1856" s="1">
        <v>30.516666666666701</v>
      </c>
      <c r="AF1856" s="1">
        <v>2.4642945804771402E-2</v>
      </c>
      <c r="AG1856" s="1">
        <v>177.11876971237501</v>
      </c>
      <c r="AH1856" s="1">
        <v>973.85282599048799</v>
      </c>
      <c r="AK1856" s="1">
        <v>30.516666666666701</v>
      </c>
      <c r="AL1856" s="1">
        <v>-6.0272220389379098E-3</v>
      </c>
      <c r="AM1856" s="1">
        <v>176.95931535716699</v>
      </c>
      <c r="AN1856" s="1">
        <v>971.55332634170804</v>
      </c>
      <c r="AQ1856" s="1">
        <v>30.516666666666701</v>
      </c>
      <c r="AR1856" s="1">
        <v>-2.4795533704491401E-2</v>
      </c>
      <c r="AS1856" s="1">
        <v>177.03194719743399</v>
      </c>
      <c r="AT1856" s="1">
        <v>966.52463951853804</v>
      </c>
      <c r="AW1856" s="1">
        <v>30.516666666666701</v>
      </c>
      <c r="AX1856" s="1">
        <v>-2.28118910081321E-2</v>
      </c>
      <c r="AY1856" s="1">
        <v>177.04171282301601</v>
      </c>
      <c r="AZ1856" s="1">
        <v>967.43680998306399</v>
      </c>
    </row>
    <row r="1857" spans="1:52" x14ac:dyDescent="0.25">
      <c r="A1857" s="1">
        <v>30.533333333333299</v>
      </c>
      <c r="B1857" s="1">
        <v>8.7203984689949707E-2</v>
      </c>
      <c r="C1857" s="1">
        <v>177.27028949679701</v>
      </c>
      <c r="D1857" s="1">
        <v>974.213696373326</v>
      </c>
      <c r="G1857" s="1">
        <v>30.533333333333299</v>
      </c>
      <c r="H1857" s="1">
        <v>0.12947083291237499</v>
      </c>
      <c r="I1857" s="1">
        <v>177.00478655128401</v>
      </c>
      <c r="J1857" s="1">
        <v>966.69477502672601</v>
      </c>
      <c r="M1857" s="1">
        <v>30.533333333333299</v>
      </c>
      <c r="N1857" s="1">
        <v>2.1438599910652601E-2</v>
      </c>
      <c r="O1857" s="1">
        <v>176.99074846451001</v>
      </c>
      <c r="P1857" s="1">
        <v>966.08533895524397</v>
      </c>
      <c r="S1857" s="1">
        <v>30.533333333333299</v>
      </c>
      <c r="T1857" s="1">
        <v>6.08062780383989E-2</v>
      </c>
      <c r="U1857" s="1">
        <v>176.96724992795299</v>
      </c>
      <c r="V1857" s="1">
        <v>971.14103383666497</v>
      </c>
      <c r="Y1857" s="1">
        <v>30.533333333333299</v>
      </c>
      <c r="Z1857" s="1">
        <v>1.4495850473394999E-3</v>
      </c>
      <c r="AA1857" s="1">
        <v>177.378779493498</v>
      </c>
      <c r="AB1857" s="1">
        <v>970.93275135354702</v>
      </c>
      <c r="AE1857" s="1">
        <v>30.533333333333299</v>
      </c>
      <c r="AF1857" s="1">
        <v>2.4642945804771402E-2</v>
      </c>
      <c r="AG1857" s="1">
        <v>177.11190325688699</v>
      </c>
      <c r="AH1857" s="1">
        <v>973.82963262972999</v>
      </c>
      <c r="AK1857" s="1">
        <v>30.533333333333299</v>
      </c>
      <c r="AL1857" s="1">
        <v>-4.9591067408982798E-3</v>
      </c>
      <c r="AM1857" s="1">
        <v>176.96557146105599</v>
      </c>
      <c r="AN1857" s="1">
        <v>971.53745720013706</v>
      </c>
      <c r="AQ1857" s="1">
        <v>30.533333333333299</v>
      </c>
      <c r="AR1857" s="1">
        <v>-2.5100709503931298E-2</v>
      </c>
      <c r="AS1857" s="1">
        <v>177.031489433735</v>
      </c>
      <c r="AT1857" s="1">
        <v>966.52174034844302</v>
      </c>
      <c r="AW1857" s="1">
        <v>30.533333333333299</v>
      </c>
      <c r="AX1857" s="1">
        <v>-3.0593873893849401E-2</v>
      </c>
      <c r="AY1857" s="1">
        <v>177.063838068476</v>
      </c>
      <c r="AZ1857" s="1">
        <v>967.43345304927004</v>
      </c>
    </row>
    <row r="1858" spans="1:52" x14ac:dyDescent="0.25">
      <c r="A1858" s="1">
        <v>30.55</v>
      </c>
      <c r="B1858" s="1">
        <v>8.6288457291629997E-2</v>
      </c>
      <c r="C1858" s="1">
        <v>177.27456195798899</v>
      </c>
      <c r="D1858" s="1">
        <v>974.22651375690202</v>
      </c>
      <c r="G1858" s="1">
        <v>30.55</v>
      </c>
      <c r="H1858" s="1">
        <v>0.128250129714615</v>
      </c>
      <c r="I1858" s="1">
        <v>176.99395281040401</v>
      </c>
      <c r="J1858" s="1">
        <v>966.75382654391694</v>
      </c>
      <c r="M1858" s="1">
        <v>30.55</v>
      </c>
      <c r="N1858" s="1">
        <v>1.9302369314573301E-2</v>
      </c>
      <c r="O1858" s="1">
        <v>176.98266130582499</v>
      </c>
      <c r="P1858" s="1">
        <v>966.05985677599097</v>
      </c>
      <c r="S1858" s="1">
        <v>30.55</v>
      </c>
      <c r="T1858" s="1">
        <v>5.3939822551001299E-2</v>
      </c>
      <c r="U1858" s="1">
        <v>176.937495287508</v>
      </c>
      <c r="V1858" s="1">
        <v>971.12073964600199</v>
      </c>
      <c r="Y1858" s="1">
        <v>30.55</v>
      </c>
      <c r="Z1858" s="1">
        <v>1.4114380724095099E-2</v>
      </c>
      <c r="AA1858" s="1">
        <v>177.37542255970399</v>
      </c>
      <c r="AB1858" s="1">
        <v>970.92420643116304</v>
      </c>
      <c r="AE1858" s="1">
        <v>30.55</v>
      </c>
      <c r="AF1858" s="1">
        <v>1.31988533257754E-2</v>
      </c>
      <c r="AG1858" s="1">
        <v>177.13036639275401</v>
      </c>
      <c r="AH1858" s="1">
        <v>973.84595953500002</v>
      </c>
      <c r="AK1858" s="1">
        <v>30.55</v>
      </c>
      <c r="AL1858" s="1">
        <v>-5.5694583397780696E-3</v>
      </c>
      <c r="AM1858" s="1">
        <v>176.98174577842599</v>
      </c>
      <c r="AN1858" s="1">
        <v>971.575451587168</v>
      </c>
      <c r="AQ1858" s="1">
        <v>30.55</v>
      </c>
      <c r="AR1858" s="1">
        <v>-2.2506715208692199E-2</v>
      </c>
      <c r="AS1858" s="1">
        <v>177.02920061523901</v>
      </c>
      <c r="AT1858" s="1">
        <v>966.52723351283305</v>
      </c>
      <c r="AW1858" s="1">
        <v>30.55</v>
      </c>
      <c r="AX1858" s="1">
        <v>-1.7166138718494001E-2</v>
      </c>
      <c r="AY1858" s="1">
        <v>177.049189630103</v>
      </c>
      <c r="AZ1858" s="1">
        <v>967.46702238720798</v>
      </c>
    </row>
    <row r="1859" spans="1:52" x14ac:dyDescent="0.25">
      <c r="A1859" s="1">
        <v>30.566666666666698</v>
      </c>
      <c r="B1859" s="1">
        <v>8.3541875096671006E-2</v>
      </c>
      <c r="C1859" s="1">
        <v>177.26891620569901</v>
      </c>
      <c r="D1859" s="1">
        <v>974.228344811699</v>
      </c>
      <c r="G1859" s="1">
        <v>30.566666666666698</v>
      </c>
      <c r="H1859" s="1">
        <v>0.123672492723017</v>
      </c>
      <c r="I1859" s="1">
        <v>177.00539690288301</v>
      </c>
      <c r="J1859" s="1">
        <v>966.71354333839099</v>
      </c>
      <c r="M1859" s="1">
        <v>30.566666666666698</v>
      </c>
      <c r="N1859" s="1">
        <v>2.90679948966499E-2</v>
      </c>
      <c r="O1859" s="1">
        <v>176.98403459692199</v>
      </c>
      <c r="P1859" s="1">
        <v>966.06214559448699</v>
      </c>
      <c r="S1859" s="1">
        <v>30.566666666666698</v>
      </c>
      <c r="T1859" s="1">
        <v>5.8059695843439799E-2</v>
      </c>
      <c r="U1859" s="1">
        <v>176.97564226243799</v>
      </c>
      <c r="V1859" s="1">
        <v>971.13065785948402</v>
      </c>
      <c r="Y1859" s="1">
        <v>30.566666666666698</v>
      </c>
      <c r="Z1859" s="1">
        <v>1.06048590305363E-2</v>
      </c>
      <c r="AA1859" s="1">
        <v>177.36077412133099</v>
      </c>
      <c r="AB1859" s="1">
        <v>970.92725818915699</v>
      </c>
      <c r="AE1859" s="1">
        <v>30.566666666666698</v>
      </c>
      <c r="AF1859" s="1">
        <v>2.11334241112127E-2</v>
      </c>
      <c r="AG1859" s="1">
        <v>177.11785418497701</v>
      </c>
      <c r="AH1859" s="1">
        <v>973.863354555569</v>
      </c>
      <c r="AK1859" s="1">
        <v>30.566666666666698</v>
      </c>
      <c r="AL1859" s="1">
        <v>-5.1116946406182303E-3</v>
      </c>
      <c r="AM1859" s="1">
        <v>176.95946794506699</v>
      </c>
      <c r="AN1859" s="1">
        <v>971.51258537248304</v>
      </c>
      <c r="AQ1859" s="1">
        <v>30.566666666666698</v>
      </c>
      <c r="AR1859" s="1">
        <v>-2.0523072512332902E-2</v>
      </c>
      <c r="AS1859" s="1">
        <v>177.014399588966</v>
      </c>
      <c r="AT1859" s="1">
        <v>966.507397085869</v>
      </c>
      <c r="AW1859" s="1">
        <v>30.566666666666698</v>
      </c>
      <c r="AX1859" s="1">
        <v>-1.8844605615413498E-2</v>
      </c>
      <c r="AY1859" s="1">
        <v>177.06582171117199</v>
      </c>
      <c r="AZ1859" s="1">
        <v>967.49982878564799</v>
      </c>
    </row>
    <row r="1860" spans="1:52" x14ac:dyDescent="0.25">
      <c r="A1860" s="1">
        <v>30.5833333333333</v>
      </c>
      <c r="B1860" s="1">
        <v>9.5901494973986701E-2</v>
      </c>
      <c r="C1860" s="1">
        <v>177.2686110299</v>
      </c>
      <c r="D1860" s="1">
        <v>974.221325768312</v>
      </c>
      <c r="G1860" s="1">
        <v>30.5833333333333</v>
      </c>
      <c r="H1860" s="1">
        <v>0.12474060802105701</v>
      </c>
      <c r="I1860" s="1">
        <v>177.000666677992</v>
      </c>
      <c r="J1860" s="1">
        <v>966.67890588515502</v>
      </c>
      <c r="M1860" s="1">
        <v>30.5833333333333</v>
      </c>
      <c r="N1860" s="1">
        <v>2.8762819097209999E-2</v>
      </c>
      <c r="O1860" s="1">
        <v>177.01623064376301</v>
      </c>
      <c r="P1860" s="1">
        <v>966.06992757737203</v>
      </c>
      <c r="S1860" s="1">
        <v>30.5833333333333</v>
      </c>
      <c r="T1860" s="1">
        <v>5.9280399041199403E-2</v>
      </c>
      <c r="U1860" s="1">
        <v>176.972132740744</v>
      </c>
      <c r="V1860" s="1">
        <v>971.10975331722204</v>
      </c>
      <c r="Y1860" s="1">
        <v>30.5833333333333</v>
      </c>
      <c r="Z1860" s="1">
        <v>1.6250611320174399E-2</v>
      </c>
      <c r="AA1860" s="1">
        <v>177.36687763731899</v>
      </c>
      <c r="AB1860" s="1">
        <v>970.863018683375</v>
      </c>
      <c r="AE1860" s="1">
        <v>30.5833333333333</v>
      </c>
      <c r="AF1860" s="1">
        <v>2.4948121604211299E-2</v>
      </c>
      <c r="AG1860" s="1">
        <v>177.117701597077</v>
      </c>
      <c r="AH1860" s="1">
        <v>973.87174689005303</v>
      </c>
      <c r="AK1860" s="1">
        <v>30.5833333333333</v>
      </c>
      <c r="AL1860" s="1">
        <v>3.7384035431387002E-3</v>
      </c>
      <c r="AM1860" s="1">
        <v>176.95870500556899</v>
      </c>
      <c r="AN1860" s="1">
        <v>971.50877067499005</v>
      </c>
      <c r="AQ1860" s="1">
        <v>30.5833333333333</v>
      </c>
      <c r="AR1860" s="1">
        <v>-2.8762819097209999E-2</v>
      </c>
      <c r="AS1860" s="1">
        <v>177.01577288006399</v>
      </c>
      <c r="AT1860" s="1">
        <v>966.51472130505601</v>
      </c>
      <c r="AW1860" s="1">
        <v>30.5833333333333</v>
      </c>
      <c r="AX1860" s="1">
        <v>-2.2659303108412101E-2</v>
      </c>
      <c r="AY1860" s="1">
        <v>177.06643206277101</v>
      </c>
      <c r="AZ1860" s="1">
        <v>967.41331144650701</v>
      </c>
    </row>
    <row r="1861" spans="1:52" x14ac:dyDescent="0.25">
      <c r="A1861" s="1">
        <v>30.6</v>
      </c>
      <c r="B1861" s="1">
        <v>9.1171270082668301E-2</v>
      </c>
      <c r="C1861" s="1">
        <v>177.26128681071299</v>
      </c>
      <c r="D1861" s="1">
        <v>974.21796883451805</v>
      </c>
      <c r="G1861" s="1">
        <v>30.6</v>
      </c>
      <c r="H1861" s="1">
        <v>0.11619568563674</v>
      </c>
      <c r="I1861" s="1">
        <v>176.991358816109</v>
      </c>
      <c r="J1861" s="1">
        <v>966.65815393079299</v>
      </c>
      <c r="M1861" s="1">
        <v>30.6</v>
      </c>
      <c r="N1861" s="1">
        <v>3.4255983487128099E-2</v>
      </c>
      <c r="O1861" s="1">
        <v>176.999903738493</v>
      </c>
      <c r="P1861" s="1">
        <v>966.08442342784599</v>
      </c>
      <c r="S1861" s="1">
        <v>30.6</v>
      </c>
      <c r="T1861" s="1">
        <v>5.7296756344840098E-2</v>
      </c>
      <c r="U1861" s="1">
        <v>176.959773120867</v>
      </c>
      <c r="V1861" s="1">
        <v>971.10761708662596</v>
      </c>
      <c r="Y1861" s="1">
        <v>30.6</v>
      </c>
      <c r="Z1861" s="1">
        <v>1.0147095331376499E-2</v>
      </c>
      <c r="AA1861" s="1">
        <v>177.372370801709</v>
      </c>
      <c r="AB1861" s="1">
        <v>970.83997791051797</v>
      </c>
      <c r="AE1861" s="1">
        <v>30.6</v>
      </c>
      <c r="AF1861" s="1">
        <v>2.5100709503931298E-2</v>
      </c>
      <c r="AG1861" s="1">
        <v>177.118464536575</v>
      </c>
      <c r="AH1861" s="1">
        <v>973.874798648048</v>
      </c>
      <c r="AK1861" s="1">
        <v>30.6</v>
      </c>
      <c r="AL1861" s="1">
        <v>3.5858156434187501E-3</v>
      </c>
      <c r="AM1861" s="1">
        <v>176.957484302371</v>
      </c>
      <c r="AN1861" s="1">
        <v>971.51716300947498</v>
      </c>
      <c r="AQ1861" s="1">
        <v>30.6</v>
      </c>
      <c r="AR1861" s="1">
        <v>-2.9525758595809699E-2</v>
      </c>
      <c r="AS1861" s="1">
        <v>177.02096086865399</v>
      </c>
      <c r="AT1861" s="1">
        <v>966.54218712700595</v>
      </c>
      <c r="AW1861" s="1">
        <v>30.6</v>
      </c>
      <c r="AX1861" s="1">
        <v>-1.4724732322974899E-2</v>
      </c>
      <c r="AY1861" s="1">
        <v>177.05575090979099</v>
      </c>
      <c r="AZ1861" s="1">
        <v>967.525616140701</v>
      </c>
    </row>
    <row r="1862" spans="1:52" x14ac:dyDescent="0.25">
      <c r="A1862" s="1">
        <v>30.616666666666699</v>
      </c>
      <c r="B1862" s="1">
        <v>9.7885137670345998E-2</v>
      </c>
      <c r="C1862" s="1">
        <v>177.27944477078</v>
      </c>
      <c r="D1862" s="1">
        <v>974.22224129570998</v>
      </c>
      <c r="G1862" s="1">
        <v>30.616666666666699</v>
      </c>
      <c r="H1862" s="1">
        <v>0.11085510914654199</v>
      </c>
      <c r="I1862" s="1">
        <v>177.004481375485</v>
      </c>
      <c r="J1862" s="1">
        <v>966.65617028809595</v>
      </c>
      <c r="M1862" s="1">
        <v>30.616666666666699</v>
      </c>
      <c r="N1862" s="1">
        <v>3.7155153581807099E-2</v>
      </c>
      <c r="O1862" s="1">
        <v>176.99700456839801</v>
      </c>
      <c r="P1862" s="1">
        <v>966.09983480571702</v>
      </c>
      <c r="S1862" s="1">
        <v>30.616666666666699</v>
      </c>
      <c r="T1862" s="1">
        <v>5.3482058851841402E-2</v>
      </c>
      <c r="U1862" s="1">
        <v>176.95946794506699</v>
      </c>
      <c r="V1862" s="1">
        <v>971.13676137547304</v>
      </c>
      <c r="Y1862" s="1">
        <v>30.616666666666699</v>
      </c>
      <c r="Z1862" s="1">
        <v>9.9945074316565297E-3</v>
      </c>
      <c r="AA1862" s="1">
        <v>177.347193798256</v>
      </c>
      <c r="AB1862" s="1">
        <v>970.85233753039495</v>
      </c>
      <c r="AE1862" s="1">
        <v>30.616666666666699</v>
      </c>
      <c r="AF1862" s="1">
        <v>2.15911878103725E-2</v>
      </c>
      <c r="AG1862" s="1">
        <v>177.128230162157</v>
      </c>
      <c r="AH1862" s="1">
        <v>973.88166510353506</v>
      </c>
      <c r="AK1862" s="1">
        <v>30.616666666666699</v>
      </c>
      <c r="AL1862" s="1">
        <v>5.1116946406182303E-3</v>
      </c>
      <c r="AM1862" s="1">
        <v>176.96374040625901</v>
      </c>
      <c r="AN1862" s="1">
        <v>971.51655265787599</v>
      </c>
      <c r="AQ1862" s="1">
        <v>30.616666666666699</v>
      </c>
      <c r="AR1862" s="1">
        <v>-3.2577516590208702E-2</v>
      </c>
      <c r="AS1862" s="1">
        <v>177.020655692855</v>
      </c>
      <c r="AT1862" s="1">
        <v>966.54356041810297</v>
      </c>
      <c r="AW1862" s="1">
        <v>30.616666666666699</v>
      </c>
      <c r="AX1862" s="1">
        <v>-1.9149781414853399E-2</v>
      </c>
      <c r="AY1862" s="1">
        <v>177.041255059317</v>
      </c>
      <c r="AZ1862" s="1">
        <v>967.44596525704696</v>
      </c>
    </row>
    <row r="1863" spans="1:52" x14ac:dyDescent="0.25">
      <c r="A1863" s="1">
        <v>30.633333333333301</v>
      </c>
      <c r="B1863" s="1">
        <v>9.4070440177347295E-2</v>
      </c>
      <c r="C1863" s="1">
        <v>177.28066547397799</v>
      </c>
      <c r="D1863" s="1">
        <v>974.24284066217194</v>
      </c>
      <c r="G1863" s="1">
        <v>30.633333333333301</v>
      </c>
      <c r="H1863" s="1">
        <v>0.11405945504065999</v>
      </c>
      <c r="I1863" s="1">
        <v>177.002039969089</v>
      </c>
      <c r="J1863" s="1">
        <v>966.63068810884295</v>
      </c>
      <c r="M1863" s="1">
        <v>30.633333333333301</v>
      </c>
      <c r="N1863" s="1">
        <v>3.4561159286568E-2</v>
      </c>
      <c r="O1863" s="1">
        <v>176.99914079899401</v>
      </c>
      <c r="P1863" s="1">
        <v>966.07648885705999</v>
      </c>
      <c r="S1863" s="1">
        <v>30.633333333333301</v>
      </c>
      <c r="T1863" s="1">
        <v>5.2719119353241702E-2</v>
      </c>
      <c r="U1863" s="1">
        <v>176.97091203754599</v>
      </c>
      <c r="V1863" s="1">
        <v>971.17155141660896</v>
      </c>
      <c r="Y1863" s="1">
        <v>30.633333333333301</v>
      </c>
      <c r="Z1863" s="1">
        <v>1.54876718215746E-2</v>
      </c>
      <c r="AA1863" s="1">
        <v>177.37847431769799</v>
      </c>
      <c r="AB1863" s="1">
        <v>970.80778186367695</v>
      </c>
      <c r="AE1863" s="1">
        <v>30.633333333333301</v>
      </c>
      <c r="AF1863" s="1">
        <v>2.44903579050515E-2</v>
      </c>
      <c r="AG1863" s="1">
        <v>177.11556536648101</v>
      </c>
      <c r="AH1863" s="1">
        <v>973.85877691857695</v>
      </c>
      <c r="AK1863" s="1">
        <v>30.633333333333301</v>
      </c>
      <c r="AL1863" s="1">
        <v>-1.1444092478996E-3</v>
      </c>
      <c r="AM1863" s="1">
        <v>176.97991472363</v>
      </c>
      <c r="AN1863" s="1">
        <v>971.54752800151903</v>
      </c>
      <c r="AQ1863" s="1">
        <v>30.633333333333301</v>
      </c>
      <c r="AR1863" s="1">
        <v>-3.12042254927292E-2</v>
      </c>
      <c r="AS1863" s="1">
        <v>177.02416521454799</v>
      </c>
      <c r="AT1863" s="1">
        <v>966.59620324350601</v>
      </c>
      <c r="AW1863" s="1">
        <v>30.633333333333301</v>
      </c>
      <c r="AX1863" s="1">
        <v>-1.9302369314573301E-2</v>
      </c>
      <c r="AY1863" s="1">
        <v>177.04644304790801</v>
      </c>
      <c r="AZ1863" s="1">
        <v>967.440014328958</v>
      </c>
    </row>
    <row r="1864" spans="1:52" x14ac:dyDescent="0.25">
      <c r="A1864" s="1">
        <v>30.65</v>
      </c>
      <c r="B1864" s="1">
        <v>9.0560918483788597E-2</v>
      </c>
      <c r="C1864" s="1">
        <v>177.27379901849</v>
      </c>
      <c r="D1864" s="1">
        <v>974.23368538818897</v>
      </c>
      <c r="G1864" s="1">
        <v>30.65</v>
      </c>
      <c r="H1864" s="1">
        <v>0.12565613541937601</v>
      </c>
      <c r="I1864" s="1">
        <v>176.97838884463201</v>
      </c>
      <c r="J1864" s="1">
        <v>966.64838830521103</v>
      </c>
      <c r="M1864" s="1">
        <v>30.65</v>
      </c>
      <c r="N1864" s="1">
        <v>2.98309343952496E-2</v>
      </c>
      <c r="O1864" s="1">
        <v>176.99227434350701</v>
      </c>
      <c r="P1864" s="1">
        <v>966.08427083994604</v>
      </c>
      <c r="S1864" s="1">
        <v>30.65</v>
      </c>
      <c r="T1864" s="1">
        <v>4.9057009759963001E-2</v>
      </c>
      <c r="U1864" s="1">
        <v>176.969843922248</v>
      </c>
      <c r="V1864" s="1">
        <v>971.15446157183999</v>
      </c>
      <c r="Y1864" s="1">
        <v>30.65</v>
      </c>
      <c r="Z1864" s="1">
        <v>1.0757446930256299E-2</v>
      </c>
      <c r="AA1864" s="1">
        <v>177.372370801709</v>
      </c>
      <c r="AB1864" s="1">
        <v>970.76673571865194</v>
      </c>
      <c r="AE1864" s="1">
        <v>30.65</v>
      </c>
      <c r="AF1864" s="1">
        <v>3.8986208378446498E-2</v>
      </c>
      <c r="AG1864" s="1">
        <v>177.10930926259201</v>
      </c>
      <c r="AH1864" s="1">
        <v>973.84840094139599</v>
      </c>
      <c r="AK1864" s="1">
        <v>30.65</v>
      </c>
      <c r="AL1864" s="1">
        <v>6.7901615375376397E-3</v>
      </c>
      <c r="AM1864" s="1">
        <v>176.97869402043199</v>
      </c>
      <c r="AN1864" s="1">
        <v>971.54295036452697</v>
      </c>
      <c r="AQ1864" s="1">
        <v>30.65</v>
      </c>
      <c r="AR1864" s="1">
        <v>-1.82342540165337E-2</v>
      </c>
      <c r="AS1864" s="1">
        <v>177.01714617116099</v>
      </c>
      <c r="AT1864" s="1">
        <v>966.571331415852</v>
      </c>
      <c r="AW1864" s="1">
        <v>30.65</v>
      </c>
      <c r="AX1864" s="1">
        <v>-1.6250611320174399E-2</v>
      </c>
      <c r="AY1864" s="1">
        <v>177.04812151480499</v>
      </c>
      <c r="AZ1864" s="1">
        <v>967.43650480726399</v>
      </c>
    </row>
    <row r="1865" spans="1:52" x14ac:dyDescent="0.25">
      <c r="A1865" s="1">
        <v>30.6666666666667</v>
      </c>
      <c r="B1865" s="1">
        <v>0.100631719865305</v>
      </c>
      <c r="C1865" s="1">
        <v>177.26052387121501</v>
      </c>
      <c r="D1865" s="1">
        <v>974.25291146355403</v>
      </c>
      <c r="G1865" s="1">
        <v>30.6666666666667</v>
      </c>
      <c r="H1865" s="1">
        <v>0.120773322628338</v>
      </c>
      <c r="I1865" s="1">
        <v>176.98617082751801</v>
      </c>
      <c r="J1865" s="1">
        <v>966.66425744678202</v>
      </c>
      <c r="M1865" s="1">
        <v>30.6666666666667</v>
      </c>
      <c r="N1865" s="1">
        <v>2.9525758595809699E-2</v>
      </c>
      <c r="O1865" s="1">
        <v>176.987391530716</v>
      </c>
      <c r="P1865" s="1">
        <v>966.07114828057001</v>
      </c>
      <c r="S1865" s="1">
        <v>30.6666666666667</v>
      </c>
      <c r="T1865" s="1">
        <v>4.99725371582826E-2</v>
      </c>
      <c r="U1865" s="1">
        <v>176.95534807177501</v>
      </c>
      <c r="V1865" s="1">
        <v>971.15140981384604</v>
      </c>
      <c r="Y1865" s="1">
        <v>30.6666666666667</v>
      </c>
      <c r="Z1865" s="1">
        <v>1.06048590305363E-2</v>
      </c>
      <c r="AA1865" s="1">
        <v>177.36672504942001</v>
      </c>
      <c r="AB1865" s="1">
        <v>970.7404905999</v>
      </c>
      <c r="AE1865" s="1">
        <v>30.6666666666667</v>
      </c>
      <c r="AF1865" s="1">
        <v>3.6087038283767497E-2</v>
      </c>
      <c r="AG1865" s="1">
        <v>177.145167419026</v>
      </c>
      <c r="AH1865" s="1">
        <v>973.86518561036496</v>
      </c>
      <c r="AK1865" s="1">
        <v>30.6666666666667</v>
      </c>
      <c r="AL1865" s="1">
        <v>1.36566170249353E-2</v>
      </c>
      <c r="AM1865" s="1">
        <v>176.96908098275</v>
      </c>
      <c r="AN1865" s="1">
        <v>971.55973503349696</v>
      </c>
      <c r="AQ1865" s="1">
        <v>30.6666666666667</v>
      </c>
      <c r="AR1865" s="1">
        <v>-2.23541273089722E-2</v>
      </c>
      <c r="AS1865" s="1">
        <v>177.03087908213601</v>
      </c>
      <c r="AT1865" s="1">
        <v>966.58140221723397</v>
      </c>
      <c r="AW1865" s="1">
        <v>30.6666666666667</v>
      </c>
      <c r="AX1865" s="1">
        <v>-2.23541273089722E-2</v>
      </c>
      <c r="AY1865" s="1">
        <v>177.0505629212</v>
      </c>
      <c r="AZ1865" s="1">
        <v>967.41346403440605</v>
      </c>
    </row>
    <row r="1866" spans="1:52" x14ac:dyDescent="0.25">
      <c r="A1866" s="1">
        <v>30.683333333333302</v>
      </c>
      <c r="B1866" s="1">
        <v>0.103225714160544</v>
      </c>
      <c r="C1866" s="1">
        <v>177.26067645911399</v>
      </c>
      <c r="D1866" s="1">
        <v>974.24757088706303</v>
      </c>
      <c r="G1866" s="1">
        <v>30.683333333333302</v>
      </c>
      <c r="H1866" s="1">
        <v>0.12809754181489599</v>
      </c>
      <c r="I1866" s="1">
        <v>176.99730974419799</v>
      </c>
      <c r="J1866" s="1">
        <v>966.65311853010201</v>
      </c>
      <c r="M1866" s="1">
        <v>30.683333333333302</v>
      </c>
      <c r="N1866" s="1">
        <v>3.9138796278166403E-2</v>
      </c>
      <c r="O1866" s="1">
        <v>176.99929338689401</v>
      </c>
      <c r="P1866" s="1">
        <v>966.09556234452498</v>
      </c>
      <c r="S1866" s="1">
        <v>30.683333333333302</v>
      </c>
      <c r="T1866" s="1">
        <v>4.4631960668084503E-2</v>
      </c>
      <c r="U1866" s="1">
        <v>176.97564226243799</v>
      </c>
      <c r="V1866" s="1">
        <v>971.15568227503798</v>
      </c>
      <c r="Y1866" s="1">
        <v>30.683333333333302</v>
      </c>
      <c r="Z1866" s="1">
        <v>1.13677985291361E-2</v>
      </c>
      <c r="AA1866" s="1">
        <v>177.36580952202101</v>
      </c>
      <c r="AB1866" s="1">
        <v>970.72309557933204</v>
      </c>
      <c r="AE1866" s="1">
        <v>30.683333333333302</v>
      </c>
      <c r="AF1866" s="1">
        <v>3.24249286904887E-2</v>
      </c>
      <c r="AG1866" s="1">
        <v>177.124415464664</v>
      </c>
      <c r="AH1866" s="1">
        <v>973.86869513205897</v>
      </c>
      <c r="AK1866" s="1">
        <v>30.683333333333302</v>
      </c>
      <c r="AL1866" s="1">
        <v>4.0435793425786003E-3</v>
      </c>
      <c r="AM1866" s="1">
        <v>176.96923357064901</v>
      </c>
      <c r="AN1866" s="1">
        <v>971.53425285424305</v>
      </c>
      <c r="AQ1866" s="1">
        <v>30.683333333333302</v>
      </c>
      <c r="AR1866" s="1">
        <v>-3.19671649913289E-2</v>
      </c>
      <c r="AS1866" s="1">
        <v>177.01623064376301</v>
      </c>
      <c r="AT1866" s="1">
        <v>966.57362023434803</v>
      </c>
      <c r="AW1866" s="1">
        <v>30.683333333333302</v>
      </c>
      <c r="AX1866" s="1">
        <v>-2.7999879598610299E-2</v>
      </c>
      <c r="AY1866" s="1">
        <v>177.045985284208</v>
      </c>
      <c r="AZ1866" s="1">
        <v>967.42643400588304</v>
      </c>
    </row>
    <row r="1867" spans="1:52" x14ac:dyDescent="0.25">
      <c r="A1867" s="1">
        <v>30.7</v>
      </c>
      <c r="B1867" s="1">
        <v>0.10658264795438301</v>
      </c>
      <c r="C1867" s="1">
        <v>177.25365741572699</v>
      </c>
      <c r="D1867" s="1">
        <v>974.242688074272</v>
      </c>
      <c r="G1867" s="1">
        <v>30.7</v>
      </c>
      <c r="H1867" s="1">
        <v>0.12886048131349501</v>
      </c>
      <c r="I1867" s="1">
        <v>177.002192556989</v>
      </c>
      <c r="J1867" s="1">
        <v>966.64503137141696</v>
      </c>
      <c r="M1867" s="1">
        <v>30.7</v>
      </c>
      <c r="N1867" s="1">
        <v>4.0512087375645899E-2</v>
      </c>
      <c r="O1867" s="1">
        <v>176.98311906952401</v>
      </c>
      <c r="P1867" s="1">
        <v>966.06504476458099</v>
      </c>
      <c r="S1867" s="1">
        <v>30.7</v>
      </c>
      <c r="T1867" s="1">
        <v>3.8070680980126802E-2</v>
      </c>
      <c r="U1867" s="1">
        <v>176.97091203754599</v>
      </c>
      <c r="V1867" s="1">
        <v>971.15903920883204</v>
      </c>
      <c r="Y1867" s="1">
        <v>30.7</v>
      </c>
      <c r="Z1867" s="1">
        <v>1.2588501726895599E-2</v>
      </c>
      <c r="AA1867" s="1">
        <v>177.367182813119</v>
      </c>
      <c r="AB1867" s="1">
        <v>970.70341174026805</v>
      </c>
      <c r="AE1867" s="1">
        <v>30.7</v>
      </c>
      <c r="AF1867" s="1">
        <v>4.0054323676486099E-2</v>
      </c>
      <c r="AG1867" s="1">
        <v>177.12029559137201</v>
      </c>
      <c r="AH1867" s="1">
        <v>973.85191046309001</v>
      </c>
      <c r="AK1867" s="1">
        <v>30.7</v>
      </c>
      <c r="AL1867" s="1">
        <v>3.12805194425891E-3</v>
      </c>
      <c r="AM1867" s="1">
        <v>176.96480852155699</v>
      </c>
      <c r="AN1867" s="1">
        <v>971.52769157455498</v>
      </c>
      <c r="AQ1867" s="1">
        <v>30.7</v>
      </c>
      <c r="AR1867" s="1">
        <v>-3.19671649913289E-2</v>
      </c>
      <c r="AS1867" s="1">
        <v>177.01348406156799</v>
      </c>
      <c r="AT1867" s="1">
        <v>966.56675377885995</v>
      </c>
      <c r="AW1867" s="1">
        <v>30.7</v>
      </c>
      <c r="AX1867" s="1">
        <v>-2.4642945804771402E-2</v>
      </c>
      <c r="AY1867" s="1">
        <v>177.04384905361201</v>
      </c>
      <c r="AZ1867" s="1">
        <v>967.52027556421001</v>
      </c>
    </row>
    <row r="1868" spans="1:52" x14ac:dyDescent="0.25">
      <c r="A1868" s="1">
        <v>30.716666666666701</v>
      </c>
      <c r="B1868" s="1">
        <v>9.7579961870906104E-2</v>
      </c>
      <c r="C1868" s="1">
        <v>177.26143939861299</v>
      </c>
      <c r="D1868" s="1">
        <v>974.24940194186001</v>
      </c>
      <c r="G1868" s="1">
        <v>30.716666666666701</v>
      </c>
      <c r="H1868" s="1">
        <v>0.12779236601545599</v>
      </c>
      <c r="I1868" s="1">
        <v>176.98845964601401</v>
      </c>
      <c r="J1868" s="1">
        <v>966.62260095015802</v>
      </c>
      <c r="M1868" s="1">
        <v>30.716666666666701</v>
      </c>
      <c r="N1868" s="1">
        <v>4.5394900166684203E-2</v>
      </c>
      <c r="O1868" s="1">
        <v>176.99532610150101</v>
      </c>
      <c r="P1868" s="1">
        <v>966.08305013674806</v>
      </c>
      <c r="S1868" s="1">
        <v>30.716666666666701</v>
      </c>
      <c r="T1868" s="1">
        <v>4.9057009759963001E-2</v>
      </c>
      <c r="U1868" s="1">
        <v>176.96190935146299</v>
      </c>
      <c r="V1868" s="1">
        <v>971.14881581955103</v>
      </c>
      <c r="Y1868" s="1">
        <v>30.716666666666701</v>
      </c>
      <c r="Z1868" s="1">
        <v>2.1896363609812401E-2</v>
      </c>
      <c r="AA1868" s="1">
        <v>177.37343891700701</v>
      </c>
      <c r="AB1868" s="1">
        <v>970.71256701425102</v>
      </c>
      <c r="AE1868" s="1">
        <v>30.716666666666701</v>
      </c>
      <c r="AF1868" s="1">
        <v>4.4937136467524397E-2</v>
      </c>
      <c r="AG1868" s="1">
        <v>177.123805113066</v>
      </c>
      <c r="AH1868" s="1">
        <v>973.84504400760204</v>
      </c>
      <c r="AK1868" s="1">
        <v>30.716666666666701</v>
      </c>
      <c r="AL1868" s="1">
        <v>9.2315679330567894E-3</v>
      </c>
      <c r="AM1868" s="1">
        <v>176.96938615854901</v>
      </c>
      <c r="AN1868" s="1">
        <v>971.52906486565303</v>
      </c>
      <c r="AQ1868" s="1">
        <v>30.716666666666701</v>
      </c>
      <c r="AR1868" s="1">
        <v>-2.35748305067318E-2</v>
      </c>
      <c r="AS1868" s="1">
        <v>177.016688407462</v>
      </c>
      <c r="AT1868" s="1">
        <v>966.57789269553996</v>
      </c>
      <c r="AW1868" s="1">
        <v>30.716666666666701</v>
      </c>
      <c r="AX1868" s="1">
        <v>-2.3422242607011898E-2</v>
      </c>
      <c r="AY1868" s="1">
        <v>177.04705339950601</v>
      </c>
      <c r="AZ1868" s="1">
        <v>967.53019377769203</v>
      </c>
    </row>
    <row r="1869" spans="1:52" x14ac:dyDescent="0.25">
      <c r="A1869" s="1">
        <v>30.733333333333299</v>
      </c>
      <c r="B1869" s="1">
        <v>9.5901494973986701E-2</v>
      </c>
      <c r="C1869" s="1">
        <v>177.25579364632301</v>
      </c>
      <c r="D1869" s="1">
        <v>974.23658455828399</v>
      </c>
      <c r="G1869" s="1">
        <v>30.733333333333299</v>
      </c>
      <c r="H1869" s="1">
        <v>0.122604377424977</v>
      </c>
      <c r="I1869" s="1">
        <v>176.985865651719</v>
      </c>
      <c r="J1869" s="1">
        <v>966.63755456433</v>
      </c>
      <c r="M1869" s="1">
        <v>30.733333333333299</v>
      </c>
      <c r="N1869" s="1">
        <v>3.9291384177886399E-2</v>
      </c>
      <c r="O1869" s="1">
        <v>176.97915178413101</v>
      </c>
      <c r="P1869" s="1">
        <v>966.087017422141</v>
      </c>
      <c r="S1869" s="1">
        <v>30.733333333333299</v>
      </c>
      <c r="T1869" s="1">
        <v>5.3787234651281303E-2</v>
      </c>
      <c r="U1869" s="1">
        <v>176.962672290961</v>
      </c>
      <c r="V1869" s="1">
        <v>971.15705556613602</v>
      </c>
      <c r="Y1869" s="1">
        <v>30.733333333333299</v>
      </c>
      <c r="Z1869" s="1">
        <v>3.53240987851677E-2</v>
      </c>
      <c r="AA1869" s="1">
        <v>177.35512836904101</v>
      </c>
      <c r="AB1869" s="1">
        <v>970.67960802791197</v>
      </c>
      <c r="AE1869" s="1">
        <v>30.733333333333299</v>
      </c>
      <c r="AF1869" s="1">
        <v>5.3787234651281303E-2</v>
      </c>
      <c r="AG1869" s="1">
        <v>177.12624651946101</v>
      </c>
      <c r="AH1869" s="1">
        <v>973.83619390941794</v>
      </c>
      <c r="AK1869" s="1">
        <v>30.733333333333299</v>
      </c>
      <c r="AL1869" s="1">
        <v>9.2315679330567894E-3</v>
      </c>
      <c r="AM1869" s="1">
        <v>176.97091203754599</v>
      </c>
      <c r="AN1869" s="1">
        <v>971.51517936677806</v>
      </c>
      <c r="AQ1869" s="1">
        <v>30.733333333333299</v>
      </c>
      <c r="AR1869" s="1">
        <v>-2.5863649002530999E-2</v>
      </c>
      <c r="AS1869" s="1">
        <v>177.02736956044299</v>
      </c>
      <c r="AT1869" s="1">
        <v>966.55515709848203</v>
      </c>
      <c r="AW1869" s="1">
        <v>30.733333333333299</v>
      </c>
      <c r="AX1869" s="1">
        <v>-2.8915406996930001E-2</v>
      </c>
      <c r="AY1869" s="1">
        <v>177.04415422941199</v>
      </c>
      <c r="AZ1869" s="1">
        <v>967.49509856075701</v>
      </c>
    </row>
    <row r="1870" spans="1:52" x14ac:dyDescent="0.25">
      <c r="A1870" s="1">
        <v>30.75</v>
      </c>
      <c r="B1870" s="1">
        <v>8.6746220990789893E-2</v>
      </c>
      <c r="C1870" s="1">
        <v>177.26372821710899</v>
      </c>
      <c r="D1870" s="1">
        <v>974.23032845439502</v>
      </c>
      <c r="G1870" s="1">
        <v>30.75</v>
      </c>
      <c r="H1870" s="1">
        <v>0.120010383129738</v>
      </c>
      <c r="I1870" s="1">
        <v>176.98067766312801</v>
      </c>
      <c r="J1870" s="1">
        <v>966.61359826407397</v>
      </c>
      <c r="M1870" s="1">
        <v>30.75</v>
      </c>
      <c r="N1870" s="1">
        <v>3.12042254927292E-2</v>
      </c>
      <c r="O1870" s="1">
        <v>176.991358816109</v>
      </c>
      <c r="P1870" s="1">
        <v>966.079082851355</v>
      </c>
      <c r="S1870" s="1">
        <v>30.75</v>
      </c>
      <c r="T1870" s="1">
        <v>4.95147734591228E-2</v>
      </c>
      <c r="U1870" s="1">
        <v>176.972132740744</v>
      </c>
      <c r="V1870" s="1">
        <v>971.17124624080998</v>
      </c>
      <c r="Y1870" s="1">
        <v>30.75</v>
      </c>
      <c r="Z1870" s="1">
        <v>3.9901735776766097E-2</v>
      </c>
      <c r="AA1870" s="1">
        <v>177.34353168866201</v>
      </c>
      <c r="AB1870" s="1">
        <v>970.69074694459096</v>
      </c>
      <c r="AE1870" s="1">
        <v>30.75</v>
      </c>
      <c r="AF1870" s="1">
        <v>5.8822635342039603E-2</v>
      </c>
      <c r="AG1870" s="1">
        <v>177.12197405826899</v>
      </c>
      <c r="AH1870" s="1">
        <v>973.84122931010904</v>
      </c>
      <c r="AK1870" s="1">
        <v>30.75</v>
      </c>
      <c r="AL1870" s="1">
        <v>1.30462654260555E-2</v>
      </c>
      <c r="AM1870" s="1">
        <v>176.965113697357</v>
      </c>
      <c r="AN1870" s="1">
        <v>971.49427482451699</v>
      </c>
      <c r="AQ1870" s="1">
        <v>30.75</v>
      </c>
      <c r="AR1870" s="1">
        <v>-1.6403199219894301E-2</v>
      </c>
      <c r="AS1870" s="1">
        <v>177.03820330132299</v>
      </c>
      <c r="AT1870" s="1">
        <v>966.57468834964595</v>
      </c>
      <c r="AW1870" s="1">
        <v>30.75</v>
      </c>
      <c r="AX1870" s="1">
        <v>-2.11334241112127E-2</v>
      </c>
      <c r="AY1870" s="1">
        <v>177.048426690604</v>
      </c>
      <c r="AZ1870" s="1">
        <v>967.57215545011502</v>
      </c>
    </row>
    <row r="1871" spans="1:52" x14ac:dyDescent="0.25">
      <c r="A1871" s="1">
        <v>30.766666666666701</v>
      </c>
      <c r="B1871" s="1">
        <v>0.104751593157744</v>
      </c>
      <c r="C1871" s="1">
        <v>177.25365741572699</v>
      </c>
      <c r="D1871" s="1">
        <v>974.24009407997698</v>
      </c>
      <c r="G1871" s="1">
        <v>30.766666666666701</v>
      </c>
      <c r="H1871" s="1">
        <v>0.128250129714615</v>
      </c>
      <c r="I1871" s="1">
        <v>176.997462332097</v>
      </c>
      <c r="J1871" s="1">
        <v>966.59101525491599</v>
      </c>
      <c r="M1871" s="1">
        <v>30.766666666666701</v>
      </c>
      <c r="N1871" s="1">
        <v>2.9983522294969599E-2</v>
      </c>
      <c r="O1871" s="1">
        <v>176.98693376701701</v>
      </c>
      <c r="P1871" s="1">
        <v>966.07160604426895</v>
      </c>
      <c r="S1871" s="1">
        <v>30.766666666666701</v>
      </c>
      <c r="T1871" s="1">
        <v>4.5089724367244302E-2</v>
      </c>
      <c r="U1871" s="1">
        <v>176.97472673503901</v>
      </c>
      <c r="V1871" s="1">
        <v>971.15919179673199</v>
      </c>
      <c r="Y1871" s="1">
        <v>30.766666666666701</v>
      </c>
      <c r="Z1871" s="1">
        <v>3.3493043988528398E-2</v>
      </c>
      <c r="AA1871" s="1">
        <v>177.34597309505801</v>
      </c>
      <c r="AB1871" s="1">
        <v>970.68494860440205</v>
      </c>
      <c r="AE1871" s="1">
        <v>30.766666666666701</v>
      </c>
      <c r="AF1871" s="1">
        <v>4.5242312266964298E-2</v>
      </c>
      <c r="AG1871" s="1">
        <v>177.12700945896</v>
      </c>
      <c r="AH1871" s="1">
        <v>973.83497320622098</v>
      </c>
      <c r="AK1871" s="1">
        <v>30.766666666666701</v>
      </c>
      <c r="AL1871" s="1">
        <v>1.4114380724095099E-2</v>
      </c>
      <c r="AM1871" s="1">
        <v>176.966792164254</v>
      </c>
      <c r="AN1871" s="1">
        <v>971.49839469780898</v>
      </c>
      <c r="AQ1871" s="1">
        <v>30.766666666666701</v>
      </c>
      <c r="AR1871" s="1">
        <v>-2.1896363609812401E-2</v>
      </c>
      <c r="AS1871" s="1">
        <v>177.02263933555099</v>
      </c>
      <c r="AT1871" s="1">
        <v>966.54691735189704</v>
      </c>
      <c r="AW1871" s="1">
        <v>30.766666666666701</v>
      </c>
      <c r="AX1871" s="1">
        <v>-3.3187868189088497E-2</v>
      </c>
      <c r="AY1871" s="1">
        <v>177.06078631048101</v>
      </c>
      <c r="AZ1871" s="1">
        <v>967.644939878282</v>
      </c>
    </row>
    <row r="1872" spans="1:52" x14ac:dyDescent="0.25">
      <c r="A1872" s="1">
        <v>30.783333333333299</v>
      </c>
      <c r="B1872" s="1">
        <v>0.104446417358304</v>
      </c>
      <c r="C1872" s="1">
        <v>177.26677997510299</v>
      </c>
      <c r="D1872" s="1">
        <v>974.22376717470695</v>
      </c>
      <c r="G1872" s="1">
        <v>30.783333333333299</v>
      </c>
      <c r="H1872" s="1">
        <v>0.136795052098933</v>
      </c>
      <c r="I1872" s="1">
        <v>176.99532610150101</v>
      </c>
      <c r="J1872" s="1">
        <v>966.64304772872003</v>
      </c>
      <c r="M1872" s="1">
        <v>30.783333333333299</v>
      </c>
      <c r="N1872" s="1">
        <v>2.2048951509532299E-2</v>
      </c>
      <c r="O1872" s="1">
        <v>176.98174577842599</v>
      </c>
      <c r="P1872" s="1">
        <v>966.06565511617998</v>
      </c>
      <c r="S1872" s="1">
        <v>30.783333333333299</v>
      </c>
      <c r="T1872" s="1">
        <v>4.37164332697648E-2</v>
      </c>
      <c r="U1872" s="1">
        <v>176.962061939362</v>
      </c>
      <c r="V1872" s="1">
        <v>971.15522451133904</v>
      </c>
      <c r="Y1872" s="1">
        <v>30.783333333333299</v>
      </c>
      <c r="Z1872" s="1">
        <v>2.5863649002530999E-2</v>
      </c>
      <c r="AA1872" s="1">
        <v>177.35207661104701</v>
      </c>
      <c r="AB1872" s="1">
        <v>970.64634386577302</v>
      </c>
      <c r="AE1872" s="1">
        <v>30.783333333333299</v>
      </c>
      <c r="AF1872" s="1">
        <v>3.2730104489928601E-2</v>
      </c>
      <c r="AG1872" s="1">
        <v>177.11022478999101</v>
      </c>
      <c r="AH1872" s="1">
        <v>973.80613409317402</v>
      </c>
      <c r="AK1872" s="1">
        <v>30.783333333333299</v>
      </c>
      <c r="AL1872" s="1">
        <v>4.1961672422985404E-3</v>
      </c>
      <c r="AM1872" s="1">
        <v>176.95946794506699</v>
      </c>
      <c r="AN1872" s="1">
        <v>971.51609489417694</v>
      </c>
      <c r="AQ1872" s="1">
        <v>30.783333333333299</v>
      </c>
      <c r="AR1872" s="1">
        <v>-1.7318726618214E-2</v>
      </c>
      <c r="AS1872" s="1">
        <v>177.02019792915601</v>
      </c>
      <c r="AT1872" s="1">
        <v>966.489544301602</v>
      </c>
      <c r="AW1872" s="1">
        <v>30.783333333333299</v>
      </c>
      <c r="AX1872" s="1">
        <v>-4.0512087375645899E-2</v>
      </c>
      <c r="AY1872" s="1">
        <v>177.067500178069</v>
      </c>
      <c r="AZ1872" s="1">
        <v>967.681866150014</v>
      </c>
    </row>
    <row r="1873" spans="1:52" x14ac:dyDescent="0.25">
      <c r="A1873" s="1">
        <v>30.8</v>
      </c>
      <c r="B1873" s="1">
        <v>9.5901494973986701E-2</v>
      </c>
      <c r="C1873" s="1">
        <v>177.255335882624</v>
      </c>
      <c r="D1873" s="1">
        <v>974.23658455828399</v>
      </c>
      <c r="G1873" s="1">
        <v>30.8</v>
      </c>
      <c r="H1873" s="1">
        <v>0.130233772410975</v>
      </c>
      <c r="I1873" s="1">
        <v>177.00402361178499</v>
      </c>
      <c r="J1873" s="1">
        <v>966.63099328464295</v>
      </c>
      <c r="M1873" s="1">
        <v>30.8</v>
      </c>
      <c r="N1873" s="1">
        <v>2.78472916988903E-2</v>
      </c>
      <c r="O1873" s="1">
        <v>176.98632341541801</v>
      </c>
      <c r="P1873" s="1">
        <v>966.05131185360597</v>
      </c>
      <c r="S1873" s="1">
        <v>30.8</v>
      </c>
      <c r="T1873" s="1">
        <v>4.8599246060803097E-2</v>
      </c>
      <c r="U1873" s="1">
        <v>176.97381120764101</v>
      </c>
      <c r="V1873" s="1">
        <v>971.16483754902094</v>
      </c>
      <c r="Y1873" s="1">
        <v>30.8</v>
      </c>
      <c r="Z1873" s="1">
        <v>2.7084352200290599E-2</v>
      </c>
      <c r="AA1873" s="1">
        <v>177.360316357632</v>
      </c>
      <c r="AB1873" s="1">
        <v>970.66206041944395</v>
      </c>
      <c r="AE1873" s="1">
        <v>30.8</v>
      </c>
      <c r="AF1873" s="1">
        <v>3.1661989191888999E-2</v>
      </c>
      <c r="AG1873" s="1">
        <v>177.119837827673</v>
      </c>
      <c r="AH1873" s="1">
        <v>973.82032476784798</v>
      </c>
      <c r="AK1873" s="1">
        <v>30.8</v>
      </c>
      <c r="AL1873" s="1">
        <v>3.28063984397886E-3</v>
      </c>
      <c r="AM1873" s="1">
        <v>176.97167497704501</v>
      </c>
      <c r="AN1873" s="1">
        <v>971.49458000031598</v>
      </c>
      <c r="AQ1873" s="1">
        <v>30.8</v>
      </c>
      <c r="AR1873" s="1">
        <v>-1.1215210629416101E-2</v>
      </c>
      <c r="AS1873" s="1">
        <v>177.03011614263801</v>
      </c>
      <c r="AT1873" s="1">
        <v>966.50968590436503</v>
      </c>
      <c r="AW1873" s="1">
        <v>30.8</v>
      </c>
      <c r="AX1873" s="1">
        <v>-3.1814577091609002E-2</v>
      </c>
      <c r="AY1873" s="1">
        <v>177.05193621229799</v>
      </c>
      <c r="AZ1873" s="1">
        <v>967.655468443362</v>
      </c>
    </row>
    <row r="1874" spans="1:52" x14ac:dyDescent="0.25">
      <c r="A1874" s="1">
        <v>30.816666666666698</v>
      </c>
      <c r="B1874" s="1">
        <v>9.0866094283228394E-2</v>
      </c>
      <c r="C1874" s="1">
        <v>177.260066107516</v>
      </c>
      <c r="D1874" s="1">
        <v>974.20850838473496</v>
      </c>
      <c r="G1874" s="1">
        <v>30.816666666666698</v>
      </c>
      <c r="H1874" s="1">
        <v>0.126876838617136</v>
      </c>
      <c r="I1874" s="1">
        <v>177.008296072978</v>
      </c>
      <c r="J1874" s="1">
        <v>966.64854089310995</v>
      </c>
      <c r="M1874" s="1">
        <v>30.816666666666698</v>
      </c>
      <c r="N1874" s="1">
        <v>3.0136110194689501E-2</v>
      </c>
      <c r="O1874" s="1">
        <v>176.99044328871</v>
      </c>
      <c r="P1874" s="1">
        <v>966.07343709906604</v>
      </c>
      <c r="S1874" s="1">
        <v>30.816666666666698</v>
      </c>
      <c r="T1874" s="1">
        <v>4.5547488066404199E-2</v>
      </c>
      <c r="U1874" s="1">
        <v>176.940547045502</v>
      </c>
      <c r="V1874" s="1">
        <v>971.20786733674197</v>
      </c>
      <c r="Y1874" s="1">
        <v>30.816666666666698</v>
      </c>
      <c r="Z1874" s="1">
        <v>2.9983522294969599E-2</v>
      </c>
      <c r="AA1874" s="1">
        <v>177.36764057681799</v>
      </c>
      <c r="AB1874" s="1">
        <v>970.62025133492102</v>
      </c>
      <c r="AE1874" s="1">
        <v>30.816666666666698</v>
      </c>
      <c r="AF1874" s="1">
        <v>4.2495730072005203E-2</v>
      </c>
      <c r="AG1874" s="1">
        <v>177.12884051375599</v>
      </c>
      <c r="AH1874" s="1">
        <v>973.80247198357995</v>
      </c>
      <c r="AK1874" s="1">
        <v>30.816666666666698</v>
      </c>
      <c r="AL1874" s="1">
        <v>3.28063984397886E-3</v>
      </c>
      <c r="AM1874" s="1">
        <v>176.97457414713901</v>
      </c>
      <c r="AN1874" s="1">
        <v>971.51762077317403</v>
      </c>
      <c r="AQ1874" s="1">
        <v>30.816666666666698</v>
      </c>
      <c r="AR1874" s="1">
        <v>-8.4686284344570595E-3</v>
      </c>
      <c r="AS1874" s="1">
        <v>177.03881365292199</v>
      </c>
      <c r="AT1874" s="1">
        <v>966.54356041810297</v>
      </c>
      <c r="AW1874" s="1">
        <v>30.816666666666698</v>
      </c>
      <c r="AX1874" s="1">
        <v>-1.8692017715693499E-2</v>
      </c>
      <c r="AY1874" s="1">
        <v>177.05666643718899</v>
      </c>
      <c r="AZ1874" s="1">
        <v>967.59092376178103</v>
      </c>
    </row>
    <row r="1875" spans="1:52" x14ac:dyDescent="0.25">
      <c r="A1875" s="1">
        <v>30.8333333333333</v>
      </c>
      <c r="B1875" s="1">
        <v>9.6206670773426595E-2</v>
      </c>
      <c r="C1875" s="1">
        <v>177.27349384269101</v>
      </c>
      <c r="D1875" s="1">
        <v>974.21537484022201</v>
      </c>
      <c r="G1875" s="1">
        <v>30.8333333333333</v>
      </c>
      <c r="H1875" s="1">
        <v>0.13237000300705401</v>
      </c>
      <c r="I1875" s="1">
        <v>176.99242693140701</v>
      </c>
      <c r="J1875" s="1">
        <v>966.66914025957306</v>
      </c>
      <c r="M1875" s="1">
        <v>30.8333333333333</v>
      </c>
      <c r="N1875" s="1">
        <v>4.0512087375645899E-2</v>
      </c>
      <c r="O1875" s="1">
        <v>176.993037283006</v>
      </c>
      <c r="P1875" s="1">
        <v>966.06489217668195</v>
      </c>
      <c r="S1875" s="1">
        <v>30.8333333333333</v>
      </c>
      <c r="T1875" s="1">
        <v>4.0054323676486099E-2</v>
      </c>
      <c r="U1875" s="1">
        <v>176.965876636855</v>
      </c>
      <c r="V1875" s="1">
        <v>971.22083730821896</v>
      </c>
      <c r="Y1875" s="1">
        <v>30.8333333333333</v>
      </c>
      <c r="Z1875" s="1">
        <v>2.06756604120528E-2</v>
      </c>
      <c r="AA1875" s="1">
        <v>177.351008495749</v>
      </c>
      <c r="AB1875" s="1">
        <v>970.60529772074801</v>
      </c>
      <c r="AE1875" s="1">
        <v>30.8333333333333</v>
      </c>
      <c r="AF1875" s="1">
        <v>4.8294070261363203E-2</v>
      </c>
      <c r="AG1875" s="1">
        <v>177.13585955714299</v>
      </c>
      <c r="AH1875" s="1">
        <v>973.81162725756303</v>
      </c>
      <c r="AK1875" s="1">
        <v>30.8333333333333</v>
      </c>
      <c r="AL1875" s="1">
        <v>1.1520386428856E-2</v>
      </c>
      <c r="AM1875" s="1">
        <v>176.98510271222</v>
      </c>
      <c r="AN1875" s="1">
        <v>971.53150627204798</v>
      </c>
      <c r="AQ1875" s="1">
        <v>30.8333333333333</v>
      </c>
      <c r="AR1875" s="1">
        <v>-2.5177003453791301E-3</v>
      </c>
      <c r="AS1875" s="1">
        <v>177.030573906337</v>
      </c>
      <c r="AT1875" s="1">
        <v>966.57285729484897</v>
      </c>
      <c r="AW1875" s="1">
        <v>30.8333333333333</v>
      </c>
      <c r="AX1875" s="1">
        <v>-1.6403199219894301E-2</v>
      </c>
      <c r="AY1875" s="1">
        <v>177.04659563580699</v>
      </c>
      <c r="AZ1875" s="1">
        <v>967.60114715106204</v>
      </c>
    </row>
    <row r="1876" spans="1:52" x14ac:dyDescent="0.25">
      <c r="A1876" s="1">
        <v>30.85</v>
      </c>
      <c r="B1876" s="1">
        <v>9.4375615976787203E-2</v>
      </c>
      <c r="C1876" s="1">
        <v>177.275630073287</v>
      </c>
      <c r="D1876" s="1">
        <v>974.21903694981597</v>
      </c>
      <c r="G1876" s="1">
        <v>30.85</v>
      </c>
      <c r="H1876" s="1">
        <v>0.133590706204814</v>
      </c>
      <c r="I1876" s="1">
        <v>177.013026297869</v>
      </c>
      <c r="J1876" s="1">
        <v>966.63190881204105</v>
      </c>
      <c r="M1876" s="1">
        <v>30.85</v>
      </c>
      <c r="N1876" s="1">
        <v>3.6087038283767497E-2</v>
      </c>
      <c r="O1876" s="1">
        <v>176.99013811291101</v>
      </c>
      <c r="P1876" s="1">
        <v>966.05924642439197</v>
      </c>
      <c r="S1876" s="1">
        <v>30.85</v>
      </c>
      <c r="T1876" s="1">
        <v>4.1885378473125498E-2</v>
      </c>
      <c r="U1876" s="1">
        <v>176.97167497704501</v>
      </c>
      <c r="V1876" s="1">
        <v>971.23350210389503</v>
      </c>
      <c r="Y1876" s="1">
        <v>30.85</v>
      </c>
      <c r="Z1876" s="1">
        <v>8.62121633417701E-3</v>
      </c>
      <c r="AA1876" s="1">
        <v>177.359248242333</v>
      </c>
      <c r="AB1876" s="1">
        <v>970.56425157572403</v>
      </c>
      <c r="AE1876" s="1">
        <v>30.85</v>
      </c>
      <c r="AF1876" s="1">
        <v>4.7073367063603697E-2</v>
      </c>
      <c r="AG1876" s="1">
        <v>177.13173968385101</v>
      </c>
      <c r="AH1876" s="1">
        <v>973.84565435920103</v>
      </c>
      <c r="AK1876" s="1">
        <v>30.85</v>
      </c>
      <c r="AL1876" s="1">
        <v>1.0757446930256299E-2</v>
      </c>
      <c r="AM1876" s="1">
        <v>176.95168596218201</v>
      </c>
      <c r="AN1876" s="1">
        <v>971.50739738389302</v>
      </c>
      <c r="AQ1876" s="1">
        <v>30.85</v>
      </c>
      <c r="AR1876" s="1">
        <v>-6.6375736378176996E-3</v>
      </c>
      <c r="AS1876" s="1">
        <v>177.02645403304399</v>
      </c>
      <c r="AT1876" s="1">
        <v>966.53303185302195</v>
      </c>
      <c r="AW1876" s="1">
        <v>30.85</v>
      </c>
      <c r="AX1876" s="1">
        <v>-2.11334241112127E-2</v>
      </c>
      <c r="AY1876" s="1">
        <v>177.06627947487101</v>
      </c>
      <c r="AZ1876" s="1">
        <v>967.57108733481698</v>
      </c>
    </row>
    <row r="1877" spans="1:52" x14ac:dyDescent="0.25">
      <c r="A1877" s="1">
        <v>30.866666666666699</v>
      </c>
      <c r="B1877" s="1">
        <v>9.8342901369505895E-2</v>
      </c>
      <c r="C1877" s="1">
        <v>177.25808246481901</v>
      </c>
      <c r="D1877" s="1">
        <v>974.23399056398796</v>
      </c>
      <c r="G1877" s="1">
        <v>30.866666666666699</v>
      </c>
      <c r="H1877" s="1">
        <v>0.120315558929178</v>
      </c>
      <c r="I1877" s="1">
        <v>177.00249773278799</v>
      </c>
      <c r="J1877" s="1">
        <v>966.58765832112203</v>
      </c>
      <c r="M1877" s="1">
        <v>30.866666666666699</v>
      </c>
      <c r="N1877" s="1">
        <v>3.2882692389648603E-2</v>
      </c>
      <c r="O1877" s="1">
        <v>177.002039969089</v>
      </c>
      <c r="P1877" s="1">
        <v>966.05039632620799</v>
      </c>
      <c r="S1877" s="1">
        <v>30.866666666666699</v>
      </c>
      <c r="T1877" s="1">
        <v>4.2495730072005203E-2</v>
      </c>
      <c r="U1877" s="1">
        <v>176.95855241766901</v>
      </c>
      <c r="V1877" s="1">
        <v>971.19810171116001</v>
      </c>
      <c r="Y1877" s="1">
        <v>30.866666666666699</v>
      </c>
      <c r="Z1877" s="1">
        <v>1.06048590305363E-2</v>
      </c>
      <c r="AA1877" s="1">
        <v>177.34154804596599</v>
      </c>
      <c r="AB1877" s="1">
        <v>970.58988634287698</v>
      </c>
      <c r="AE1877" s="1">
        <v>30.866666666666699</v>
      </c>
      <c r="AF1877" s="1">
        <v>4.1885378473125498E-2</v>
      </c>
      <c r="AG1877" s="1">
        <v>177.11419207538299</v>
      </c>
      <c r="AH1877" s="1">
        <v>973.84183966170804</v>
      </c>
      <c r="AK1877" s="1">
        <v>30.866666666666699</v>
      </c>
      <c r="AL1877" s="1">
        <v>6.1798099386578499E-3</v>
      </c>
      <c r="AM1877" s="1">
        <v>176.95412736857699</v>
      </c>
      <c r="AN1877" s="1">
        <v>971.52433464076103</v>
      </c>
      <c r="AQ1877" s="1">
        <v>30.866666666666699</v>
      </c>
      <c r="AR1877" s="1">
        <v>-6.0272220389379098E-3</v>
      </c>
      <c r="AS1877" s="1">
        <v>177.037592949724</v>
      </c>
      <c r="AT1877" s="1">
        <v>966.527386100733</v>
      </c>
      <c r="AW1877" s="1">
        <v>30.866666666666699</v>
      </c>
      <c r="AX1877" s="1">
        <v>-1.5640259721294601E-2</v>
      </c>
      <c r="AY1877" s="1">
        <v>177.05803972828599</v>
      </c>
      <c r="AZ1877" s="1">
        <v>967.59122893758001</v>
      </c>
    </row>
    <row r="1878" spans="1:52" x14ac:dyDescent="0.25">
      <c r="A1878" s="1">
        <v>30.883333333333301</v>
      </c>
      <c r="B1878" s="1">
        <v>0.101394659363905</v>
      </c>
      <c r="C1878" s="1">
        <v>177.25762470111999</v>
      </c>
      <c r="D1878" s="1">
        <v>974.25245369985396</v>
      </c>
      <c r="G1878" s="1">
        <v>30.883333333333301</v>
      </c>
      <c r="H1878" s="1">
        <v>0.124588020121337</v>
      </c>
      <c r="I1878" s="1">
        <v>177.002192556989</v>
      </c>
      <c r="J1878" s="1">
        <v>966.61146203347801</v>
      </c>
      <c r="M1878" s="1">
        <v>30.883333333333301</v>
      </c>
      <c r="N1878" s="1">
        <v>3.53240987851677E-2</v>
      </c>
      <c r="O1878" s="1">
        <v>176.98845964601401</v>
      </c>
      <c r="P1878" s="1">
        <v>966.05222738100497</v>
      </c>
      <c r="S1878" s="1">
        <v>30.883333333333301</v>
      </c>
      <c r="T1878" s="1">
        <v>3.1661989191888999E-2</v>
      </c>
      <c r="U1878" s="1">
        <v>176.98693376701701</v>
      </c>
      <c r="V1878" s="1">
        <v>971.21397085273099</v>
      </c>
      <c r="Y1878" s="1">
        <v>30.883333333333301</v>
      </c>
      <c r="Z1878" s="1">
        <v>6.7901615375376397E-3</v>
      </c>
      <c r="AA1878" s="1">
        <v>177.362452588228</v>
      </c>
      <c r="AB1878" s="1">
        <v>970.554028186442</v>
      </c>
      <c r="AE1878" s="1">
        <v>30.883333333333301</v>
      </c>
      <c r="AF1878" s="1">
        <v>3.8375856779566703E-2</v>
      </c>
      <c r="AG1878" s="1">
        <v>177.116786069678</v>
      </c>
      <c r="AH1878" s="1">
        <v>973.877087466543</v>
      </c>
      <c r="AK1878" s="1">
        <v>30.883333333333301</v>
      </c>
      <c r="AL1878" s="1">
        <v>-1.7547608467793901E-3</v>
      </c>
      <c r="AM1878" s="1">
        <v>176.960536060365</v>
      </c>
      <c r="AN1878" s="1">
        <v>971.48389884733604</v>
      </c>
      <c r="AQ1878" s="1">
        <v>30.883333333333301</v>
      </c>
      <c r="AR1878" s="1">
        <v>-6.6375736378176996E-3</v>
      </c>
      <c r="AS1878" s="1">
        <v>177.03942400451999</v>
      </c>
      <c r="AT1878" s="1">
        <v>966.50816002536806</v>
      </c>
      <c r="AW1878" s="1">
        <v>30.883333333333301</v>
      </c>
      <c r="AX1878" s="1">
        <v>-1.36566170249353E-2</v>
      </c>
      <c r="AY1878" s="1">
        <v>177.05773455248701</v>
      </c>
      <c r="AZ1878" s="1">
        <v>967.62571380291695</v>
      </c>
    </row>
    <row r="1879" spans="1:52" x14ac:dyDescent="0.25">
      <c r="A1879" s="1">
        <v>30.9</v>
      </c>
      <c r="B1879" s="1">
        <v>9.4375615976787203E-2</v>
      </c>
      <c r="C1879" s="1">
        <v>177.27395160639</v>
      </c>
      <c r="D1879" s="1">
        <v>974.23353280028903</v>
      </c>
      <c r="G1879" s="1">
        <v>30.9</v>
      </c>
      <c r="H1879" s="1">
        <v>0.11405945504065999</v>
      </c>
      <c r="I1879" s="1">
        <v>177.01073747937301</v>
      </c>
      <c r="J1879" s="1">
        <v>966.62977258144497</v>
      </c>
      <c r="M1879" s="1">
        <v>30.9</v>
      </c>
      <c r="N1879" s="1">
        <v>2.3117066807572001E-2</v>
      </c>
      <c r="O1879" s="1">
        <v>176.97976213573</v>
      </c>
      <c r="P1879" s="1">
        <v>966.06321370978503</v>
      </c>
      <c r="S1879" s="1">
        <v>30.9</v>
      </c>
      <c r="T1879" s="1">
        <v>3.9749147877046198E-2</v>
      </c>
      <c r="U1879" s="1">
        <v>176.97487932293899</v>
      </c>
      <c r="V1879" s="1">
        <v>971.17628164150005</v>
      </c>
      <c r="Y1879" s="1">
        <v>30.9</v>
      </c>
      <c r="Z1879" s="1">
        <v>1.04522711308164E-2</v>
      </c>
      <c r="AA1879" s="1">
        <v>177.34490497976</v>
      </c>
      <c r="AB1879" s="1">
        <v>970.50230088843705</v>
      </c>
      <c r="AE1879" s="1">
        <v>30.9</v>
      </c>
      <c r="AF1879" s="1">
        <v>3.8986208378446498E-2</v>
      </c>
      <c r="AG1879" s="1">
        <v>177.133875914447</v>
      </c>
      <c r="AH1879" s="1">
        <v>973.84504400760204</v>
      </c>
      <c r="AK1879" s="1">
        <v>30.9</v>
      </c>
      <c r="AL1879" s="1">
        <v>-5.5694583397780696E-3</v>
      </c>
      <c r="AM1879" s="1">
        <v>176.94619279779201</v>
      </c>
      <c r="AN1879" s="1">
        <v>971.49717399461099</v>
      </c>
      <c r="AQ1879" s="1">
        <v>30.9</v>
      </c>
      <c r="AR1879" s="1">
        <v>-9.0789800333368493E-3</v>
      </c>
      <c r="AS1879" s="1">
        <v>177.00860124877701</v>
      </c>
      <c r="AT1879" s="1">
        <v>966.53989830851003</v>
      </c>
      <c r="AW1879" s="1">
        <v>30.9</v>
      </c>
      <c r="AX1879" s="1">
        <v>-1.7471314517933899E-2</v>
      </c>
      <c r="AY1879" s="1">
        <v>177.04949480590199</v>
      </c>
      <c r="AZ1879" s="1">
        <v>967.57246062591503</v>
      </c>
    </row>
    <row r="1880" spans="1:52" x14ac:dyDescent="0.25">
      <c r="A1880" s="1">
        <v>30.9166666666667</v>
      </c>
      <c r="B1880" s="1">
        <v>8.7966924188549497E-2</v>
      </c>
      <c r="C1880" s="1">
        <v>177.26067645911399</v>
      </c>
      <c r="D1880" s="1">
        <v>974.21720589501899</v>
      </c>
      <c r="G1880" s="1">
        <v>30.9166666666667</v>
      </c>
      <c r="H1880" s="1">
        <v>0.120773322628338</v>
      </c>
      <c r="I1880" s="1">
        <v>176.98861223391401</v>
      </c>
      <c r="J1880" s="1">
        <v>966.65052453580699</v>
      </c>
      <c r="M1880" s="1">
        <v>30.9166666666667</v>
      </c>
      <c r="N1880" s="1">
        <v>2.9983522294969599E-2</v>
      </c>
      <c r="O1880" s="1">
        <v>176.982813893724</v>
      </c>
      <c r="P1880" s="1">
        <v>966.053905847902</v>
      </c>
      <c r="S1880" s="1">
        <v>30.9166666666667</v>
      </c>
      <c r="T1880" s="1">
        <v>3.6697389882647299E-2</v>
      </c>
      <c r="U1880" s="1">
        <v>176.95260148957999</v>
      </c>
      <c r="V1880" s="1">
        <v>971.19916982645805</v>
      </c>
      <c r="Y1880" s="1">
        <v>30.9166666666667</v>
      </c>
      <c r="Z1880" s="1">
        <v>4.0435793425786003E-3</v>
      </c>
      <c r="AA1880" s="1">
        <v>177.360163769732</v>
      </c>
      <c r="AB1880" s="1">
        <v>970.52534166129499</v>
      </c>
      <c r="AE1880" s="1">
        <v>30.9166666666667</v>
      </c>
      <c r="AF1880" s="1">
        <v>4.7988894461923302E-2</v>
      </c>
      <c r="AG1880" s="1">
        <v>177.103053158704</v>
      </c>
      <c r="AH1880" s="1">
        <v>973.844586243903</v>
      </c>
      <c r="AK1880" s="1">
        <v>30.9166666666667</v>
      </c>
      <c r="AL1880" s="1">
        <v>-1.0147095331376499E-2</v>
      </c>
      <c r="AM1880" s="1">
        <v>176.96007829666601</v>
      </c>
      <c r="AN1880" s="1">
        <v>971.49244376972001</v>
      </c>
      <c r="AQ1880" s="1">
        <v>30.9166666666667</v>
      </c>
      <c r="AR1880" s="1">
        <v>-2.2048951509532299E-2</v>
      </c>
      <c r="AS1880" s="1">
        <v>177.02736956044299</v>
      </c>
      <c r="AT1880" s="1">
        <v>966.52082482104504</v>
      </c>
      <c r="AW1880" s="1">
        <v>30.9166666666667</v>
      </c>
      <c r="AX1880" s="1">
        <v>-2.4642945804771402E-2</v>
      </c>
      <c r="AY1880" s="1">
        <v>177.04796892690501</v>
      </c>
      <c r="AZ1880" s="1">
        <v>967.562542412433</v>
      </c>
    </row>
    <row r="1881" spans="1:52" x14ac:dyDescent="0.25">
      <c r="A1881" s="1">
        <v>30.933333333333302</v>
      </c>
      <c r="B1881" s="1">
        <v>8.3541875096671006E-2</v>
      </c>
      <c r="C1881" s="1">
        <v>177.26922138149899</v>
      </c>
      <c r="D1881" s="1">
        <v>974.20728768153697</v>
      </c>
      <c r="G1881" s="1">
        <v>30.933333333333302</v>
      </c>
      <c r="H1881" s="1">
        <v>0.113449103441781</v>
      </c>
      <c r="I1881" s="1">
        <v>176.998377859496</v>
      </c>
      <c r="J1881" s="1">
        <v>966.64945642050895</v>
      </c>
      <c r="M1881" s="1">
        <v>30.933333333333302</v>
      </c>
      <c r="N1881" s="1">
        <v>4.0969851074805802E-2</v>
      </c>
      <c r="O1881" s="1">
        <v>176.99242693140701</v>
      </c>
      <c r="P1881" s="1">
        <v>966.05115926570704</v>
      </c>
      <c r="S1881" s="1">
        <v>30.933333333333302</v>
      </c>
      <c r="T1881" s="1">
        <v>3.9291384177886399E-2</v>
      </c>
      <c r="U1881" s="1">
        <v>176.97457414713901</v>
      </c>
      <c r="V1881" s="1">
        <v>971.21320791323296</v>
      </c>
      <c r="Y1881" s="1">
        <v>30.933333333333302</v>
      </c>
      <c r="Z1881" s="1">
        <v>1.1978150128015799E-2</v>
      </c>
      <c r="AA1881" s="1">
        <v>177.360163769732</v>
      </c>
      <c r="AB1881" s="1">
        <v>970.50809922862697</v>
      </c>
      <c r="AE1881" s="1">
        <v>30.933333333333302</v>
      </c>
      <c r="AF1881" s="1">
        <v>5.57708773476406E-2</v>
      </c>
      <c r="AG1881" s="1">
        <v>177.11571795437999</v>
      </c>
      <c r="AH1881" s="1">
        <v>973.83726202471598</v>
      </c>
      <c r="AK1881" s="1">
        <v>30.933333333333302</v>
      </c>
      <c r="AL1881" s="1">
        <v>-3.4332277436988101E-3</v>
      </c>
      <c r="AM1881" s="1">
        <v>176.945124682494</v>
      </c>
      <c r="AN1881" s="1">
        <v>971.49000236332404</v>
      </c>
      <c r="AQ1881" s="1">
        <v>30.933333333333302</v>
      </c>
      <c r="AR1881" s="1">
        <v>-1.68609629190541E-2</v>
      </c>
      <c r="AS1881" s="1">
        <v>177.02950579103901</v>
      </c>
      <c r="AT1881" s="1">
        <v>966.55653038957905</v>
      </c>
      <c r="AW1881" s="1">
        <v>30.933333333333302</v>
      </c>
      <c r="AX1881" s="1">
        <v>-2.5863649002530999E-2</v>
      </c>
      <c r="AY1881" s="1">
        <v>177.04323870201301</v>
      </c>
      <c r="AZ1881" s="1">
        <v>967.61014983714495</v>
      </c>
    </row>
    <row r="1882" spans="1:52" x14ac:dyDescent="0.25">
      <c r="A1882" s="1">
        <v>30.95</v>
      </c>
      <c r="B1882" s="1">
        <v>8.38470508961109E-2</v>
      </c>
      <c r="C1882" s="1">
        <v>177.27425678218901</v>
      </c>
      <c r="D1882" s="1">
        <v>974.22330941100802</v>
      </c>
      <c r="G1882" s="1">
        <v>30.95</v>
      </c>
      <c r="H1882" s="1">
        <v>0.113449103441781</v>
      </c>
      <c r="I1882" s="1">
        <v>177.00478655128401</v>
      </c>
      <c r="J1882" s="1">
        <v>966.65250817850301</v>
      </c>
      <c r="M1882" s="1">
        <v>30.95</v>
      </c>
      <c r="N1882" s="1">
        <v>3.7612917280966898E-2</v>
      </c>
      <c r="O1882" s="1">
        <v>176.997462332097</v>
      </c>
      <c r="P1882" s="1">
        <v>966.07008016527197</v>
      </c>
      <c r="S1882" s="1">
        <v>30.95</v>
      </c>
      <c r="T1882" s="1">
        <v>4.7836306562203397E-2</v>
      </c>
      <c r="U1882" s="1">
        <v>176.954432544376</v>
      </c>
      <c r="V1882" s="1">
        <v>971.22983999430198</v>
      </c>
      <c r="Y1882" s="1">
        <v>30.95</v>
      </c>
      <c r="Z1882" s="1">
        <v>1.8386841916253598E-2</v>
      </c>
      <c r="AA1882" s="1">
        <v>177.345515331359</v>
      </c>
      <c r="AB1882" s="1">
        <v>970.49818101514495</v>
      </c>
      <c r="AE1882" s="1">
        <v>30.95</v>
      </c>
      <c r="AF1882" s="1">
        <v>6.0958865938118799E-2</v>
      </c>
      <c r="AG1882" s="1">
        <v>177.136012145043</v>
      </c>
      <c r="AH1882" s="1">
        <v>973.86503302246501</v>
      </c>
      <c r="AK1882" s="1">
        <v>30.95</v>
      </c>
      <c r="AL1882" s="1">
        <v>3.8146974929986798E-4</v>
      </c>
      <c r="AM1882" s="1">
        <v>176.948939379987</v>
      </c>
      <c r="AN1882" s="1">
        <v>971.46406242037199</v>
      </c>
      <c r="AQ1882" s="1">
        <v>30.95</v>
      </c>
      <c r="AR1882" s="1">
        <v>-1.7318726618214E-2</v>
      </c>
      <c r="AS1882" s="1">
        <v>177.02691179674301</v>
      </c>
      <c r="AT1882" s="1">
        <v>966.57743493184103</v>
      </c>
      <c r="AW1882" s="1">
        <v>30.95</v>
      </c>
      <c r="AX1882" s="1">
        <v>-2.35748305067318E-2</v>
      </c>
      <c r="AY1882" s="1">
        <v>177.039118828721</v>
      </c>
      <c r="AZ1882" s="1">
        <v>967.61335418303997</v>
      </c>
    </row>
    <row r="1883" spans="1:52" x14ac:dyDescent="0.25">
      <c r="A1883" s="1">
        <v>30.966666666666701</v>
      </c>
      <c r="B1883" s="1">
        <v>8.5983281492190103E-2</v>
      </c>
      <c r="C1883" s="1">
        <v>177.27288349109199</v>
      </c>
      <c r="D1883" s="1">
        <v>974.22605599320298</v>
      </c>
      <c r="G1883" s="1">
        <v>30.966666666666701</v>
      </c>
      <c r="H1883" s="1">
        <v>0.12153626212693799</v>
      </c>
      <c r="I1883" s="1">
        <v>177.01470476476601</v>
      </c>
      <c r="J1883" s="1">
        <v>966.66227380408498</v>
      </c>
      <c r="M1883" s="1">
        <v>30.966666666666701</v>
      </c>
      <c r="N1883" s="1">
        <v>3.82232688798467E-2</v>
      </c>
      <c r="O1883" s="1">
        <v>176.99090105241001</v>
      </c>
      <c r="P1883" s="1">
        <v>966.07511556596296</v>
      </c>
      <c r="S1883" s="1">
        <v>30.966666666666701</v>
      </c>
      <c r="T1883" s="1">
        <v>5.0125125058002602E-2</v>
      </c>
      <c r="U1883" s="1">
        <v>176.96007829666601</v>
      </c>
      <c r="V1883" s="1">
        <v>971.24189443837997</v>
      </c>
      <c r="Y1883" s="1">
        <v>30.966666666666701</v>
      </c>
      <c r="Z1883" s="1">
        <v>2.15911878103725E-2</v>
      </c>
      <c r="AA1883" s="1">
        <v>177.35451801744199</v>
      </c>
      <c r="AB1883" s="1">
        <v>970.45209946942998</v>
      </c>
      <c r="AE1883" s="1">
        <v>30.966666666666701</v>
      </c>
      <c r="AF1883" s="1">
        <v>5.3024295152681603E-2</v>
      </c>
      <c r="AG1883" s="1">
        <v>177.11175066898801</v>
      </c>
      <c r="AH1883" s="1">
        <v>973.86549078616497</v>
      </c>
      <c r="AK1883" s="1">
        <v>30.966666666666701</v>
      </c>
      <c r="AL1883" s="1">
        <v>1.60217294705944E-3</v>
      </c>
      <c r="AM1883" s="1">
        <v>176.97777849303401</v>
      </c>
      <c r="AN1883" s="1">
        <v>971.44804069090196</v>
      </c>
      <c r="AQ1883" s="1">
        <v>30.966666666666701</v>
      </c>
      <c r="AR1883" s="1">
        <v>-1.68609629190541E-2</v>
      </c>
      <c r="AS1883" s="1">
        <v>177.01806169855999</v>
      </c>
      <c r="AT1883" s="1">
        <v>966.57239953115004</v>
      </c>
      <c r="AW1883" s="1">
        <v>30.966666666666701</v>
      </c>
      <c r="AX1883" s="1">
        <v>-3.95965599773263E-2</v>
      </c>
      <c r="AY1883" s="1">
        <v>177.053004327596</v>
      </c>
      <c r="AZ1883" s="1">
        <v>967.68293426531204</v>
      </c>
    </row>
    <row r="1884" spans="1:52" x14ac:dyDescent="0.25">
      <c r="A1884" s="1">
        <v>30.983333333333299</v>
      </c>
      <c r="B1884" s="1">
        <v>8.9340215286029007E-2</v>
      </c>
      <c r="C1884" s="1">
        <v>177.264033392908</v>
      </c>
      <c r="D1884" s="1">
        <v>974.23841561307995</v>
      </c>
      <c r="G1884" s="1">
        <v>30.983333333333299</v>
      </c>
      <c r="H1884" s="1">
        <v>0.11985779523001799</v>
      </c>
      <c r="I1884" s="1">
        <v>177.00005632639301</v>
      </c>
      <c r="J1884" s="1">
        <v>966.65647546389596</v>
      </c>
      <c r="M1884" s="1">
        <v>30.983333333333299</v>
      </c>
      <c r="N1884" s="1">
        <v>3.0593873893849401E-2</v>
      </c>
      <c r="O1884" s="1">
        <v>176.99105364030899</v>
      </c>
      <c r="P1884" s="1">
        <v>966.08259237304901</v>
      </c>
      <c r="S1884" s="1">
        <v>30.983333333333299</v>
      </c>
      <c r="T1884" s="1">
        <v>4.2953493771165099E-2</v>
      </c>
      <c r="U1884" s="1">
        <v>176.95275407747999</v>
      </c>
      <c r="V1884" s="1">
        <v>971.22983999430198</v>
      </c>
      <c r="Y1884" s="1">
        <v>30.983333333333299</v>
      </c>
      <c r="Z1884" s="1">
        <v>3.1814577091609002E-2</v>
      </c>
      <c r="AA1884" s="1">
        <v>177.33468159047899</v>
      </c>
      <c r="AB1884" s="1">
        <v>970.44950547513395</v>
      </c>
      <c r="AE1884" s="1">
        <v>30.983333333333299</v>
      </c>
      <c r="AF1884" s="1">
        <v>3.8375856779566703E-2</v>
      </c>
      <c r="AG1884" s="1">
        <v>177.138300963539</v>
      </c>
      <c r="AH1884" s="1">
        <v>973.85633551218098</v>
      </c>
      <c r="AK1884" s="1">
        <v>30.983333333333299</v>
      </c>
      <c r="AL1884" s="1">
        <v>-5.1116946406182303E-3</v>
      </c>
      <c r="AM1884" s="1">
        <v>176.97716814143499</v>
      </c>
      <c r="AN1884" s="1">
        <v>971.46635123886801</v>
      </c>
      <c r="AQ1884" s="1">
        <v>30.983333333333299</v>
      </c>
      <c r="AR1884" s="1">
        <v>-1.13677985291361E-2</v>
      </c>
      <c r="AS1884" s="1">
        <v>177.01256853416999</v>
      </c>
      <c r="AT1884" s="1">
        <v>966.51609459615304</v>
      </c>
      <c r="AW1884" s="1">
        <v>30.983333333333299</v>
      </c>
      <c r="AX1884" s="1">
        <v>-5.0888064556602303E-2</v>
      </c>
      <c r="AY1884" s="1">
        <v>177.05620867349</v>
      </c>
      <c r="AZ1884" s="1">
        <v>967.64173553238697</v>
      </c>
    </row>
    <row r="1885" spans="1:52" x14ac:dyDescent="0.25">
      <c r="A1885">
        <v>31</v>
      </c>
      <c r="B1885" s="1">
        <v>8.2168583999191497E-2</v>
      </c>
      <c r="C1885" s="1">
        <v>177.26357562920899</v>
      </c>
      <c r="D1885" s="1">
        <v>974.25870980374305</v>
      </c>
      <c r="G1885">
        <v>31</v>
      </c>
      <c r="H1885" s="1">
        <v>0.12962342081209499</v>
      </c>
      <c r="I1885" s="1">
        <v>177.00158220539001</v>
      </c>
      <c r="J1885" s="1">
        <v>966.64915124470895</v>
      </c>
      <c r="M1885">
        <v>31</v>
      </c>
      <c r="N1885" s="1">
        <v>4.4631960668084503E-2</v>
      </c>
      <c r="O1885" s="1">
        <v>176.986781179117</v>
      </c>
      <c r="P1885" s="1">
        <v>966.08167684565103</v>
      </c>
      <c r="S1885">
        <v>31</v>
      </c>
      <c r="T1885" s="1">
        <v>4.4937136467524397E-2</v>
      </c>
      <c r="U1885" s="1">
        <v>176.96419816995899</v>
      </c>
      <c r="V1885" s="1">
        <v>971.22327871461403</v>
      </c>
      <c r="Y1885">
        <v>31</v>
      </c>
      <c r="Z1885" s="1">
        <v>2.5558473203091101E-2</v>
      </c>
      <c r="AA1885" s="1">
        <v>177.35467060534199</v>
      </c>
      <c r="AB1885" s="1">
        <v>970.39854111662805</v>
      </c>
      <c r="AE1885">
        <v>31</v>
      </c>
      <c r="AF1885" s="1">
        <v>3.8986208378446498E-2</v>
      </c>
      <c r="AG1885" s="1">
        <v>177.11190325688699</v>
      </c>
      <c r="AH1885" s="1">
        <v>973.84092413430994</v>
      </c>
      <c r="AK1885">
        <v>31</v>
      </c>
      <c r="AL1885" s="1">
        <v>-3.12805194425891E-3</v>
      </c>
      <c r="AM1885" s="1">
        <v>176.97686296563501</v>
      </c>
      <c r="AN1885" s="1">
        <v>971.46207877767597</v>
      </c>
      <c r="AQ1885">
        <v>31</v>
      </c>
      <c r="AR1885" s="1">
        <v>-1.4419556523535E-2</v>
      </c>
      <c r="AS1885" s="1">
        <v>177.02233415975201</v>
      </c>
      <c r="AT1885" s="1">
        <v>966.52280846374094</v>
      </c>
      <c r="AW1885">
        <v>31</v>
      </c>
      <c r="AX1885" s="1">
        <v>-4.5547488066404199E-2</v>
      </c>
      <c r="AY1885" s="1">
        <v>177.06643206277101</v>
      </c>
      <c r="AZ1885" s="1">
        <v>967.65089080637097</v>
      </c>
    </row>
    <row r="1886" spans="1:52" x14ac:dyDescent="0.25">
      <c r="A1886" s="1">
        <v>31.016666666666701</v>
      </c>
      <c r="B1886" s="1">
        <v>8.1253056600871801E-2</v>
      </c>
      <c r="C1886" s="1">
        <v>177.26754291460199</v>
      </c>
      <c r="D1886" s="1">
        <v>974.25047005715805</v>
      </c>
      <c r="G1886" s="1">
        <v>31.016666666666701</v>
      </c>
      <c r="H1886" s="1">
        <v>0.13465882150285299</v>
      </c>
      <c r="I1886" s="1">
        <v>177.00341326018699</v>
      </c>
      <c r="J1886" s="1">
        <v>966.64167443762301</v>
      </c>
      <c r="M1886" s="1">
        <v>31.016666666666701</v>
      </c>
      <c r="N1886" s="1">
        <v>4.66156033644438E-2</v>
      </c>
      <c r="O1886" s="1">
        <v>177.00463396338401</v>
      </c>
      <c r="P1886" s="1">
        <v>966.11997640848006</v>
      </c>
      <c r="S1886" s="1">
        <v>31.016666666666701</v>
      </c>
      <c r="T1886" s="1">
        <v>4.1580202673685597E-2</v>
      </c>
      <c r="U1886" s="1">
        <v>176.977473317234</v>
      </c>
      <c r="V1886" s="1">
        <v>971.20283193605201</v>
      </c>
      <c r="Y1886" s="1">
        <v>31.016666666666701</v>
      </c>
      <c r="Z1886" s="1">
        <v>2.5100709503931298E-2</v>
      </c>
      <c r="AA1886" s="1">
        <v>177.34276874916401</v>
      </c>
      <c r="AB1886" s="1">
        <v>970.38831772734602</v>
      </c>
      <c r="AE1886" s="1">
        <v>31.016666666666701</v>
      </c>
      <c r="AF1886" s="1">
        <v>3.7460329381247E-2</v>
      </c>
      <c r="AG1886" s="1">
        <v>177.13189227175101</v>
      </c>
      <c r="AH1886" s="1">
        <v>973.83985601901202</v>
      </c>
      <c r="AK1886" s="1">
        <v>31.016666666666701</v>
      </c>
      <c r="AL1886" s="1">
        <v>-7.55310103613738E-3</v>
      </c>
      <c r="AM1886" s="1">
        <v>176.961451587764</v>
      </c>
      <c r="AN1886" s="1">
        <v>971.441174235414</v>
      </c>
      <c r="AQ1886" s="1">
        <v>31.016666666666701</v>
      </c>
      <c r="AR1886" s="1">
        <v>-2.3422242607011898E-2</v>
      </c>
      <c r="AS1886" s="1">
        <v>177.031489433735</v>
      </c>
      <c r="AT1886" s="1">
        <v>966.51609459615304</v>
      </c>
      <c r="AW1886" s="1">
        <v>31.016666666666701</v>
      </c>
      <c r="AX1886" s="1">
        <v>-3.6392214083207398E-2</v>
      </c>
      <c r="AY1886" s="1">
        <v>177.063075128977</v>
      </c>
      <c r="AZ1886" s="1">
        <v>967.67377899132896</v>
      </c>
    </row>
    <row r="1887" spans="1:52" x14ac:dyDescent="0.25">
      <c r="A1887" s="1">
        <v>31.033333333333299</v>
      </c>
      <c r="B1887" s="1">
        <v>7.8659062305632702E-2</v>
      </c>
      <c r="C1887" s="1">
        <v>177.27685077648499</v>
      </c>
      <c r="D1887" s="1">
        <v>974.26710213822798</v>
      </c>
      <c r="G1887" s="1">
        <v>31.033333333333299</v>
      </c>
      <c r="H1887" s="1">
        <v>0.141372689090531</v>
      </c>
      <c r="I1887" s="1">
        <v>176.997462332097</v>
      </c>
      <c r="J1887" s="1">
        <v>966.62656823555096</v>
      </c>
      <c r="M1887" s="1">
        <v>31.033333333333299</v>
      </c>
      <c r="N1887" s="1">
        <v>4.6310427565003899E-2</v>
      </c>
      <c r="O1887" s="1">
        <v>176.99044328871</v>
      </c>
      <c r="P1887" s="1">
        <v>966.09968221781799</v>
      </c>
      <c r="S1887" s="1">
        <v>31.033333333333299</v>
      </c>
      <c r="T1887" s="1">
        <v>5.1803591954921999E-2</v>
      </c>
      <c r="U1887" s="1">
        <v>176.96847063115101</v>
      </c>
      <c r="V1887" s="1">
        <v>971.20420522714903</v>
      </c>
      <c r="Y1887" s="1">
        <v>31.033333333333299</v>
      </c>
      <c r="Z1887" s="1">
        <v>2.0980836211492701E-2</v>
      </c>
      <c r="AA1887" s="1">
        <v>177.34276874916401</v>
      </c>
      <c r="AB1887" s="1">
        <v>970.35993637799902</v>
      </c>
      <c r="AE1887" s="1">
        <v>31.033333333333299</v>
      </c>
      <c r="AF1887" s="1">
        <v>3.4255983487128099E-2</v>
      </c>
      <c r="AG1887" s="1">
        <v>177.10900408679299</v>
      </c>
      <c r="AH1887" s="1">
        <v>973.86640631356295</v>
      </c>
      <c r="AK1887" s="1">
        <v>31.033333333333299</v>
      </c>
      <c r="AL1887" s="1">
        <v>-1.7013550818774099E-2</v>
      </c>
      <c r="AM1887" s="1">
        <v>176.96404558205899</v>
      </c>
      <c r="AN1887" s="1">
        <v>971.45155021259495</v>
      </c>
      <c r="AQ1887" s="1">
        <v>31.033333333333299</v>
      </c>
      <c r="AR1887" s="1">
        <v>-3.02886980944095E-2</v>
      </c>
      <c r="AS1887" s="1">
        <v>177.03927141662101</v>
      </c>
      <c r="AT1887" s="1">
        <v>966.53806725371305</v>
      </c>
      <c r="AW1887" s="1">
        <v>31.033333333333299</v>
      </c>
      <c r="AX1887" s="1">
        <v>-2.8457643297770101E-2</v>
      </c>
      <c r="AY1887" s="1">
        <v>177.05712420088801</v>
      </c>
      <c r="AZ1887" s="1">
        <v>967.75480316608002</v>
      </c>
    </row>
    <row r="1888" spans="1:52" x14ac:dyDescent="0.25">
      <c r="A1888" s="1">
        <v>31.05</v>
      </c>
      <c r="B1888" s="1">
        <v>8.8119512088269403E-2</v>
      </c>
      <c r="C1888" s="1">
        <v>177.24969013033501</v>
      </c>
      <c r="D1888" s="1">
        <v>974.26771248982595</v>
      </c>
      <c r="G1888" s="1">
        <v>31.05</v>
      </c>
      <c r="H1888" s="1">
        <v>0.13908387059473201</v>
      </c>
      <c r="I1888" s="1">
        <v>176.99868303529499</v>
      </c>
      <c r="J1888" s="1">
        <v>966.64060632232497</v>
      </c>
      <c r="M1888" s="1">
        <v>31.05</v>
      </c>
      <c r="N1888" s="1">
        <v>4.1580202673685597E-2</v>
      </c>
      <c r="O1888" s="1">
        <v>176.98800188231499</v>
      </c>
      <c r="P1888" s="1">
        <v>966.11387289249205</v>
      </c>
      <c r="S1888" s="1">
        <v>31.05</v>
      </c>
      <c r="T1888" s="1">
        <v>5.6228641046800497E-2</v>
      </c>
      <c r="U1888" s="1">
        <v>176.96251970306199</v>
      </c>
      <c r="V1888" s="1">
        <v>971.20801992464203</v>
      </c>
      <c r="Y1888" s="1">
        <v>31.05</v>
      </c>
      <c r="Z1888" s="1">
        <v>2.7542115899450399E-2</v>
      </c>
      <c r="AA1888" s="1">
        <v>177.34612568295799</v>
      </c>
      <c r="AB1888" s="1">
        <v>970.367870948784</v>
      </c>
      <c r="AE1888" s="1">
        <v>31.05</v>
      </c>
      <c r="AF1888" s="1">
        <v>2.3422242607011898E-2</v>
      </c>
      <c r="AG1888" s="1">
        <v>177.122889585667</v>
      </c>
      <c r="AH1888" s="1">
        <v>973.86030279757404</v>
      </c>
      <c r="AK1888" s="1">
        <v>31.05</v>
      </c>
      <c r="AL1888" s="1">
        <v>-1.10626227296962E-2</v>
      </c>
      <c r="AM1888" s="1">
        <v>176.975947438237</v>
      </c>
      <c r="AN1888" s="1">
        <v>971.467571942066</v>
      </c>
      <c r="AQ1888" s="1">
        <v>31.05</v>
      </c>
      <c r="AR1888" s="1">
        <v>-2.4642945804771402E-2</v>
      </c>
      <c r="AS1888" s="1">
        <v>177.009059012476</v>
      </c>
      <c r="AT1888" s="1">
        <v>966.538219841613</v>
      </c>
      <c r="AW1888" s="1">
        <v>31.05</v>
      </c>
      <c r="AX1888" s="1">
        <v>-2.9983522294969599E-2</v>
      </c>
      <c r="AY1888" s="1">
        <v>177.05865007988501</v>
      </c>
      <c r="AZ1888" s="1">
        <v>967.72275970713895</v>
      </c>
    </row>
    <row r="1889" spans="1:52" x14ac:dyDescent="0.25">
      <c r="A1889" s="1">
        <v>31.066666666666698</v>
      </c>
      <c r="B1889" s="1">
        <v>8.38470508961109E-2</v>
      </c>
      <c r="C1889" s="1">
        <v>177.24969013033501</v>
      </c>
      <c r="D1889" s="1">
        <v>974.26054085854003</v>
      </c>
      <c r="G1889" s="1">
        <v>31.066666666666698</v>
      </c>
      <c r="H1889" s="1">
        <v>0.14793396877848899</v>
      </c>
      <c r="I1889" s="1">
        <v>177.01348406156799</v>
      </c>
      <c r="J1889" s="1">
        <v>966.62199059855902</v>
      </c>
      <c r="M1889" s="1">
        <v>31.066666666666698</v>
      </c>
      <c r="N1889" s="1">
        <v>5.0277712957722501E-2</v>
      </c>
      <c r="O1889" s="1">
        <v>176.98952776131199</v>
      </c>
      <c r="P1889" s="1">
        <v>966.087017422141</v>
      </c>
      <c r="S1889" s="1">
        <v>31.066666666666698</v>
      </c>
      <c r="T1889" s="1">
        <v>4.7531130762763503E-2</v>
      </c>
      <c r="U1889" s="1">
        <v>176.96801286745199</v>
      </c>
      <c r="V1889" s="1">
        <v>971.240368559383</v>
      </c>
      <c r="Y1889" s="1">
        <v>31.066666666666698</v>
      </c>
      <c r="Z1889" s="1">
        <v>3.12042254927292E-2</v>
      </c>
      <c r="AA1889" s="1">
        <v>177.33834370007199</v>
      </c>
      <c r="AB1889" s="1">
        <v>970.35459580150803</v>
      </c>
      <c r="AE1889" s="1">
        <v>31.066666666666698</v>
      </c>
      <c r="AF1889" s="1">
        <v>2.40325942058917E-2</v>
      </c>
      <c r="AG1889" s="1">
        <v>177.129298277456</v>
      </c>
      <c r="AH1889" s="1">
        <v>973.86411749506703</v>
      </c>
      <c r="AK1889" s="1">
        <v>31.066666666666698</v>
      </c>
      <c r="AL1889" s="1">
        <v>-1.2435913827175699E-2</v>
      </c>
      <c r="AM1889" s="1">
        <v>176.95778947817001</v>
      </c>
      <c r="AN1889" s="1">
        <v>971.43781730162004</v>
      </c>
      <c r="AQ1889" s="1">
        <v>31.066666666666698</v>
      </c>
      <c r="AR1889" s="1">
        <v>-1.6708375019334198E-2</v>
      </c>
      <c r="AS1889" s="1">
        <v>177.052088800197</v>
      </c>
      <c r="AT1889" s="1">
        <v>966.53852501741198</v>
      </c>
      <c r="AW1889" s="1">
        <v>31.066666666666698</v>
      </c>
      <c r="AX1889" s="1">
        <v>-2.7694703799170401E-2</v>
      </c>
      <c r="AY1889" s="1">
        <v>177.06185442577899</v>
      </c>
      <c r="AZ1889" s="1">
        <v>967.73527191491598</v>
      </c>
    </row>
    <row r="1890" spans="1:52" x14ac:dyDescent="0.25">
      <c r="A1890" s="1">
        <v>31.0833333333333</v>
      </c>
      <c r="B1890" s="1">
        <v>8.7814336288829495E-2</v>
      </c>
      <c r="C1890" s="1">
        <v>177.29531391235099</v>
      </c>
      <c r="D1890" s="1">
        <v>974.28510751039505</v>
      </c>
      <c r="G1890" s="1">
        <v>31.0833333333333</v>
      </c>
      <c r="H1890" s="1">
        <v>0.13420105780369301</v>
      </c>
      <c r="I1890" s="1">
        <v>177.01104265517299</v>
      </c>
      <c r="J1890" s="1">
        <v>966.64732018991299</v>
      </c>
      <c r="M1890" s="1">
        <v>31.0833333333333</v>
      </c>
      <c r="N1890" s="1">
        <v>4.99725371582826E-2</v>
      </c>
      <c r="O1890" s="1">
        <v>176.999751150593</v>
      </c>
      <c r="P1890" s="1">
        <v>966.06184041868698</v>
      </c>
      <c r="S1890" s="1">
        <v>31.0833333333333</v>
      </c>
      <c r="T1890" s="1">
        <v>4.4479372768364597E-2</v>
      </c>
      <c r="U1890" s="1">
        <v>176.952143725881</v>
      </c>
      <c r="V1890" s="1">
        <v>971.25761099205101</v>
      </c>
      <c r="Y1890" s="1">
        <v>31.0833333333333</v>
      </c>
      <c r="Z1890" s="1">
        <v>3.3950807687688198E-2</v>
      </c>
      <c r="AA1890" s="1">
        <v>177.35192402314701</v>
      </c>
      <c r="AB1890" s="1">
        <v>970.37458481637202</v>
      </c>
      <c r="AE1890" s="1">
        <v>31.0833333333333</v>
      </c>
      <c r="AF1890" s="1">
        <v>2.9983522294969599E-2</v>
      </c>
      <c r="AG1890" s="1">
        <v>177.11861712447501</v>
      </c>
      <c r="AH1890" s="1">
        <v>973.84275518910601</v>
      </c>
      <c r="AK1890" s="1">
        <v>31.0833333333333</v>
      </c>
      <c r="AL1890" s="1">
        <v>-9.9945074316565297E-3</v>
      </c>
      <c r="AM1890" s="1">
        <v>176.966029224755</v>
      </c>
      <c r="AN1890" s="1">
        <v>971.41233512236704</v>
      </c>
      <c r="AQ1890" s="1">
        <v>31.0833333333333</v>
      </c>
      <c r="AR1890" s="1">
        <v>-3.3035280289368502E-2</v>
      </c>
      <c r="AS1890" s="1">
        <v>177.028285087841</v>
      </c>
      <c r="AT1890" s="1">
        <v>966.58124962933402</v>
      </c>
      <c r="AW1890" s="1">
        <v>31.0833333333333</v>
      </c>
      <c r="AX1890" s="1">
        <v>-3.19671649913289E-2</v>
      </c>
      <c r="AY1890" s="1">
        <v>177.07009417236401</v>
      </c>
      <c r="AZ1890" s="1">
        <v>967.73130462952304</v>
      </c>
    </row>
    <row r="1891" spans="1:52" x14ac:dyDescent="0.25">
      <c r="A1891" s="1">
        <v>31.1</v>
      </c>
      <c r="B1891" s="1">
        <v>8.5678105692750306E-2</v>
      </c>
      <c r="C1891" s="1">
        <v>177.26281268970999</v>
      </c>
      <c r="D1891" s="1">
        <v>974.250622645058</v>
      </c>
      <c r="G1891" s="1">
        <v>31.1</v>
      </c>
      <c r="H1891" s="1">
        <v>0.130233772410975</v>
      </c>
      <c r="I1891" s="1">
        <v>176.99196916770799</v>
      </c>
      <c r="J1891" s="1">
        <v>966.57712975604102</v>
      </c>
      <c r="M1891" s="1">
        <v>31.1</v>
      </c>
      <c r="N1891" s="1">
        <v>4.5547488066404199E-2</v>
      </c>
      <c r="O1891" s="1">
        <v>176.98235613002501</v>
      </c>
      <c r="P1891" s="1">
        <v>966.06397664928295</v>
      </c>
      <c r="S1891" s="1">
        <v>31.1</v>
      </c>
      <c r="T1891" s="1">
        <v>4.9362185559402902E-2</v>
      </c>
      <c r="U1891" s="1">
        <v>176.97793108093299</v>
      </c>
      <c r="V1891" s="1">
        <v>971.228924466904</v>
      </c>
      <c r="Y1891" s="1">
        <v>31.1</v>
      </c>
      <c r="Z1891" s="1">
        <v>3.7612917280966898E-2</v>
      </c>
      <c r="AA1891" s="1">
        <v>177.33727558477401</v>
      </c>
      <c r="AB1891" s="1">
        <v>970.33170761655003</v>
      </c>
      <c r="AE1891" s="1">
        <v>31.1</v>
      </c>
      <c r="AF1891" s="1">
        <v>2.1896363609812401E-2</v>
      </c>
      <c r="AG1891" s="1">
        <v>177.11327654798501</v>
      </c>
      <c r="AH1891" s="1">
        <v>973.86152350077202</v>
      </c>
      <c r="AK1891" s="1">
        <v>31.1</v>
      </c>
      <c r="AL1891" s="1">
        <v>-7.7056889358573201E-3</v>
      </c>
      <c r="AM1891" s="1">
        <v>176.95809465396999</v>
      </c>
      <c r="AN1891" s="1">
        <v>971.41111441916905</v>
      </c>
      <c r="AQ1891" s="1">
        <v>31.1</v>
      </c>
      <c r="AR1891" s="1">
        <v>-4.66156033644438E-2</v>
      </c>
      <c r="AS1891" s="1">
        <v>177.02736956044299</v>
      </c>
      <c r="AT1891" s="1">
        <v>966.51365318975797</v>
      </c>
      <c r="AW1891" s="1">
        <v>31.1</v>
      </c>
      <c r="AX1891" s="1">
        <v>-3.4713747186287898E-2</v>
      </c>
      <c r="AY1891" s="1">
        <v>177.04644304790801</v>
      </c>
      <c r="AZ1891" s="1">
        <v>967.69926117058196</v>
      </c>
    </row>
    <row r="1892" spans="1:52" x14ac:dyDescent="0.25">
      <c r="A1892" s="1">
        <v>31.116666666666699</v>
      </c>
      <c r="B1892" s="1">
        <v>8.2168583999191497E-2</v>
      </c>
      <c r="C1892" s="1">
        <v>177.285548286769</v>
      </c>
      <c r="D1892" s="1">
        <v>974.24955452975996</v>
      </c>
      <c r="G1892" s="1">
        <v>31.116666666666699</v>
      </c>
      <c r="H1892" s="1">
        <v>0.12794495391517599</v>
      </c>
      <c r="I1892" s="1">
        <v>177.00341326018699</v>
      </c>
      <c r="J1892" s="1">
        <v>966.58796349692102</v>
      </c>
      <c r="M1892" s="1">
        <v>31.116666666666699</v>
      </c>
      <c r="N1892" s="1">
        <v>4.1732790573405502E-2</v>
      </c>
      <c r="O1892" s="1">
        <v>176.98403459692199</v>
      </c>
      <c r="P1892" s="1">
        <v>966.09540975662605</v>
      </c>
      <c r="S1892" s="1">
        <v>31.116666666666699</v>
      </c>
      <c r="T1892" s="1">
        <v>5.6838992645680299E-2</v>
      </c>
      <c r="U1892" s="1">
        <v>176.97381120764101</v>
      </c>
      <c r="V1892" s="1">
        <v>971.22739858790601</v>
      </c>
      <c r="Y1892" s="1">
        <v>31.116666666666699</v>
      </c>
      <c r="Z1892" s="1">
        <v>3.2272340790768801E-2</v>
      </c>
      <c r="AA1892" s="1">
        <v>177.34047993066801</v>
      </c>
      <c r="AB1892" s="1">
        <v>970.35383286200999</v>
      </c>
      <c r="AE1892" s="1">
        <v>31.116666666666699</v>
      </c>
      <c r="AF1892" s="1">
        <v>1.7471314517933899E-2</v>
      </c>
      <c r="AG1892" s="1">
        <v>177.11602313018</v>
      </c>
      <c r="AH1892" s="1">
        <v>973.86015020967398</v>
      </c>
      <c r="AK1892" s="1">
        <v>31.116666666666699</v>
      </c>
      <c r="AL1892" s="1">
        <v>-1.38092049246552E-2</v>
      </c>
      <c r="AM1892" s="1">
        <v>176.95153337428201</v>
      </c>
      <c r="AN1892" s="1">
        <v>971.40882560067303</v>
      </c>
      <c r="AQ1892" s="1">
        <v>31.116666666666699</v>
      </c>
      <c r="AR1892" s="1">
        <v>-3.9749147877046198E-2</v>
      </c>
      <c r="AS1892" s="1">
        <v>177.02706438464301</v>
      </c>
      <c r="AT1892" s="1">
        <v>966.52357140324</v>
      </c>
      <c r="AW1892" s="1">
        <v>31.116666666666699</v>
      </c>
      <c r="AX1892" s="1">
        <v>-3.24249286904887E-2</v>
      </c>
      <c r="AY1892" s="1">
        <v>177.08504778653699</v>
      </c>
      <c r="AZ1892" s="1">
        <v>967.794170844208</v>
      </c>
    </row>
    <row r="1893" spans="1:52" x14ac:dyDescent="0.25">
      <c r="A1893" s="1">
        <v>31.133333333333301</v>
      </c>
      <c r="B1893" s="1">
        <v>7.6522831709553402E-2</v>
      </c>
      <c r="C1893" s="1">
        <v>177.26967914519801</v>
      </c>
      <c r="D1893" s="1">
        <v>974.25794686424399</v>
      </c>
      <c r="G1893" s="1">
        <v>31.133333333333301</v>
      </c>
      <c r="H1893" s="1">
        <v>0.122604377424977</v>
      </c>
      <c r="I1893" s="1">
        <v>177.002955496487</v>
      </c>
      <c r="J1893" s="1">
        <v>966.63404504263701</v>
      </c>
      <c r="M1893" s="1">
        <v>31.133333333333301</v>
      </c>
      <c r="N1893" s="1">
        <v>3.3645631888248297E-2</v>
      </c>
      <c r="O1893" s="1">
        <v>176.99059587661</v>
      </c>
      <c r="P1893" s="1">
        <v>966.10563314590695</v>
      </c>
      <c r="S1893" s="1">
        <v>31.133333333333301</v>
      </c>
      <c r="T1893" s="1">
        <v>5.5465701548200699E-2</v>
      </c>
      <c r="U1893" s="1">
        <v>176.96465593365801</v>
      </c>
      <c r="V1893" s="1">
        <v>971.24830313016798</v>
      </c>
      <c r="Y1893" s="1">
        <v>31.133333333333301</v>
      </c>
      <c r="Z1893" s="1">
        <v>3.7765505180686901E-2</v>
      </c>
      <c r="AA1893" s="1">
        <v>177.33986957906899</v>
      </c>
      <c r="AB1893" s="1">
        <v>970.34025253893503</v>
      </c>
      <c r="AE1893" s="1">
        <v>31.133333333333301</v>
      </c>
      <c r="AF1893" s="1">
        <v>1.4419556523535E-2</v>
      </c>
      <c r="AG1893" s="1">
        <v>177.120753355071</v>
      </c>
      <c r="AH1893" s="1">
        <v>973.85206305098905</v>
      </c>
      <c r="AK1893" s="1">
        <v>31.133333333333301</v>
      </c>
      <c r="AL1893" s="1">
        <v>-1.6250611320174399E-2</v>
      </c>
      <c r="AM1893" s="1">
        <v>176.961298999864</v>
      </c>
      <c r="AN1893" s="1">
        <v>971.38364859722003</v>
      </c>
      <c r="AQ1893" s="1">
        <v>31.133333333333301</v>
      </c>
      <c r="AR1893" s="1">
        <v>-3.41033955874082E-2</v>
      </c>
      <c r="AS1893" s="1">
        <v>177.02324968715001</v>
      </c>
      <c r="AT1893" s="1">
        <v>966.51868859044896</v>
      </c>
      <c r="AW1893" s="1">
        <v>31.133333333333301</v>
      </c>
      <c r="AX1893" s="1">
        <v>-2.7694703799170401E-2</v>
      </c>
      <c r="AY1893" s="1">
        <v>177.06795794176799</v>
      </c>
      <c r="AZ1893" s="1">
        <v>967.83262299493697</v>
      </c>
    </row>
    <row r="1894" spans="1:52" x14ac:dyDescent="0.25">
      <c r="A1894" s="1">
        <v>31.15</v>
      </c>
      <c r="B1894" s="1">
        <v>7.0114139921315696E-2</v>
      </c>
      <c r="C1894" s="1">
        <v>177.25823505271899</v>
      </c>
      <c r="D1894" s="1">
        <v>974.24650277176499</v>
      </c>
      <c r="G1894" s="1">
        <v>31.15</v>
      </c>
      <c r="H1894" s="1">
        <v>0.13938904639417199</v>
      </c>
      <c r="I1894" s="1">
        <v>176.98021989942899</v>
      </c>
      <c r="J1894" s="1">
        <v>966.60032311679902</v>
      </c>
      <c r="M1894" s="1">
        <v>31.15</v>
      </c>
      <c r="N1894" s="1">
        <v>3.1661989191888999E-2</v>
      </c>
      <c r="O1894" s="1">
        <v>176.98525530012</v>
      </c>
      <c r="P1894" s="1">
        <v>966.11066854659703</v>
      </c>
      <c r="S1894" s="1">
        <v>31.15</v>
      </c>
      <c r="T1894" s="1">
        <v>4.8141482361643298E-2</v>
      </c>
      <c r="U1894" s="1">
        <v>176.970606861747</v>
      </c>
      <c r="V1894" s="1">
        <v>971.26890249662995</v>
      </c>
      <c r="Y1894" s="1">
        <v>31.15</v>
      </c>
      <c r="Z1894" s="1">
        <v>4.3258669570605E-2</v>
      </c>
      <c r="AA1894" s="1">
        <v>177.33971699116901</v>
      </c>
      <c r="AB1894" s="1">
        <v>970.29981674550902</v>
      </c>
      <c r="AE1894" s="1">
        <v>31.15</v>
      </c>
      <c r="AF1894" s="1">
        <v>1.7013550818774099E-2</v>
      </c>
      <c r="AG1894" s="1">
        <v>177.11602313018</v>
      </c>
      <c r="AH1894" s="1">
        <v>973.86488043456598</v>
      </c>
      <c r="AK1894" s="1">
        <v>31.15</v>
      </c>
      <c r="AL1894" s="1">
        <v>-1.7013550818774099E-2</v>
      </c>
      <c r="AM1894" s="1">
        <v>176.973658619741</v>
      </c>
      <c r="AN1894" s="1">
        <v>971.39188834380502</v>
      </c>
      <c r="AQ1894" s="1">
        <v>31.15</v>
      </c>
      <c r="AR1894" s="1">
        <v>-3.7460329381247E-2</v>
      </c>
      <c r="AS1894" s="1">
        <v>177.03011614263801</v>
      </c>
      <c r="AT1894" s="1">
        <v>966.47535362692804</v>
      </c>
      <c r="AW1894" s="1">
        <v>31.15</v>
      </c>
      <c r="AX1894" s="1">
        <v>-3.3340456088808403E-2</v>
      </c>
      <c r="AY1894" s="1">
        <v>177.063838068476</v>
      </c>
      <c r="AZ1894" s="1">
        <v>967.82484101205102</v>
      </c>
    </row>
    <row r="1895" spans="1:52" x14ac:dyDescent="0.25">
      <c r="A1895" s="1">
        <v>31.1666666666667</v>
      </c>
      <c r="B1895" s="1">
        <v>7.7285771208153206E-2</v>
      </c>
      <c r="C1895" s="1">
        <v>177.283869819872</v>
      </c>
      <c r="D1895" s="1">
        <v>974.25474251834999</v>
      </c>
      <c r="G1895" s="1">
        <v>31.1666666666667</v>
      </c>
      <c r="H1895" s="1">
        <v>0.13923645849445199</v>
      </c>
      <c r="I1895" s="1">
        <v>176.99166399190801</v>
      </c>
      <c r="J1895" s="1">
        <v>966.57072106425301</v>
      </c>
      <c r="M1895" s="1">
        <v>31.1666666666667</v>
      </c>
      <c r="N1895" s="1">
        <v>3.19671649913289E-2</v>
      </c>
      <c r="O1895" s="1">
        <v>176.99486833780199</v>
      </c>
      <c r="P1895" s="1">
        <v>966.09724081142201</v>
      </c>
      <c r="S1895" s="1">
        <v>31.1666666666667</v>
      </c>
      <c r="T1895" s="1">
        <v>5.2261355654081902E-2</v>
      </c>
      <c r="U1895" s="1">
        <v>176.977320729334</v>
      </c>
      <c r="V1895" s="1">
        <v>971.25974722264698</v>
      </c>
      <c r="Y1895" s="1">
        <v>31.1666666666667</v>
      </c>
      <c r="Z1895" s="1">
        <v>3.5476686684887702E-2</v>
      </c>
      <c r="AA1895" s="1">
        <v>177.33819111217201</v>
      </c>
      <c r="AB1895" s="1">
        <v>970.27799667584895</v>
      </c>
      <c r="AE1895" s="1">
        <v>31.1666666666667</v>
      </c>
      <c r="AF1895" s="1">
        <v>1.0147095331376499E-2</v>
      </c>
      <c r="AG1895" s="1">
        <v>177.13952166673701</v>
      </c>
      <c r="AH1895" s="1">
        <v>973.86701666516205</v>
      </c>
      <c r="AK1895" s="1">
        <v>31.1666666666667</v>
      </c>
      <c r="AL1895" s="1">
        <v>-1.54876718215746E-2</v>
      </c>
      <c r="AM1895" s="1">
        <v>176.95870500556899</v>
      </c>
      <c r="AN1895" s="1">
        <v>971.41202994656805</v>
      </c>
      <c r="AQ1895" s="1">
        <v>31.1666666666667</v>
      </c>
      <c r="AR1895" s="1">
        <v>-4.11224389745257E-2</v>
      </c>
      <c r="AS1895" s="1">
        <v>177.02797991204099</v>
      </c>
      <c r="AT1895" s="1">
        <v>966.50083580618104</v>
      </c>
      <c r="AW1895" s="1">
        <v>31.1666666666667</v>
      </c>
      <c r="AX1895" s="1">
        <v>-3.1814577091609002E-2</v>
      </c>
      <c r="AY1895" s="1">
        <v>177.06414324427499</v>
      </c>
      <c r="AZ1895" s="1">
        <v>967.81919525976195</v>
      </c>
    </row>
    <row r="1896" spans="1:52" x14ac:dyDescent="0.25">
      <c r="A1896" s="1">
        <v>31.183333333333302</v>
      </c>
      <c r="B1896" s="1">
        <v>9.2086797480987997E-2</v>
      </c>
      <c r="C1896" s="1">
        <v>177.28280170457401</v>
      </c>
      <c r="D1896" s="1">
        <v>974.27305306631695</v>
      </c>
      <c r="G1896" s="1">
        <v>31.183333333333302</v>
      </c>
      <c r="H1896" s="1">
        <v>0.12153626212693799</v>
      </c>
      <c r="I1896" s="1">
        <v>176.99502092570199</v>
      </c>
      <c r="J1896" s="1">
        <v>966.601543819997</v>
      </c>
      <c r="M1896" s="1">
        <v>31.183333333333302</v>
      </c>
      <c r="N1896" s="1">
        <v>3.1051637593009201E-2</v>
      </c>
      <c r="O1896" s="1">
        <v>176.99883562319499</v>
      </c>
      <c r="P1896" s="1">
        <v>966.09266317443098</v>
      </c>
      <c r="S1896" s="1">
        <v>31.183333333333302</v>
      </c>
      <c r="T1896" s="1">
        <v>5.50079378490409E-2</v>
      </c>
      <c r="U1896" s="1">
        <v>176.966792164254</v>
      </c>
      <c r="V1896" s="1">
        <v>971.28736563249595</v>
      </c>
      <c r="Y1896" s="1">
        <v>31.183333333333302</v>
      </c>
      <c r="Z1896" s="1">
        <v>3.6239626183487403E-2</v>
      </c>
      <c r="AA1896" s="1">
        <v>177.34307392496299</v>
      </c>
      <c r="AB1896" s="1">
        <v>970.26289047377702</v>
      </c>
      <c r="AE1896" s="1">
        <v>31.183333333333302</v>
      </c>
      <c r="AF1896" s="1">
        <v>1.38092049246552E-2</v>
      </c>
      <c r="AG1896" s="1">
        <v>177.129298277456</v>
      </c>
      <c r="AH1896" s="1">
        <v>973.85877691857695</v>
      </c>
      <c r="AK1896" s="1">
        <v>31.183333333333302</v>
      </c>
      <c r="AL1896" s="1">
        <v>-1.13677985291361E-2</v>
      </c>
      <c r="AM1896" s="1">
        <v>176.970454273847</v>
      </c>
      <c r="AN1896" s="1">
        <v>971.42057486895203</v>
      </c>
      <c r="AQ1896" s="1">
        <v>31.183333333333302</v>
      </c>
      <c r="AR1896" s="1">
        <v>-4.2953493771165099E-2</v>
      </c>
      <c r="AS1896" s="1">
        <v>177.041255059317</v>
      </c>
      <c r="AT1896" s="1">
        <v>966.52174034844302</v>
      </c>
      <c r="AW1896" s="1">
        <v>31.183333333333302</v>
      </c>
      <c r="AX1896" s="1">
        <v>-3.07464617935693E-2</v>
      </c>
      <c r="AY1896" s="1">
        <v>177.05163103649801</v>
      </c>
      <c r="AZ1896" s="1">
        <v>967.77372406564496</v>
      </c>
    </row>
    <row r="1897" spans="1:52" x14ac:dyDescent="0.25">
      <c r="A1897" s="1">
        <v>31.2</v>
      </c>
      <c r="B1897" s="1">
        <v>8.7661748389109603E-2</v>
      </c>
      <c r="C1897" s="1">
        <v>177.26449115660699</v>
      </c>
      <c r="D1897" s="1">
        <v>974.27534188481297</v>
      </c>
      <c r="G1897" s="1">
        <v>31.2</v>
      </c>
      <c r="H1897" s="1">
        <v>0.1143646308401</v>
      </c>
      <c r="I1897" s="1">
        <v>176.993037283006</v>
      </c>
      <c r="J1897" s="1">
        <v>966.61329308827499</v>
      </c>
      <c r="M1897" s="1">
        <v>31.2</v>
      </c>
      <c r="N1897" s="1">
        <v>2.69317643005706E-2</v>
      </c>
      <c r="O1897" s="1">
        <v>176.99471574990301</v>
      </c>
      <c r="P1897" s="1">
        <v>966.09266317443098</v>
      </c>
      <c r="S1897" s="1">
        <v>31.2</v>
      </c>
      <c r="T1897" s="1">
        <v>4.7073367063603697E-2</v>
      </c>
      <c r="U1897" s="1">
        <v>176.96358781836</v>
      </c>
      <c r="V1897" s="1">
        <v>971.25730581625203</v>
      </c>
      <c r="Y1897" s="1">
        <v>31.2</v>
      </c>
      <c r="Z1897" s="1">
        <v>3.8375856779566703E-2</v>
      </c>
      <c r="AA1897" s="1">
        <v>177.327815134991</v>
      </c>
      <c r="AB1897" s="1">
        <v>970.24091781621701</v>
      </c>
      <c r="AE1897" s="1">
        <v>31.2</v>
      </c>
      <c r="AF1897" s="1">
        <v>1.28936775263355E-2</v>
      </c>
      <c r="AG1897" s="1">
        <v>177.12624651946101</v>
      </c>
      <c r="AH1897" s="1">
        <v>973.84840094139599</v>
      </c>
      <c r="AK1897" s="1">
        <v>31.2</v>
      </c>
      <c r="AL1897" s="1">
        <v>-8.0108647352972202E-3</v>
      </c>
      <c r="AM1897" s="1">
        <v>176.96908098275</v>
      </c>
      <c r="AN1897" s="1">
        <v>971.45322867949199</v>
      </c>
      <c r="AQ1897" s="1">
        <v>31.2</v>
      </c>
      <c r="AR1897" s="1">
        <v>-4.0206911576205998E-2</v>
      </c>
      <c r="AS1897" s="1">
        <v>177.02172380815301</v>
      </c>
      <c r="AT1897" s="1">
        <v>966.48267784611505</v>
      </c>
      <c r="AW1897" s="1">
        <v>31.2</v>
      </c>
      <c r="AX1897" s="1">
        <v>-2.9220582796369899E-2</v>
      </c>
      <c r="AY1897" s="1">
        <v>177.07085711186301</v>
      </c>
      <c r="AZ1897" s="1">
        <v>967.88450288084198</v>
      </c>
    </row>
    <row r="1898" spans="1:52" x14ac:dyDescent="0.25">
      <c r="A1898" s="1">
        <v>31.216666666666701</v>
      </c>
      <c r="B1898" s="1">
        <v>8.0490117102272093E-2</v>
      </c>
      <c r="C1898" s="1">
        <v>177.28036029817801</v>
      </c>
      <c r="D1898" s="1">
        <v>974.28114022500199</v>
      </c>
      <c r="G1898" s="1">
        <v>31.216666666666701</v>
      </c>
      <c r="H1898" s="1">
        <v>0.1143646308401</v>
      </c>
      <c r="I1898" s="1">
        <v>177.002955496487</v>
      </c>
      <c r="J1898" s="1">
        <v>966.65250817850301</v>
      </c>
      <c r="M1898" s="1">
        <v>31.216666666666701</v>
      </c>
      <c r="N1898" s="1">
        <v>3.8070680980126802E-2</v>
      </c>
      <c r="O1898" s="1">
        <v>177.000514090092</v>
      </c>
      <c r="P1898" s="1">
        <v>966.09724081142201</v>
      </c>
      <c r="S1898" s="1">
        <v>31.216666666666701</v>
      </c>
      <c r="T1898" s="1">
        <v>3.5018922985727799E-2</v>
      </c>
      <c r="U1898" s="1">
        <v>176.98250871792499</v>
      </c>
      <c r="V1898" s="1">
        <v>971.28721304459702</v>
      </c>
      <c r="Y1898" s="1">
        <v>31.216666666666701</v>
      </c>
      <c r="Z1898" s="1">
        <v>3.7155153581807099E-2</v>
      </c>
      <c r="AA1898" s="1">
        <v>177.32659443179301</v>
      </c>
      <c r="AB1898" s="1">
        <v>970.21223129107</v>
      </c>
      <c r="AE1898" s="1">
        <v>31.216666666666701</v>
      </c>
      <c r="AF1898" s="1">
        <v>1.31988533257754E-2</v>
      </c>
      <c r="AG1898" s="1">
        <v>177.12044817927199</v>
      </c>
      <c r="AH1898" s="1">
        <v>973.84092413430994</v>
      </c>
      <c r="AK1898" s="1">
        <v>31.216666666666701</v>
      </c>
      <c r="AL1898" s="1">
        <v>-3.8146974929986798E-4</v>
      </c>
      <c r="AM1898" s="1">
        <v>176.951991137981</v>
      </c>
      <c r="AN1898" s="1">
        <v>971.44956656989905</v>
      </c>
      <c r="AQ1898" s="1">
        <v>31.216666666666701</v>
      </c>
      <c r="AR1898" s="1">
        <v>-3.53240987851677E-2</v>
      </c>
      <c r="AS1898" s="1">
        <v>177.026148857245</v>
      </c>
      <c r="AT1898" s="1">
        <v>966.49564781759102</v>
      </c>
      <c r="AW1898" s="1">
        <v>31.216666666666701</v>
      </c>
      <c r="AX1898" s="1">
        <v>-2.78472916988903E-2</v>
      </c>
      <c r="AY1898" s="1">
        <v>177.067500178069</v>
      </c>
      <c r="AZ1898" s="1">
        <v>967.85612153149395</v>
      </c>
    </row>
    <row r="1899" spans="1:52" x14ac:dyDescent="0.25">
      <c r="A1899" s="1">
        <v>31.233333333333299</v>
      </c>
      <c r="B1899" s="1">
        <v>8.6593633091069905E-2</v>
      </c>
      <c r="C1899" s="1">
        <v>177.25228412462999</v>
      </c>
      <c r="D1899" s="1">
        <v>974.284344570896</v>
      </c>
      <c r="G1899" s="1">
        <v>31.233333333333299</v>
      </c>
      <c r="H1899" s="1">
        <v>0.12306214112413701</v>
      </c>
      <c r="I1899" s="1">
        <v>177.00326067228701</v>
      </c>
      <c r="J1899" s="1">
        <v>966.60978356658097</v>
      </c>
      <c r="M1899" s="1">
        <v>31.233333333333299</v>
      </c>
      <c r="N1899" s="1">
        <v>5.5313113648480801E-2</v>
      </c>
      <c r="O1899" s="1">
        <v>176.99242693140701</v>
      </c>
      <c r="P1899" s="1">
        <v>966.08533895524397</v>
      </c>
      <c r="S1899" s="1">
        <v>31.233333333333299</v>
      </c>
      <c r="T1899" s="1">
        <v>3.2119752891048799E-2</v>
      </c>
      <c r="U1899" s="1">
        <v>176.98403459692199</v>
      </c>
      <c r="V1899" s="1">
        <v>971.25059194866401</v>
      </c>
      <c r="Y1899" s="1">
        <v>31.233333333333299</v>
      </c>
      <c r="Z1899" s="1">
        <v>4.0969851074805802E-2</v>
      </c>
      <c r="AA1899" s="1">
        <v>177.351771435247</v>
      </c>
      <c r="AB1899" s="1">
        <v>970.23588241552602</v>
      </c>
      <c r="AE1899" s="1">
        <v>31.233333333333299</v>
      </c>
      <c r="AF1899" s="1">
        <v>1.68609629190541E-2</v>
      </c>
      <c r="AG1899" s="1">
        <v>177.12670428316</v>
      </c>
      <c r="AH1899" s="1">
        <v>973.85709845168003</v>
      </c>
      <c r="AK1899" s="1">
        <v>31.233333333333299</v>
      </c>
      <c r="AL1899" s="1">
        <v>6.8664554873976201E-4</v>
      </c>
      <c r="AM1899" s="1">
        <v>176.94863420418699</v>
      </c>
      <c r="AN1899" s="1">
        <v>971.43552848312402</v>
      </c>
      <c r="AQ1899" s="1">
        <v>31.233333333333299</v>
      </c>
      <c r="AR1899" s="1">
        <v>-2.8915406996930001E-2</v>
      </c>
      <c r="AS1899" s="1">
        <v>177.01806169855999</v>
      </c>
      <c r="AT1899" s="1">
        <v>966.48222008241601</v>
      </c>
      <c r="AW1899" s="1">
        <v>31.233333333333299</v>
      </c>
      <c r="AX1899" s="1">
        <v>-1.8692017715693499E-2</v>
      </c>
      <c r="AY1899" s="1">
        <v>177.07100969976199</v>
      </c>
      <c r="AZ1899" s="1">
        <v>967.78699921292105</v>
      </c>
    </row>
    <row r="1900" spans="1:52" x14ac:dyDescent="0.25">
      <c r="A1900" s="1">
        <v>31.25</v>
      </c>
      <c r="B1900" s="1">
        <v>9.0866094283228394E-2</v>
      </c>
      <c r="C1900" s="1">
        <v>177.270136908897</v>
      </c>
      <c r="D1900" s="1">
        <v>974.26450814393195</v>
      </c>
      <c r="G1900" s="1">
        <v>31.25</v>
      </c>
      <c r="H1900" s="1">
        <v>0.11970520733029801</v>
      </c>
      <c r="I1900" s="1">
        <v>177.026759208844</v>
      </c>
      <c r="J1900" s="1">
        <v>966.61771813736698</v>
      </c>
      <c r="M1900" s="1">
        <v>31.25</v>
      </c>
      <c r="N1900" s="1">
        <v>5.7754520043999898E-2</v>
      </c>
      <c r="O1900" s="1">
        <v>176.98784929441501</v>
      </c>
      <c r="P1900" s="1">
        <v>966.07816732395702</v>
      </c>
      <c r="S1900" s="1">
        <v>31.25</v>
      </c>
      <c r="T1900" s="1">
        <v>3.2730104489928601E-2</v>
      </c>
      <c r="U1900" s="1">
        <v>176.95870500556899</v>
      </c>
      <c r="V1900" s="1">
        <v>971.24708242697</v>
      </c>
      <c r="Y1900" s="1">
        <v>31.25</v>
      </c>
      <c r="Z1900" s="1">
        <v>4.2648317971725198E-2</v>
      </c>
      <c r="AA1900" s="1">
        <v>177.348567089353</v>
      </c>
      <c r="AB1900" s="1">
        <v>970.193768155204</v>
      </c>
      <c r="AE1900" s="1">
        <v>31.25</v>
      </c>
      <c r="AF1900" s="1">
        <v>1.99127209134531E-2</v>
      </c>
      <c r="AG1900" s="1">
        <v>177.119837827673</v>
      </c>
      <c r="AH1900" s="1">
        <v>973.85557257268295</v>
      </c>
      <c r="AK1900" s="1">
        <v>31.25</v>
      </c>
      <c r="AL1900" s="1">
        <v>-9.9945074316565297E-3</v>
      </c>
      <c r="AM1900" s="1">
        <v>176.957484302371</v>
      </c>
      <c r="AN1900" s="1">
        <v>971.38959952530899</v>
      </c>
      <c r="AQ1900" s="1">
        <v>31.25</v>
      </c>
      <c r="AR1900" s="1">
        <v>-2.81524674983302E-2</v>
      </c>
      <c r="AS1900" s="1">
        <v>177.01943498965699</v>
      </c>
      <c r="AT1900" s="1">
        <v>966.47550621482799</v>
      </c>
      <c r="AW1900" s="1">
        <v>31.25</v>
      </c>
      <c r="AX1900" s="1">
        <v>-1.33514412254954E-2</v>
      </c>
      <c r="AY1900" s="1">
        <v>177.07711321575101</v>
      </c>
      <c r="AZ1900" s="1">
        <v>967.74412201309997</v>
      </c>
    </row>
    <row r="1901" spans="1:52" x14ac:dyDescent="0.25">
      <c r="A1901" s="1">
        <v>31.266666666666701</v>
      </c>
      <c r="B1901" s="1">
        <v>9.4375615976787203E-2</v>
      </c>
      <c r="C1901" s="1">
        <v>177.28127582557701</v>
      </c>
      <c r="D1901" s="1">
        <v>974.27396859371504</v>
      </c>
      <c r="G1901" s="1">
        <v>31.266666666666701</v>
      </c>
      <c r="H1901" s="1">
        <v>0.1158905098373</v>
      </c>
      <c r="I1901" s="1">
        <v>177.00326067228701</v>
      </c>
      <c r="J1901" s="1">
        <v>966.615276730971</v>
      </c>
      <c r="M1901" s="1">
        <v>31.266666666666701</v>
      </c>
      <c r="N1901" s="1">
        <v>5.0735476656882397E-2</v>
      </c>
      <c r="O1901" s="1">
        <v>176.994563162003</v>
      </c>
      <c r="P1901" s="1">
        <v>966.07130086846996</v>
      </c>
      <c r="S1901" s="1">
        <v>31.266666666666701</v>
      </c>
      <c r="T1901" s="1">
        <v>3.6849977782367198E-2</v>
      </c>
      <c r="U1901" s="1">
        <v>176.97716814143499</v>
      </c>
      <c r="V1901" s="1">
        <v>971.26813955713203</v>
      </c>
      <c r="Y1901" s="1">
        <v>31.266666666666701</v>
      </c>
      <c r="Z1901" s="1">
        <v>4.8294070261363203E-2</v>
      </c>
      <c r="AA1901" s="1">
        <v>177.33056171718599</v>
      </c>
      <c r="AB1901" s="1">
        <v>970.15760482297003</v>
      </c>
      <c r="AE1901" s="1">
        <v>31.266666666666701</v>
      </c>
      <c r="AF1901" s="1">
        <v>1.50299081224148E-2</v>
      </c>
      <c r="AG1901" s="1">
        <v>177.12563616786201</v>
      </c>
      <c r="AH1901" s="1">
        <v>973.88380133413102</v>
      </c>
      <c r="AK1901" s="1">
        <v>31.266666666666701</v>
      </c>
      <c r="AL1901" s="1">
        <v>-1.21307380277358E-2</v>
      </c>
      <c r="AM1901" s="1">
        <v>176.95153337428201</v>
      </c>
      <c r="AN1901" s="1">
        <v>971.40531607898004</v>
      </c>
      <c r="AQ1901" s="1">
        <v>31.266666666666701</v>
      </c>
      <c r="AR1901" s="1">
        <v>-3.02886980944095E-2</v>
      </c>
      <c r="AS1901" s="1">
        <v>177.02569109354599</v>
      </c>
      <c r="AT1901" s="1">
        <v>966.44041099789195</v>
      </c>
      <c r="AW1901" s="1">
        <v>31.266666666666701</v>
      </c>
      <c r="AX1901" s="1">
        <v>-1.0147095331376499E-2</v>
      </c>
      <c r="AY1901" s="1">
        <v>177.053004327596</v>
      </c>
      <c r="AZ1901" s="1">
        <v>967.75373505078198</v>
      </c>
    </row>
    <row r="1902" spans="1:52" x14ac:dyDescent="0.25">
      <c r="A1902" s="1">
        <v>31.283333333333299</v>
      </c>
      <c r="B1902" s="1">
        <v>8.7814336288829495E-2</v>
      </c>
      <c r="C1902" s="1">
        <v>177.24953754243501</v>
      </c>
      <c r="D1902" s="1">
        <v>974.28556527409398</v>
      </c>
      <c r="G1902" s="1">
        <v>31.283333333333299</v>
      </c>
      <c r="H1902" s="1">
        <v>0.117111213035059</v>
      </c>
      <c r="I1902" s="1">
        <v>176.99380022250401</v>
      </c>
      <c r="J1902" s="1">
        <v>966.60093346839801</v>
      </c>
      <c r="M1902" s="1">
        <v>31.283333333333299</v>
      </c>
      <c r="N1902" s="1">
        <v>4.0359499475926E-2</v>
      </c>
      <c r="O1902" s="1">
        <v>176.982813893724</v>
      </c>
      <c r="P1902" s="1">
        <v>966.08808553743904</v>
      </c>
      <c r="S1902" s="1">
        <v>31.283333333333299</v>
      </c>
      <c r="T1902" s="1">
        <v>3.48663350860079E-2</v>
      </c>
      <c r="U1902" s="1">
        <v>176.98571306381899</v>
      </c>
      <c r="V1902" s="1">
        <v>971.27256460622402</v>
      </c>
      <c r="Y1902" s="1">
        <v>31.283333333333299</v>
      </c>
      <c r="Z1902" s="1">
        <v>4.6005251765563998E-2</v>
      </c>
      <c r="AA1902" s="1">
        <v>177.336970408974</v>
      </c>
      <c r="AB1902" s="1">
        <v>970.12998641312095</v>
      </c>
      <c r="AE1902" s="1">
        <v>31.283333333333299</v>
      </c>
      <c r="AF1902" s="1">
        <v>1.2588501726895599E-2</v>
      </c>
      <c r="AG1902" s="1">
        <v>177.12685687106</v>
      </c>
      <c r="AH1902" s="1">
        <v>973.863049379769</v>
      </c>
      <c r="AK1902" s="1">
        <v>31.283333333333299</v>
      </c>
      <c r="AL1902" s="1">
        <v>-1.48773202226948E-2</v>
      </c>
      <c r="AM1902" s="1">
        <v>176.976100026137</v>
      </c>
      <c r="AN1902" s="1">
        <v>971.41874381415505</v>
      </c>
      <c r="AQ1902" s="1">
        <v>31.283333333333299</v>
      </c>
      <c r="AR1902" s="1">
        <v>-1.7929078217093799E-2</v>
      </c>
      <c r="AS1902" s="1">
        <v>177.01851946225901</v>
      </c>
      <c r="AT1902" s="1">
        <v>966.44102134949105</v>
      </c>
      <c r="AW1902" s="1">
        <v>31.283333333333299</v>
      </c>
      <c r="AX1902" s="1">
        <v>-1.7929078217093799E-2</v>
      </c>
      <c r="AY1902" s="1">
        <v>177.06170183788001</v>
      </c>
      <c r="AZ1902" s="1">
        <v>967.744884952598</v>
      </c>
    </row>
    <row r="1903" spans="1:52" x14ac:dyDescent="0.25">
      <c r="A1903" s="1">
        <v>31.3</v>
      </c>
      <c r="B1903" s="1">
        <v>9.2086797480987997E-2</v>
      </c>
      <c r="C1903" s="1">
        <v>177.26281268970999</v>
      </c>
      <c r="D1903" s="1">
        <v>974.29258431748099</v>
      </c>
      <c r="G1903" s="1">
        <v>31.3</v>
      </c>
      <c r="H1903" s="1">
        <v>0.112991339742621</v>
      </c>
      <c r="I1903" s="1">
        <v>176.99761491999701</v>
      </c>
      <c r="J1903" s="1">
        <v>966.62504235655297</v>
      </c>
      <c r="M1903" s="1">
        <v>31.3</v>
      </c>
      <c r="N1903" s="1">
        <v>4.0359499475926E-2</v>
      </c>
      <c r="O1903" s="1">
        <v>176.986781179117</v>
      </c>
      <c r="P1903" s="1">
        <v>966.071453456369</v>
      </c>
      <c r="S1903" s="1">
        <v>31.3</v>
      </c>
      <c r="T1903" s="1">
        <v>3.9901735776766097E-2</v>
      </c>
      <c r="U1903" s="1">
        <v>176.96938615854901</v>
      </c>
      <c r="V1903" s="1">
        <v>971.29545279118202</v>
      </c>
      <c r="Y1903" s="1">
        <v>31.3</v>
      </c>
      <c r="Z1903" s="1">
        <v>4.0359499475926E-2</v>
      </c>
      <c r="AA1903" s="1">
        <v>177.33971699116901</v>
      </c>
      <c r="AB1903" s="1">
        <v>970.12418807293102</v>
      </c>
      <c r="AE1903" s="1">
        <v>31.3</v>
      </c>
      <c r="AF1903" s="1">
        <v>1.60980234204544E-2</v>
      </c>
      <c r="AG1903" s="1">
        <v>177.12517840416299</v>
      </c>
      <c r="AH1903" s="1">
        <v>973.87434088434804</v>
      </c>
      <c r="AK1903" s="1">
        <v>31.3</v>
      </c>
      <c r="AL1903" s="1">
        <v>-7.2479252366974799E-3</v>
      </c>
      <c r="AM1903" s="1">
        <v>176.94787126468901</v>
      </c>
      <c r="AN1903" s="1">
        <v>971.39631339289599</v>
      </c>
      <c r="AQ1903" s="1">
        <v>31.3</v>
      </c>
      <c r="AR1903" s="1">
        <v>-1.89971935151334E-2</v>
      </c>
      <c r="AS1903" s="1">
        <v>177.031489433735</v>
      </c>
      <c r="AT1903" s="1">
        <v>966.49335899909499</v>
      </c>
      <c r="AW1903" s="1">
        <v>31.3</v>
      </c>
      <c r="AX1903" s="1">
        <v>-2.23541273089722E-2</v>
      </c>
      <c r="AY1903" s="1">
        <v>177.05788714038701</v>
      </c>
      <c r="AZ1903" s="1">
        <v>967.70475433497199</v>
      </c>
    </row>
    <row r="1904" spans="1:52" x14ac:dyDescent="0.25">
      <c r="A1904" s="1">
        <v>31.316666666666698</v>
      </c>
      <c r="B1904" s="1">
        <v>0.102157598862505</v>
      </c>
      <c r="C1904" s="1">
        <v>177.258540228518</v>
      </c>
      <c r="D1904" s="1">
        <v>974.31623544193701</v>
      </c>
      <c r="G1904" s="1">
        <v>31.316666666666698</v>
      </c>
      <c r="H1904" s="1">
        <v>0.113449103441781</v>
      </c>
      <c r="I1904" s="1">
        <v>177.01180559467099</v>
      </c>
      <c r="J1904" s="1">
        <v>966.63068810884295</v>
      </c>
      <c r="M1904" s="1">
        <v>31.316666666666698</v>
      </c>
      <c r="N1904" s="1">
        <v>5.0735476656882397E-2</v>
      </c>
      <c r="O1904" s="1">
        <v>176.99853044739601</v>
      </c>
      <c r="P1904" s="1">
        <v>966.079998378754</v>
      </c>
      <c r="S1904" s="1">
        <v>31.316666666666698</v>
      </c>
      <c r="T1904" s="1">
        <v>4.1885378473125498E-2</v>
      </c>
      <c r="U1904" s="1">
        <v>176.96084123616501</v>
      </c>
      <c r="V1904" s="1">
        <v>971.29453726378301</v>
      </c>
      <c r="Y1904" s="1">
        <v>31.316666666666698</v>
      </c>
      <c r="Z1904" s="1">
        <v>3.3493043988528398E-2</v>
      </c>
      <c r="AA1904" s="1">
        <v>177.32964618978801</v>
      </c>
      <c r="AB1904" s="1">
        <v>970.11503279894805</v>
      </c>
      <c r="AE1904" s="1">
        <v>31.316666666666698</v>
      </c>
      <c r="AF1904" s="1">
        <v>1.1825562228295901E-2</v>
      </c>
      <c r="AG1904" s="1">
        <v>177.130671568553</v>
      </c>
      <c r="AH1904" s="1">
        <v>973.86411749506703</v>
      </c>
      <c r="AK1904" s="1">
        <v>31.316666666666698</v>
      </c>
      <c r="AL1904" s="1">
        <v>-4.9591067408982798E-3</v>
      </c>
      <c r="AM1904" s="1">
        <v>176.962824878861</v>
      </c>
      <c r="AN1904" s="1">
        <v>971.37510367483503</v>
      </c>
      <c r="AQ1904" s="1">
        <v>31.316666666666698</v>
      </c>
      <c r="AR1904" s="1">
        <v>-2.5863649002530999E-2</v>
      </c>
      <c r="AS1904" s="1">
        <v>177.03087908213601</v>
      </c>
      <c r="AT1904" s="1">
        <v>966.48832359840401</v>
      </c>
      <c r="AW1904" s="1">
        <v>31.316666666666698</v>
      </c>
      <c r="AX1904" s="1">
        <v>-1.5945435520734502E-2</v>
      </c>
      <c r="AY1904" s="1">
        <v>177.06643206277101</v>
      </c>
      <c r="AZ1904" s="1">
        <v>967.71589325165098</v>
      </c>
    </row>
    <row r="1905" spans="1:52" x14ac:dyDescent="0.25">
      <c r="A1905" s="1">
        <v>31.3333333333333</v>
      </c>
      <c r="B1905" s="1">
        <v>0.109786993848502</v>
      </c>
      <c r="C1905" s="1">
        <v>177.25960834381601</v>
      </c>
      <c r="D1905" s="1">
        <v>974.30479134945801</v>
      </c>
      <c r="G1905" s="1">
        <v>31.3333333333333</v>
      </c>
      <c r="H1905" s="1">
        <v>0.108108526951582</v>
      </c>
      <c r="I1905" s="1">
        <v>176.991358816109</v>
      </c>
      <c r="J1905" s="1">
        <v>966.59620324350601</v>
      </c>
      <c r="M1905" s="1">
        <v>31.3333333333333</v>
      </c>
      <c r="N1905" s="1">
        <v>5.50079378490409E-2</v>
      </c>
      <c r="O1905" s="1">
        <v>176.99853044739601</v>
      </c>
      <c r="P1905" s="1">
        <v>966.08747518584005</v>
      </c>
      <c r="S1905" s="1">
        <v>31.3333333333333</v>
      </c>
      <c r="T1905" s="1">
        <v>4.4174196968924703E-2</v>
      </c>
      <c r="U1905" s="1">
        <v>176.96068864826501</v>
      </c>
      <c r="V1905" s="1">
        <v>971.30186148297003</v>
      </c>
      <c r="Y1905" s="1">
        <v>31.3333333333333</v>
      </c>
      <c r="Z1905" s="1">
        <v>3.2882692389648603E-2</v>
      </c>
      <c r="AA1905" s="1">
        <v>177.320033152105</v>
      </c>
      <c r="AB1905" s="1">
        <v>970.11152327725495</v>
      </c>
      <c r="AE1905" s="1">
        <v>31.3333333333333</v>
      </c>
      <c r="AF1905" s="1">
        <v>1.1978150128015799E-2</v>
      </c>
      <c r="AG1905" s="1">
        <v>177.129298277456</v>
      </c>
      <c r="AH1905" s="1">
        <v>973.88486944942895</v>
      </c>
      <c r="AK1905" s="1">
        <v>31.3333333333333</v>
      </c>
      <c r="AL1905" s="1">
        <v>-1.38092049246552E-2</v>
      </c>
      <c r="AM1905" s="1">
        <v>176.973658619741</v>
      </c>
      <c r="AN1905" s="1">
        <v>971.36732169195</v>
      </c>
      <c r="AQ1905" s="1">
        <v>31.3333333333333</v>
      </c>
      <c r="AR1905" s="1">
        <v>-3.12042254927292E-2</v>
      </c>
      <c r="AS1905" s="1">
        <v>177.01165300677101</v>
      </c>
      <c r="AT1905" s="1">
        <v>966.49900475138497</v>
      </c>
      <c r="AW1905" s="1">
        <v>31.3333333333333</v>
      </c>
      <c r="AX1905" s="1">
        <v>-1.94549572142932E-2</v>
      </c>
      <c r="AY1905" s="1">
        <v>177.07207781506099</v>
      </c>
      <c r="AZ1905" s="1">
        <v>967.77921723003499</v>
      </c>
    </row>
    <row r="1906" spans="1:52" x14ac:dyDescent="0.25">
      <c r="A1906" s="1">
        <v>31.35</v>
      </c>
      <c r="B1906" s="1">
        <v>0.10505676895718399</v>
      </c>
      <c r="C1906" s="1">
        <v>177.280818061877</v>
      </c>
      <c r="D1906" s="1">
        <v>974.29884042136905</v>
      </c>
      <c r="G1906" s="1">
        <v>31.35</v>
      </c>
      <c r="H1906" s="1">
        <v>0.101547247263625</v>
      </c>
      <c r="I1906" s="1">
        <v>177.00158220539001</v>
      </c>
      <c r="J1906" s="1">
        <v>966.58124962933402</v>
      </c>
      <c r="M1906" s="1">
        <v>31.35</v>
      </c>
      <c r="N1906" s="1">
        <v>6.3705448133077894E-2</v>
      </c>
      <c r="O1906" s="1">
        <v>176.99227434350701</v>
      </c>
      <c r="P1906" s="1">
        <v>966.07130086846996</v>
      </c>
      <c r="S1906" s="1">
        <v>31.35</v>
      </c>
      <c r="T1906" s="1">
        <v>3.9138796278166403E-2</v>
      </c>
      <c r="U1906" s="1">
        <v>176.97274309234299</v>
      </c>
      <c r="V1906" s="1">
        <v>971.29224844528699</v>
      </c>
      <c r="Y1906" s="1">
        <v>31.35</v>
      </c>
      <c r="Z1906" s="1">
        <v>3.19671649913289E-2</v>
      </c>
      <c r="AA1906" s="1">
        <v>177.33620746947599</v>
      </c>
      <c r="AB1906" s="1">
        <v>970.10252059117101</v>
      </c>
      <c r="AE1906" s="1">
        <v>31.35</v>
      </c>
      <c r="AF1906" s="1">
        <v>3.07464617935693E-2</v>
      </c>
      <c r="AG1906" s="1">
        <v>177.112208432687</v>
      </c>
      <c r="AH1906" s="1">
        <v>973.87327276905</v>
      </c>
      <c r="AK1906" s="1">
        <v>31.35</v>
      </c>
      <c r="AL1906" s="1">
        <v>-1.7471314517933899E-2</v>
      </c>
      <c r="AM1906" s="1">
        <v>176.94619279779201</v>
      </c>
      <c r="AN1906" s="1">
        <v>971.38868399790999</v>
      </c>
      <c r="AQ1906" s="1">
        <v>31.35</v>
      </c>
      <c r="AR1906" s="1">
        <v>-2.2659303108412101E-2</v>
      </c>
      <c r="AS1906" s="1">
        <v>177.05102068489899</v>
      </c>
      <c r="AT1906" s="1">
        <v>966.55424157108303</v>
      </c>
      <c r="AW1906" s="1">
        <v>31.35</v>
      </c>
      <c r="AX1906" s="1">
        <v>-1.28936775263355E-2</v>
      </c>
      <c r="AY1906" s="1">
        <v>177.057429376687</v>
      </c>
      <c r="AZ1906" s="1">
        <v>967.74412201309997</v>
      </c>
    </row>
    <row r="1907" spans="1:52" x14ac:dyDescent="0.25">
      <c r="A1907" s="1">
        <v>31.366666666666699</v>
      </c>
      <c r="B1907" s="1">
        <v>0.103988653659144</v>
      </c>
      <c r="C1907" s="1">
        <v>177.274714545889</v>
      </c>
      <c r="D1907" s="1">
        <v>974.28587044989297</v>
      </c>
      <c r="G1907" s="1">
        <v>31.366666666666699</v>
      </c>
      <c r="H1907" s="1">
        <v>9.7885137670345998E-2</v>
      </c>
      <c r="I1907" s="1">
        <v>176.99853044739601</v>
      </c>
      <c r="J1907" s="1">
        <v>966.56263390556796</v>
      </c>
      <c r="M1907" s="1">
        <v>31.366666666666699</v>
      </c>
      <c r="N1907" s="1">
        <v>5.0735476656882397E-2</v>
      </c>
      <c r="O1907" s="1">
        <v>176.976100026137</v>
      </c>
      <c r="P1907" s="1">
        <v>966.076183681261</v>
      </c>
      <c r="S1907" s="1">
        <v>31.366666666666699</v>
      </c>
      <c r="T1907" s="1">
        <v>4.2190554272565399E-2</v>
      </c>
      <c r="U1907" s="1">
        <v>176.97304826814201</v>
      </c>
      <c r="V1907" s="1">
        <v>971.27973623751097</v>
      </c>
      <c r="Y1907" s="1">
        <v>31.366666666666699</v>
      </c>
      <c r="Z1907" s="1">
        <v>2.98309343952496E-2</v>
      </c>
      <c r="AA1907" s="1">
        <v>177.326441843894</v>
      </c>
      <c r="AB1907" s="1">
        <v>970.11350691995096</v>
      </c>
      <c r="AE1907" s="1">
        <v>31.366666666666699</v>
      </c>
      <c r="AF1907" s="1">
        <v>2.7542115899450399E-2</v>
      </c>
      <c r="AG1907" s="1">
        <v>177.11251360848601</v>
      </c>
      <c r="AH1907" s="1">
        <v>973.87830816974099</v>
      </c>
      <c r="AK1907" s="1">
        <v>31.366666666666699</v>
      </c>
      <c r="AL1907" s="1">
        <v>-1.4419556523535E-2</v>
      </c>
      <c r="AM1907" s="1">
        <v>176.98479753642101</v>
      </c>
      <c r="AN1907" s="1">
        <v>971.38425894881902</v>
      </c>
      <c r="AQ1907" s="1">
        <v>31.366666666666699</v>
      </c>
      <c r="AR1907" s="1">
        <v>-2.7694703799170401E-2</v>
      </c>
      <c r="AS1907" s="1">
        <v>177.03118425793599</v>
      </c>
      <c r="AT1907" s="1">
        <v>966.53425255622005</v>
      </c>
      <c r="AW1907" s="1">
        <v>31.366666666666699</v>
      </c>
      <c r="AX1907" s="1">
        <v>-5.41687044005812E-3</v>
      </c>
      <c r="AY1907" s="1">
        <v>177.071314875562</v>
      </c>
      <c r="AZ1907" s="1">
        <v>967.751903995985</v>
      </c>
    </row>
    <row r="1908" spans="1:52" x14ac:dyDescent="0.25">
      <c r="A1908" s="1">
        <v>31.383333333333301</v>
      </c>
      <c r="B1908" s="1">
        <v>8.7203984689949707E-2</v>
      </c>
      <c r="C1908" s="1">
        <v>177.28264911667401</v>
      </c>
      <c r="D1908" s="1">
        <v>974.31837167253298</v>
      </c>
      <c r="G1908" s="1">
        <v>31.383333333333301</v>
      </c>
      <c r="H1908" s="1">
        <v>9.9411016667545496E-2</v>
      </c>
      <c r="I1908" s="1">
        <v>177.00005632639301</v>
      </c>
      <c r="J1908" s="1">
        <v>966.58536950262601</v>
      </c>
      <c r="M1908" s="1">
        <v>31.383333333333301</v>
      </c>
      <c r="N1908" s="1">
        <v>3.8528444679286601E-2</v>
      </c>
      <c r="O1908" s="1">
        <v>176.99929338689401</v>
      </c>
      <c r="P1908" s="1">
        <v>966.07969320295399</v>
      </c>
      <c r="S1908" s="1">
        <v>31.383333333333301</v>
      </c>
      <c r="T1908" s="1">
        <v>4.1427614773965601E-2</v>
      </c>
      <c r="U1908" s="1">
        <v>176.976710377736</v>
      </c>
      <c r="V1908" s="1">
        <v>971.27317495782199</v>
      </c>
      <c r="Y1908" s="1">
        <v>31.383333333333301</v>
      </c>
      <c r="Z1908" s="1">
        <v>3.7155153581807099E-2</v>
      </c>
      <c r="AA1908" s="1">
        <v>177.32567890439501</v>
      </c>
      <c r="AB1908" s="1">
        <v>970.10145247587297</v>
      </c>
      <c r="AE1908" s="1">
        <v>31.383333333333301</v>
      </c>
      <c r="AF1908" s="1">
        <v>3.24249286904887E-2</v>
      </c>
      <c r="AG1908" s="1">
        <v>177.127619810559</v>
      </c>
      <c r="AH1908" s="1">
        <v>973.90363776109496</v>
      </c>
      <c r="AK1908" s="1">
        <v>31.383333333333301</v>
      </c>
      <c r="AL1908" s="1">
        <v>-1.2435913827175699E-2</v>
      </c>
      <c r="AM1908" s="1">
        <v>176.96724992795299</v>
      </c>
      <c r="AN1908" s="1">
        <v>971.37006827414496</v>
      </c>
      <c r="AQ1908" s="1">
        <v>31.383333333333301</v>
      </c>
      <c r="AR1908" s="1">
        <v>-2.9525758595809699E-2</v>
      </c>
      <c r="AS1908" s="1">
        <v>177.01775652276001</v>
      </c>
      <c r="AT1908" s="1">
        <v>966.44681968968098</v>
      </c>
      <c r="AW1908" s="1">
        <v>31.383333333333301</v>
      </c>
      <c r="AX1908" s="1">
        <v>-9.2315679330567894E-3</v>
      </c>
      <c r="AY1908" s="1">
        <v>177.05041033329999</v>
      </c>
      <c r="AZ1908" s="1">
        <v>967.61884734743001</v>
      </c>
    </row>
    <row r="1909" spans="1:52" x14ac:dyDescent="0.25">
      <c r="A1909" s="1">
        <v>31.4</v>
      </c>
      <c r="B1909" s="1">
        <v>9.6511846572866503E-2</v>
      </c>
      <c r="C1909" s="1">
        <v>177.260829047014</v>
      </c>
      <c r="D1909" s="1">
        <v>974.29868783347001</v>
      </c>
      <c r="G1909" s="1">
        <v>31.4</v>
      </c>
      <c r="H1909" s="1">
        <v>0.101089483564465</v>
      </c>
      <c r="I1909" s="1">
        <v>177.003565848086</v>
      </c>
      <c r="J1909" s="1">
        <v>966.55881920807496</v>
      </c>
      <c r="M1909" s="1">
        <v>31.4</v>
      </c>
      <c r="N1909" s="1">
        <v>4.1885378473125498E-2</v>
      </c>
      <c r="O1909" s="1">
        <v>177.00173479329001</v>
      </c>
      <c r="P1909" s="1">
        <v>966.10273397581204</v>
      </c>
      <c r="S1909" s="1">
        <v>31.4</v>
      </c>
      <c r="T1909" s="1">
        <v>4.0817263175085799E-2</v>
      </c>
      <c r="U1909" s="1">
        <v>176.95962053296699</v>
      </c>
      <c r="V1909" s="1">
        <v>971.27454824892004</v>
      </c>
      <c r="Y1909" s="1">
        <v>31.4</v>
      </c>
      <c r="Z1909" s="1">
        <v>3.1814577091609002E-2</v>
      </c>
      <c r="AA1909" s="1">
        <v>177.34673603455599</v>
      </c>
      <c r="AB1909" s="1">
        <v>970.077648763517</v>
      </c>
      <c r="AE1909" s="1">
        <v>31.4</v>
      </c>
      <c r="AF1909" s="1">
        <v>2.2201539409252301E-2</v>
      </c>
      <c r="AG1909" s="1">
        <v>177.12151629457</v>
      </c>
      <c r="AH1909" s="1">
        <v>973.89280402021495</v>
      </c>
      <c r="AK1909" s="1">
        <v>31.4</v>
      </c>
      <c r="AL1909" s="1">
        <v>-1.06048590305363E-2</v>
      </c>
      <c r="AM1909" s="1">
        <v>176.97014909804801</v>
      </c>
      <c r="AN1909" s="1">
        <v>971.392803871203</v>
      </c>
      <c r="AQ1909" s="1">
        <v>31.4</v>
      </c>
      <c r="AR1909" s="1">
        <v>-3.2882692389648603E-2</v>
      </c>
      <c r="AS1909" s="1">
        <v>177.02401262664901</v>
      </c>
      <c r="AT1909" s="1">
        <v>966.497478872388</v>
      </c>
      <c r="AW1909" s="1">
        <v>31.4</v>
      </c>
      <c r="AX1909" s="1">
        <v>-8.1634526350171707E-3</v>
      </c>
      <c r="AY1909" s="1">
        <v>177.04568010840899</v>
      </c>
      <c r="AZ1909" s="1">
        <v>967.60984466134596</v>
      </c>
    </row>
    <row r="1910" spans="1:52" x14ac:dyDescent="0.25">
      <c r="A1910" s="1">
        <v>31.4166666666667</v>
      </c>
      <c r="B1910" s="1">
        <v>0.101547247263625</v>
      </c>
      <c r="C1910" s="1">
        <v>177.26189716231201</v>
      </c>
      <c r="D1910" s="1">
        <v>974.269085780924</v>
      </c>
      <c r="G1910" s="1">
        <v>31.4166666666667</v>
      </c>
      <c r="H1910" s="1">
        <v>0.105361944756623</v>
      </c>
      <c r="I1910" s="1">
        <v>176.97976213573</v>
      </c>
      <c r="J1910" s="1">
        <v>966.48374596141298</v>
      </c>
      <c r="M1910" s="1">
        <v>31.4166666666667</v>
      </c>
      <c r="N1910" s="1">
        <v>4.4631960668084503E-2</v>
      </c>
      <c r="O1910" s="1">
        <v>176.98693376701701</v>
      </c>
      <c r="P1910" s="1">
        <v>966.08335531254795</v>
      </c>
      <c r="S1910" s="1">
        <v>31.4166666666667</v>
      </c>
      <c r="T1910" s="1">
        <v>5.0125125058002602E-2</v>
      </c>
      <c r="U1910" s="1">
        <v>176.98418718482199</v>
      </c>
      <c r="V1910" s="1">
        <v>971.29072256629001</v>
      </c>
      <c r="Y1910" s="1">
        <v>31.4166666666667</v>
      </c>
      <c r="Z1910" s="1">
        <v>2.5100709503931298E-2</v>
      </c>
      <c r="AA1910" s="1">
        <v>177.33910663956999</v>
      </c>
      <c r="AB1910" s="1">
        <v>970.05094588106601</v>
      </c>
      <c r="AE1910" s="1">
        <v>31.4166666666667</v>
      </c>
      <c r="AF1910" s="1">
        <v>2.5405885303371199E-2</v>
      </c>
      <c r="AG1910" s="1">
        <v>177.109767026291</v>
      </c>
      <c r="AH1910" s="1">
        <v>973.89417731131198</v>
      </c>
      <c r="AK1910" s="1">
        <v>31.4166666666667</v>
      </c>
      <c r="AL1910" s="1">
        <v>-1.7623902417653901E-2</v>
      </c>
      <c r="AM1910" s="1">
        <v>176.96999651014801</v>
      </c>
      <c r="AN1910" s="1">
        <v>971.38822623421095</v>
      </c>
      <c r="AQ1910" s="1">
        <v>31.4166666666667</v>
      </c>
      <c r="AR1910" s="1">
        <v>-4.1580202673685597E-2</v>
      </c>
      <c r="AS1910" s="1">
        <v>177.02080828075501</v>
      </c>
      <c r="AT1910" s="1">
        <v>966.47642174222597</v>
      </c>
      <c r="AW1910" s="1">
        <v>31.4166666666667</v>
      </c>
      <c r="AX1910" s="1">
        <v>-6.48498573809775E-3</v>
      </c>
      <c r="AY1910" s="1">
        <v>177.05803972828599</v>
      </c>
      <c r="AZ1910" s="1">
        <v>967.56055876973596</v>
      </c>
    </row>
    <row r="1911" spans="1:52" x14ac:dyDescent="0.25">
      <c r="A1911" s="1">
        <v>31.433333333333302</v>
      </c>
      <c r="B1911" s="1">
        <v>9.4528203876507205E-2</v>
      </c>
      <c r="C1911" s="1">
        <v>177.297907906646</v>
      </c>
      <c r="D1911" s="1">
        <v>974.27381600581498</v>
      </c>
      <c r="G1911" s="1">
        <v>31.433333333333302</v>
      </c>
      <c r="H1911" s="1">
        <v>0.108718878550462</v>
      </c>
      <c r="I1911" s="1">
        <v>176.98800188231499</v>
      </c>
      <c r="J1911" s="1">
        <v>966.48908653790295</v>
      </c>
      <c r="M1911" s="1">
        <v>31.433333333333302</v>
      </c>
      <c r="N1911" s="1">
        <v>3.6392214083207398E-2</v>
      </c>
      <c r="O1911" s="1">
        <v>177.00188738118899</v>
      </c>
      <c r="P1911" s="1">
        <v>966.07099569266995</v>
      </c>
      <c r="S1911" s="1">
        <v>31.433333333333302</v>
      </c>
      <c r="T1911" s="1">
        <v>5.6076053147080501E-2</v>
      </c>
      <c r="U1911" s="1">
        <v>176.97655778983599</v>
      </c>
      <c r="V1911" s="1">
        <v>971.27790518271399</v>
      </c>
      <c r="Y1911" s="1">
        <v>31.433333333333302</v>
      </c>
      <c r="Z1911" s="1">
        <v>2.40325942058917E-2</v>
      </c>
      <c r="AA1911" s="1">
        <v>177.34658344665701</v>
      </c>
      <c r="AB1911" s="1">
        <v>970.01661360362903</v>
      </c>
      <c r="AE1911" s="1">
        <v>31.433333333333302</v>
      </c>
      <c r="AF1911" s="1">
        <v>3.2730104489928601E-2</v>
      </c>
      <c r="AG1911" s="1">
        <v>177.14470965532701</v>
      </c>
      <c r="AH1911" s="1">
        <v>973.90562140379097</v>
      </c>
      <c r="AK1911" s="1">
        <v>31.433333333333302</v>
      </c>
      <c r="AL1911" s="1">
        <v>-1.1825562228295901E-2</v>
      </c>
      <c r="AM1911" s="1">
        <v>176.97716814143499</v>
      </c>
      <c r="AN1911" s="1">
        <v>971.38715811891302</v>
      </c>
      <c r="AQ1911" s="1">
        <v>31.433333333333302</v>
      </c>
      <c r="AR1911" s="1">
        <v>-3.2119752891048799E-2</v>
      </c>
      <c r="AS1911" s="1">
        <v>177.040644707718</v>
      </c>
      <c r="AT1911" s="1">
        <v>966.45505943626495</v>
      </c>
      <c r="AW1911" s="1">
        <v>31.433333333333302</v>
      </c>
      <c r="AX1911" s="1">
        <v>-1.4419556523535E-2</v>
      </c>
      <c r="AY1911" s="1">
        <v>177.07711321575101</v>
      </c>
      <c r="AZ1911" s="1">
        <v>967.69697235208605</v>
      </c>
    </row>
    <row r="1912" spans="1:52" x14ac:dyDescent="0.25">
      <c r="A1912" s="1">
        <v>31.45</v>
      </c>
      <c r="B1912" s="1">
        <v>8.5525517793030303E-2</v>
      </c>
      <c r="C1912" s="1">
        <v>177.253047064128</v>
      </c>
      <c r="D1912" s="1">
        <v>974.24879159026102</v>
      </c>
      <c r="G1912" s="1">
        <v>31.45</v>
      </c>
      <c r="H1912" s="1">
        <v>0.11238098814374101</v>
      </c>
      <c r="I1912" s="1">
        <v>177.00814348507799</v>
      </c>
      <c r="J1912" s="1">
        <v>966.58155480513301</v>
      </c>
      <c r="M1912" s="1">
        <v>31.45</v>
      </c>
      <c r="N1912" s="1">
        <v>3.4408571386848101E-2</v>
      </c>
      <c r="O1912" s="1">
        <v>176.98250871792499</v>
      </c>
      <c r="P1912" s="1">
        <v>966.07572591756195</v>
      </c>
      <c r="S1912" s="1">
        <v>31.45</v>
      </c>
      <c r="T1912" s="1">
        <v>5.3329470952121497E-2</v>
      </c>
      <c r="U1912" s="1">
        <v>176.966639576354</v>
      </c>
      <c r="V1912" s="1">
        <v>971.27470083681999</v>
      </c>
      <c r="Y1912" s="1">
        <v>31.45</v>
      </c>
      <c r="Z1912" s="1">
        <v>3.5476686684887702E-2</v>
      </c>
      <c r="AA1912" s="1">
        <v>177.33437641467901</v>
      </c>
      <c r="AB1912" s="1">
        <v>970.00806868124403</v>
      </c>
      <c r="AE1912" s="1">
        <v>31.45</v>
      </c>
      <c r="AF1912" s="1">
        <v>2.6474000601410801E-2</v>
      </c>
      <c r="AG1912" s="1">
        <v>177.12151629457</v>
      </c>
      <c r="AH1912" s="1">
        <v>973.90272223369595</v>
      </c>
      <c r="AK1912" s="1">
        <v>31.45</v>
      </c>
      <c r="AL1912" s="1">
        <v>-1.30462654260555E-2</v>
      </c>
      <c r="AM1912" s="1">
        <v>176.95275407747999</v>
      </c>
      <c r="AN1912" s="1">
        <v>971.36442252185498</v>
      </c>
      <c r="AQ1912" s="1">
        <v>31.45</v>
      </c>
      <c r="AR1912" s="1">
        <v>-3.1661989191888999E-2</v>
      </c>
      <c r="AS1912" s="1">
        <v>177.018366874359</v>
      </c>
      <c r="AT1912" s="1">
        <v>966.48725548310597</v>
      </c>
      <c r="AW1912" s="1">
        <v>31.45</v>
      </c>
      <c r="AX1912" s="1">
        <v>-2.90679948966499E-2</v>
      </c>
      <c r="AY1912" s="1">
        <v>177.05559832189101</v>
      </c>
      <c r="AZ1912" s="1">
        <v>967.70872162036403</v>
      </c>
    </row>
    <row r="1913" spans="1:52" x14ac:dyDescent="0.25">
      <c r="A1913" s="1">
        <v>31.466666666666701</v>
      </c>
      <c r="B1913" s="1">
        <v>8.4762578294430596E-2</v>
      </c>
      <c r="C1913" s="1">
        <v>177.267848090401</v>
      </c>
      <c r="D1913" s="1">
        <v>974.22163094411098</v>
      </c>
      <c r="G1913" s="1">
        <v>31.466666666666701</v>
      </c>
      <c r="H1913" s="1">
        <v>0.112686163943181</v>
      </c>
      <c r="I1913" s="1">
        <v>177.00020891429199</v>
      </c>
      <c r="J1913" s="1">
        <v>966.58018151403598</v>
      </c>
      <c r="M1913" s="1">
        <v>31.466666666666701</v>
      </c>
      <c r="N1913" s="1">
        <v>3.9749147877046198E-2</v>
      </c>
      <c r="O1913" s="1">
        <v>176.99700456839801</v>
      </c>
      <c r="P1913" s="1">
        <v>966.08839071323803</v>
      </c>
      <c r="S1913" s="1">
        <v>31.466666666666701</v>
      </c>
      <c r="T1913" s="1">
        <v>6.6909794027196795E-2</v>
      </c>
      <c r="U1913" s="1">
        <v>176.96999651014801</v>
      </c>
      <c r="V1913" s="1">
        <v>971.25455923405696</v>
      </c>
      <c r="Y1913" s="1">
        <v>31.466666666666701</v>
      </c>
      <c r="Z1913" s="1">
        <v>3.2119752891048799E-2</v>
      </c>
      <c r="AA1913" s="1">
        <v>177.34383686446199</v>
      </c>
      <c r="AB1913" s="1">
        <v>969.994946121868</v>
      </c>
      <c r="AE1913" s="1">
        <v>31.466666666666701</v>
      </c>
      <c r="AF1913" s="1">
        <v>2.0370484612612899E-2</v>
      </c>
      <c r="AG1913" s="1">
        <v>177.12426287676499</v>
      </c>
      <c r="AH1913" s="1">
        <v>973.90287482159601</v>
      </c>
      <c r="AK1913" s="1">
        <v>31.466666666666701</v>
      </c>
      <c r="AL1913" s="1">
        <v>-2.35748305067318E-2</v>
      </c>
      <c r="AM1913" s="1">
        <v>176.964503345758</v>
      </c>
      <c r="AN1913" s="1">
        <v>971.36121817596097</v>
      </c>
      <c r="AQ1913" s="1">
        <v>31.466666666666701</v>
      </c>
      <c r="AR1913" s="1">
        <v>-4.2495730072005203E-2</v>
      </c>
      <c r="AS1913" s="1">
        <v>177.015925467964</v>
      </c>
      <c r="AT1913" s="1">
        <v>966.46223106755201</v>
      </c>
      <c r="AW1913" s="1">
        <v>31.466666666666701</v>
      </c>
      <c r="AX1913" s="1">
        <v>-2.8457643297770101E-2</v>
      </c>
      <c r="AY1913" s="1">
        <v>177.05803972828599</v>
      </c>
      <c r="AZ1913" s="1">
        <v>967.714977724253</v>
      </c>
    </row>
    <row r="1914" spans="1:52" x14ac:dyDescent="0.25">
      <c r="A1914" s="1">
        <v>31.483333333333299</v>
      </c>
      <c r="B1914" s="1">
        <v>8.6288457291629997E-2</v>
      </c>
      <c r="C1914" s="1">
        <v>177.27486713378801</v>
      </c>
      <c r="D1914" s="1">
        <v>974.24421395326999</v>
      </c>
      <c r="G1914" s="1">
        <v>31.483333333333299</v>
      </c>
      <c r="H1914" s="1">
        <v>0.11253357604346099</v>
      </c>
      <c r="I1914" s="1">
        <v>176.982966481624</v>
      </c>
      <c r="J1914" s="1">
        <v>966.54691735189704</v>
      </c>
      <c r="M1914" s="1">
        <v>31.483333333333299</v>
      </c>
      <c r="N1914" s="1">
        <v>4.2037966372845403E-2</v>
      </c>
      <c r="O1914" s="1">
        <v>176.989069997613</v>
      </c>
      <c r="P1914" s="1">
        <v>966.11890829318202</v>
      </c>
      <c r="S1914" s="1">
        <v>31.483333333333299</v>
      </c>
      <c r="T1914" s="1">
        <v>6.7977909325236396E-2</v>
      </c>
      <c r="U1914" s="1">
        <v>176.97152238914501</v>
      </c>
      <c r="V1914" s="1">
        <v>971.265850738636</v>
      </c>
      <c r="Y1914" s="1">
        <v>31.483333333333299</v>
      </c>
      <c r="Z1914" s="1">
        <v>3.82232688798467E-2</v>
      </c>
      <c r="AA1914" s="1">
        <v>177.314692575615</v>
      </c>
      <c r="AB1914" s="1">
        <v>969.98457014468795</v>
      </c>
      <c r="AE1914" s="1">
        <v>31.483333333333299</v>
      </c>
      <c r="AF1914" s="1">
        <v>2.0828248311772799E-2</v>
      </c>
      <c r="AG1914" s="1">
        <v>177.11190325688699</v>
      </c>
      <c r="AH1914" s="1">
        <v>973.915539617273</v>
      </c>
      <c r="AK1914" s="1">
        <v>31.483333333333299</v>
      </c>
      <c r="AL1914" s="1">
        <v>-3.9291384177886399E-2</v>
      </c>
      <c r="AM1914" s="1">
        <v>176.96419816995899</v>
      </c>
      <c r="AN1914" s="1">
        <v>971.38700553101398</v>
      </c>
      <c r="AQ1914" s="1">
        <v>31.483333333333299</v>
      </c>
      <c r="AR1914" s="1">
        <v>-3.7765505180686901E-2</v>
      </c>
      <c r="AS1914" s="1">
        <v>177.01974016545699</v>
      </c>
      <c r="AT1914" s="1">
        <v>966.48145714291695</v>
      </c>
      <c r="AW1914" s="1">
        <v>31.483333333333299</v>
      </c>
      <c r="AX1914" s="1">
        <v>-3.0899049693289299E-2</v>
      </c>
      <c r="AY1914" s="1">
        <v>177.059107843584</v>
      </c>
      <c r="AZ1914" s="1">
        <v>967.61045501294495</v>
      </c>
    </row>
    <row r="1915" spans="1:52" x14ac:dyDescent="0.25">
      <c r="A1915" s="1">
        <v>31.5</v>
      </c>
      <c r="B1915" s="1">
        <v>8.2473759798631405E-2</v>
      </c>
      <c r="C1915" s="1">
        <v>177.27532489748799</v>
      </c>
      <c r="D1915" s="1">
        <v>974.23704232198304</v>
      </c>
      <c r="G1915" s="1">
        <v>31.5</v>
      </c>
      <c r="H1915" s="1">
        <v>0.1143646308401</v>
      </c>
      <c r="I1915" s="1">
        <v>176.99196916770799</v>
      </c>
      <c r="J1915" s="1">
        <v>966.51838341464895</v>
      </c>
      <c r="M1915" s="1">
        <v>31.5</v>
      </c>
      <c r="N1915" s="1">
        <v>4.4479372768364597E-2</v>
      </c>
      <c r="O1915" s="1">
        <v>176.978236256733</v>
      </c>
      <c r="P1915" s="1">
        <v>966.08808553743904</v>
      </c>
      <c r="S1915" s="1">
        <v>31.5</v>
      </c>
      <c r="T1915" s="1">
        <v>6.9351200422715906E-2</v>
      </c>
      <c r="U1915" s="1">
        <v>176.982966481624</v>
      </c>
      <c r="V1915" s="1">
        <v>971.27439566101998</v>
      </c>
      <c r="Y1915" s="1">
        <v>31.5</v>
      </c>
      <c r="Z1915" s="1">
        <v>3.6392214083207398E-2</v>
      </c>
      <c r="AA1915" s="1">
        <v>177.32766254709099</v>
      </c>
      <c r="AB1915" s="1">
        <v>970.00165998945602</v>
      </c>
      <c r="AE1915" s="1">
        <v>31.5</v>
      </c>
      <c r="AF1915" s="1">
        <v>2.3727418406451799E-2</v>
      </c>
      <c r="AG1915" s="1">
        <v>177.13341815074801</v>
      </c>
      <c r="AH1915" s="1">
        <v>973.92881476454795</v>
      </c>
      <c r="AK1915" s="1">
        <v>31.5</v>
      </c>
      <c r="AL1915" s="1">
        <v>-2.0523072512332902E-2</v>
      </c>
      <c r="AM1915" s="1">
        <v>176.95794206606999</v>
      </c>
      <c r="AN1915" s="1">
        <v>971.37296744423895</v>
      </c>
      <c r="AQ1915" s="1">
        <v>31.5</v>
      </c>
      <c r="AR1915" s="1">
        <v>-3.8986208378446498E-2</v>
      </c>
      <c r="AS1915" s="1">
        <v>177.02111345655399</v>
      </c>
      <c r="AT1915" s="1">
        <v>966.52509728223697</v>
      </c>
      <c r="AW1915" s="1">
        <v>31.5</v>
      </c>
      <c r="AX1915" s="1">
        <v>-2.5558473203091101E-2</v>
      </c>
      <c r="AY1915" s="1">
        <v>177.05407244289401</v>
      </c>
      <c r="AZ1915" s="1">
        <v>967.62418792391998</v>
      </c>
    </row>
    <row r="1916" spans="1:52" x14ac:dyDescent="0.25">
      <c r="A1916" s="1">
        <v>31.516666666666701</v>
      </c>
      <c r="B1916" s="1">
        <v>7.3623661614874394E-2</v>
      </c>
      <c r="C1916" s="1">
        <v>177.255335882624</v>
      </c>
      <c r="D1916" s="1">
        <v>974.24314583797195</v>
      </c>
      <c r="G1916" s="1">
        <v>31.516666666666701</v>
      </c>
      <c r="H1916" s="1">
        <v>0.122146613725818</v>
      </c>
      <c r="I1916" s="1">
        <v>177.00158220539001</v>
      </c>
      <c r="J1916" s="1">
        <v>966.53089562242599</v>
      </c>
      <c r="M1916" s="1">
        <v>31.516666666666701</v>
      </c>
      <c r="N1916" s="1">
        <v>4.37164332697648E-2</v>
      </c>
      <c r="O1916" s="1">
        <v>176.98464494852101</v>
      </c>
      <c r="P1916" s="1">
        <v>966.12348593017396</v>
      </c>
      <c r="S1916" s="1">
        <v>31.516666666666701</v>
      </c>
      <c r="T1916" s="1">
        <v>6.4010623932517802E-2</v>
      </c>
      <c r="U1916" s="1">
        <v>176.97320085604201</v>
      </c>
      <c r="V1916" s="1">
        <v>971.28858633569405</v>
      </c>
      <c r="Y1916" s="1">
        <v>31.516666666666701</v>
      </c>
      <c r="Z1916" s="1">
        <v>3.2882692389648603E-2</v>
      </c>
      <c r="AA1916" s="1">
        <v>177.327052195493</v>
      </c>
      <c r="AB1916" s="1">
        <v>969.99189436387405</v>
      </c>
      <c r="AE1916" s="1">
        <v>31.516666666666701</v>
      </c>
      <c r="AF1916" s="1">
        <v>2.2201539409252301E-2</v>
      </c>
      <c r="AG1916" s="1">
        <v>177.133112974949</v>
      </c>
      <c r="AH1916" s="1">
        <v>973.89814459670504</v>
      </c>
      <c r="AK1916" s="1">
        <v>31.516666666666701</v>
      </c>
      <c r="AL1916" s="1">
        <v>-2.2659303108412101E-2</v>
      </c>
      <c r="AM1916" s="1">
        <v>176.968318043251</v>
      </c>
      <c r="AN1916" s="1">
        <v>971.33329459031199</v>
      </c>
      <c r="AQ1916" s="1">
        <v>31.516666666666701</v>
      </c>
      <c r="AR1916" s="1">
        <v>-2.9220582796369899E-2</v>
      </c>
      <c r="AS1916" s="1">
        <v>177.03255754903299</v>
      </c>
      <c r="AT1916" s="1">
        <v>966.53562584731799</v>
      </c>
      <c r="AW1916" s="1">
        <v>31.516666666666701</v>
      </c>
      <c r="AX1916" s="1">
        <v>-1.6250611320174399E-2</v>
      </c>
      <c r="AY1916" s="1">
        <v>177.053004327596</v>
      </c>
      <c r="AZ1916" s="1">
        <v>967.64677093307796</v>
      </c>
    </row>
    <row r="1917" spans="1:52" x14ac:dyDescent="0.25">
      <c r="A1917" s="1">
        <v>31.533333333333299</v>
      </c>
      <c r="B1917" s="1">
        <v>7.1487431018795206E-2</v>
      </c>
      <c r="C1917" s="1">
        <v>177.24724872393901</v>
      </c>
      <c r="D1917" s="1">
        <v>974.25458993045095</v>
      </c>
      <c r="G1917" s="1">
        <v>31.533333333333299</v>
      </c>
      <c r="H1917" s="1">
        <v>0.12977600871181499</v>
      </c>
      <c r="I1917" s="1">
        <v>176.99959856269399</v>
      </c>
      <c r="J1917" s="1">
        <v>966.57011071265401</v>
      </c>
      <c r="M1917" s="1">
        <v>31.533333333333299</v>
      </c>
      <c r="N1917" s="1">
        <v>4.58526638658441E-2</v>
      </c>
      <c r="O1917" s="1">
        <v>177.000666677992</v>
      </c>
      <c r="P1917" s="1">
        <v>966.11112631029698</v>
      </c>
      <c r="S1917" s="1">
        <v>31.533333333333299</v>
      </c>
      <c r="T1917" s="1">
        <v>5.5160525748760798E-2</v>
      </c>
      <c r="U1917" s="1">
        <v>176.95946794506699</v>
      </c>
      <c r="V1917" s="1">
        <v>971.31055899325395</v>
      </c>
      <c r="Y1917" s="1">
        <v>31.533333333333299</v>
      </c>
      <c r="Z1917" s="1">
        <v>3.6392214083207398E-2</v>
      </c>
      <c r="AA1917" s="1">
        <v>177.333308299381</v>
      </c>
      <c r="AB1917" s="1">
        <v>969.98457014468795</v>
      </c>
      <c r="AE1917" s="1">
        <v>31.533333333333299</v>
      </c>
      <c r="AF1917" s="1">
        <v>2.6016236902251001E-2</v>
      </c>
      <c r="AG1917" s="1">
        <v>177.12334734936599</v>
      </c>
      <c r="AH1917" s="1">
        <v>973.90516364009204</v>
      </c>
      <c r="AK1917" s="1">
        <v>31.533333333333299</v>
      </c>
      <c r="AL1917" s="1">
        <v>-2.0980836211492701E-2</v>
      </c>
      <c r="AM1917" s="1">
        <v>176.96724992795299</v>
      </c>
      <c r="AN1917" s="1">
        <v>971.35572501157105</v>
      </c>
      <c r="AQ1917" s="1">
        <v>31.533333333333299</v>
      </c>
      <c r="AR1917" s="1">
        <v>-2.0980836211492701E-2</v>
      </c>
      <c r="AS1917" s="1">
        <v>177.02172380815301</v>
      </c>
      <c r="AT1917" s="1">
        <v>966.49534264179101</v>
      </c>
      <c r="AW1917" s="1">
        <v>31.533333333333299</v>
      </c>
      <c r="AX1917" s="1">
        <v>-2.69317643005706E-2</v>
      </c>
      <c r="AY1917" s="1">
        <v>177.06566912327199</v>
      </c>
      <c r="AZ1917" s="1">
        <v>967.70628021396897</v>
      </c>
    </row>
    <row r="1918" spans="1:52" x14ac:dyDescent="0.25">
      <c r="A1918" s="1">
        <v>31.55</v>
      </c>
      <c r="B1918" s="1">
        <v>8.0032353403112197E-2</v>
      </c>
      <c r="C1918" s="1">
        <v>177.26372821710899</v>
      </c>
      <c r="D1918" s="1">
        <v>974.25565804574899</v>
      </c>
      <c r="G1918" s="1">
        <v>31.55</v>
      </c>
      <c r="H1918" s="1">
        <v>0.134963997302293</v>
      </c>
      <c r="I1918" s="1">
        <v>176.994410574103</v>
      </c>
      <c r="J1918" s="1">
        <v>966.60612145698803</v>
      </c>
      <c r="M1918" s="1">
        <v>31.55</v>
      </c>
      <c r="N1918" s="1">
        <v>4.95147734591228E-2</v>
      </c>
      <c r="O1918" s="1">
        <v>176.98250871792499</v>
      </c>
      <c r="P1918" s="1">
        <v>966.11326254089295</v>
      </c>
      <c r="S1918" s="1">
        <v>31.55</v>
      </c>
      <c r="T1918" s="1">
        <v>4.8904421860242998E-2</v>
      </c>
      <c r="U1918" s="1">
        <v>176.96328264255999</v>
      </c>
      <c r="V1918" s="1">
        <v>971.31086416905305</v>
      </c>
      <c r="Y1918" s="1">
        <v>31.55</v>
      </c>
      <c r="Z1918" s="1">
        <v>3.4561159286568E-2</v>
      </c>
      <c r="AA1918" s="1">
        <v>177.30965717492401</v>
      </c>
      <c r="AB1918" s="1">
        <v>969.972668288509</v>
      </c>
      <c r="AE1918" s="1">
        <v>31.55</v>
      </c>
      <c r="AF1918" s="1">
        <v>1.94549572142932E-2</v>
      </c>
      <c r="AG1918" s="1">
        <v>177.13112933225199</v>
      </c>
      <c r="AH1918" s="1">
        <v>973.904705876393</v>
      </c>
      <c r="AK1918" s="1">
        <v>31.55</v>
      </c>
      <c r="AL1918" s="1">
        <v>-2.15911878103725E-2</v>
      </c>
      <c r="AM1918" s="1">
        <v>176.94649797359099</v>
      </c>
      <c r="AN1918" s="1">
        <v>971.37189932894103</v>
      </c>
      <c r="AQ1918" s="1">
        <v>31.55</v>
      </c>
      <c r="AR1918" s="1">
        <v>-3.19671649913289E-2</v>
      </c>
      <c r="AS1918" s="1">
        <v>177.01607805586301</v>
      </c>
      <c r="AT1918" s="1">
        <v>966.52219811214195</v>
      </c>
      <c r="AW1918" s="1">
        <v>31.55</v>
      </c>
      <c r="AX1918" s="1">
        <v>-2.4337770005331501E-2</v>
      </c>
      <c r="AY1918" s="1">
        <v>177.071314875562</v>
      </c>
      <c r="AZ1918" s="1">
        <v>967.74183319460406</v>
      </c>
    </row>
    <row r="1919" spans="1:52" x14ac:dyDescent="0.25">
      <c r="A1919" s="1">
        <v>31.566666666666698</v>
      </c>
      <c r="B1919" s="1">
        <v>8.38470508961109E-2</v>
      </c>
      <c r="C1919" s="1">
        <v>177.27273090319201</v>
      </c>
      <c r="D1919" s="1">
        <v>974.24131478317497</v>
      </c>
      <c r="G1919" s="1">
        <v>31.566666666666698</v>
      </c>
      <c r="H1919" s="1">
        <v>0.13069153611013501</v>
      </c>
      <c r="I1919" s="1">
        <v>177.00020891429199</v>
      </c>
      <c r="J1919" s="1">
        <v>966.61146203347801</v>
      </c>
      <c r="M1919" s="1">
        <v>31.566666666666698</v>
      </c>
      <c r="N1919" s="1">
        <v>5.5313113648480801E-2</v>
      </c>
      <c r="O1919" s="1">
        <v>176.99929338689401</v>
      </c>
      <c r="P1919" s="1">
        <v>966.10914266760005</v>
      </c>
      <c r="S1919" s="1">
        <v>31.566666666666698</v>
      </c>
      <c r="T1919" s="1">
        <v>5.8517459542599702E-2</v>
      </c>
      <c r="U1919" s="1">
        <v>176.98876482181299</v>
      </c>
      <c r="V1919" s="1">
        <v>971.33634634830696</v>
      </c>
      <c r="Y1919" s="1">
        <v>31.566666666666698</v>
      </c>
      <c r="Z1919" s="1">
        <v>3.7307741481526997E-2</v>
      </c>
      <c r="AA1919" s="1">
        <v>177.33407123888</v>
      </c>
      <c r="AB1919" s="1">
        <v>969.95237409784704</v>
      </c>
      <c r="AE1919" s="1">
        <v>31.566666666666698</v>
      </c>
      <c r="AF1919" s="1">
        <v>2.90679948966499E-2</v>
      </c>
      <c r="AG1919" s="1">
        <v>177.14791400122101</v>
      </c>
      <c r="AH1919" s="1">
        <v>973.89585577820901</v>
      </c>
      <c r="AK1919" s="1">
        <v>31.566666666666698</v>
      </c>
      <c r="AL1919" s="1">
        <v>-2.23541273089722E-2</v>
      </c>
      <c r="AM1919" s="1">
        <v>176.94314103979701</v>
      </c>
      <c r="AN1919" s="1">
        <v>971.377239905431</v>
      </c>
      <c r="AQ1919" s="1">
        <v>31.566666666666698</v>
      </c>
      <c r="AR1919" s="1">
        <v>-3.8070680980126802E-2</v>
      </c>
      <c r="AS1919" s="1">
        <v>177.024317802448</v>
      </c>
      <c r="AT1919" s="1">
        <v>966.49549522969096</v>
      </c>
      <c r="AW1919" s="1">
        <v>31.566666666666698</v>
      </c>
      <c r="AX1919" s="1">
        <v>-1.7623902417653901E-2</v>
      </c>
      <c r="AY1919" s="1">
        <v>177.07497698515499</v>
      </c>
      <c r="AZ1919" s="1">
        <v>967.74946258959005</v>
      </c>
    </row>
    <row r="1920" spans="1:52" x14ac:dyDescent="0.25">
      <c r="A1920" s="1">
        <v>31.5833333333333</v>
      </c>
      <c r="B1920" s="1">
        <v>8.2626347698351296E-2</v>
      </c>
      <c r="C1920" s="1">
        <v>177.28280170457401</v>
      </c>
      <c r="D1920" s="1">
        <v>974.26099862223896</v>
      </c>
      <c r="G1920" s="1">
        <v>31.5833333333333</v>
      </c>
      <c r="H1920" s="1">
        <v>0.128555305514055</v>
      </c>
      <c r="I1920" s="1">
        <v>177.003718435986</v>
      </c>
      <c r="J1920" s="1">
        <v>966.63648644903196</v>
      </c>
      <c r="M1920" s="1">
        <v>31.5833333333333</v>
      </c>
      <c r="N1920" s="1">
        <v>5.3939822551001299E-2</v>
      </c>
      <c r="O1920" s="1">
        <v>176.978999196231</v>
      </c>
      <c r="P1920" s="1">
        <v>966.09159505913203</v>
      </c>
      <c r="S1920" s="1">
        <v>31.5833333333333</v>
      </c>
      <c r="T1920" s="1">
        <v>5.28717072529616E-2</v>
      </c>
      <c r="U1920" s="1">
        <v>176.96251970306199</v>
      </c>
      <c r="V1920" s="1">
        <v>971.333599766112</v>
      </c>
      <c r="Y1920" s="1">
        <v>31.5833333333333</v>
      </c>
      <c r="Z1920" s="1">
        <v>2.3117066807572001E-2</v>
      </c>
      <c r="AA1920" s="1">
        <v>177.335597117877</v>
      </c>
      <c r="AB1920" s="1">
        <v>969.94031965376905</v>
      </c>
      <c r="AE1920" s="1">
        <v>31.5833333333333</v>
      </c>
      <c r="AF1920" s="1">
        <v>2.4337770005331501E-2</v>
      </c>
      <c r="AG1920" s="1">
        <v>177.12685687106</v>
      </c>
      <c r="AH1920" s="1">
        <v>973.88319098253203</v>
      </c>
      <c r="AK1920" s="1">
        <v>31.5833333333333</v>
      </c>
      <c r="AL1920" s="1">
        <v>-1.68609629190541E-2</v>
      </c>
      <c r="AM1920" s="1">
        <v>176.95107561058299</v>
      </c>
      <c r="AN1920" s="1">
        <v>971.36686392825095</v>
      </c>
      <c r="AQ1920" s="1">
        <v>31.5833333333333</v>
      </c>
      <c r="AR1920" s="1">
        <v>-3.6392214083207398E-2</v>
      </c>
      <c r="AS1920" s="1">
        <v>177.00921160037601</v>
      </c>
      <c r="AT1920" s="1">
        <v>966.51929894204795</v>
      </c>
      <c r="AW1920" s="1">
        <v>31.5833333333333</v>
      </c>
      <c r="AX1920" s="1">
        <v>-1.68609629190541E-2</v>
      </c>
      <c r="AY1920" s="1">
        <v>177.06032854678199</v>
      </c>
      <c r="AZ1920" s="1">
        <v>967.766552434358</v>
      </c>
    </row>
    <row r="1921" spans="1:52" x14ac:dyDescent="0.25">
      <c r="A1921" s="1">
        <v>31.6</v>
      </c>
      <c r="B1921" s="1">
        <v>8.2168583999191497E-2</v>
      </c>
      <c r="C1921" s="1">
        <v>177.27868183128101</v>
      </c>
      <c r="D1921" s="1">
        <v>974.26084603433901</v>
      </c>
      <c r="G1921" s="1">
        <v>31.6</v>
      </c>
      <c r="H1921" s="1">
        <v>0.11741638883449899</v>
      </c>
      <c r="I1921" s="1">
        <v>176.99074846451001</v>
      </c>
      <c r="J1921" s="1">
        <v>966.61405602777404</v>
      </c>
      <c r="M1921" s="1">
        <v>31.6</v>
      </c>
      <c r="N1921" s="1">
        <v>6.6299442428316993E-2</v>
      </c>
      <c r="O1921" s="1">
        <v>176.993037283006</v>
      </c>
      <c r="P1921" s="1">
        <v>966.101665860514</v>
      </c>
      <c r="S1921" s="1">
        <v>31.6</v>
      </c>
      <c r="T1921" s="1">
        <v>6.2637332835038306E-2</v>
      </c>
      <c r="U1921" s="1">
        <v>176.96358781836</v>
      </c>
      <c r="V1921" s="1">
        <v>971.29713125807802</v>
      </c>
      <c r="Y1921" s="1">
        <v>31.6</v>
      </c>
      <c r="Z1921" s="1">
        <v>1.1215210629416101E-2</v>
      </c>
      <c r="AA1921" s="1">
        <v>177.32186420690201</v>
      </c>
      <c r="AB1921" s="1">
        <v>969.92139875420298</v>
      </c>
      <c r="AE1921" s="1">
        <v>31.6</v>
      </c>
      <c r="AF1921" s="1">
        <v>2.61688248019709E-2</v>
      </c>
      <c r="AG1921" s="1">
        <v>177.12807757425799</v>
      </c>
      <c r="AH1921" s="1">
        <v>973.89860236040397</v>
      </c>
      <c r="AK1921" s="1">
        <v>31.6</v>
      </c>
      <c r="AL1921" s="1">
        <v>-2.3117066807572001E-2</v>
      </c>
      <c r="AM1921" s="1">
        <v>176.97228532864401</v>
      </c>
      <c r="AN1921" s="1">
        <v>971.38563223991605</v>
      </c>
      <c r="AQ1921" s="1">
        <v>31.6</v>
      </c>
      <c r="AR1921" s="1">
        <v>-3.7460329381247E-2</v>
      </c>
      <c r="AS1921" s="1">
        <v>177.025233329847</v>
      </c>
      <c r="AT1921" s="1">
        <v>966.55271569208605</v>
      </c>
      <c r="AW1921" s="1">
        <v>31.6</v>
      </c>
      <c r="AX1921" s="1">
        <v>-1.65557871196143E-2</v>
      </c>
      <c r="AY1921" s="1">
        <v>177.05956560728399</v>
      </c>
      <c r="AZ1921" s="1">
        <v>967.73984955190701</v>
      </c>
    </row>
    <row r="1922" spans="1:52" x14ac:dyDescent="0.25">
      <c r="A1922" s="1">
        <v>31.616666666666699</v>
      </c>
      <c r="B1922" s="1">
        <v>8.8729863687149205E-2</v>
      </c>
      <c r="C1922" s="1">
        <v>177.272578315293</v>
      </c>
      <c r="D1922" s="1">
        <v>974.26481331973196</v>
      </c>
      <c r="G1922" s="1">
        <v>31.616666666666699</v>
      </c>
      <c r="H1922" s="1">
        <v>0.112686163943181</v>
      </c>
      <c r="I1922" s="1">
        <v>176.99700456839801</v>
      </c>
      <c r="J1922" s="1">
        <v>966.57636681654299</v>
      </c>
      <c r="M1922" s="1">
        <v>31.616666666666699</v>
      </c>
      <c r="N1922" s="1">
        <v>6.6299442428316993E-2</v>
      </c>
      <c r="O1922" s="1">
        <v>176.97716814143499</v>
      </c>
      <c r="P1922" s="1">
        <v>966.10364950321002</v>
      </c>
      <c r="S1922" s="1">
        <v>31.616666666666699</v>
      </c>
      <c r="T1922" s="1">
        <v>5.9738162740359299E-2</v>
      </c>
      <c r="U1922" s="1">
        <v>176.97320085604201</v>
      </c>
      <c r="V1922" s="1">
        <v>971.31467886654605</v>
      </c>
      <c r="Y1922" s="1">
        <v>31.616666666666699</v>
      </c>
      <c r="Z1922" s="1">
        <v>2.6702882450990702E-3</v>
      </c>
      <c r="AA1922" s="1">
        <v>177.323847849598</v>
      </c>
      <c r="AB1922" s="1">
        <v>969.88950788316197</v>
      </c>
      <c r="AE1922" s="1">
        <v>31.616666666666699</v>
      </c>
      <c r="AF1922" s="1">
        <v>2.98309343952496E-2</v>
      </c>
      <c r="AG1922" s="1">
        <v>177.11800677287599</v>
      </c>
      <c r="AH1922" s="1">
        <v>973.892346256515</v>
      </c>
      <c r="AK1922" s="1">
        <v>31.616666666666699</v>
      </c>
      <c r="AL1922" s="1">
        <v>-2.4337770005331501E-2</v>
      </c>
      <c r="AM1922" s="1">
        <v>176.96618181265501</v>
      </c>
      <c r="AN1922" s="1">
        <v>971.36045523646203</v>
      </c>
      <c r="AQ1922" s="1">
        <v>31.616666666666699</v>
      </c>
      <c r="AR1922" s="1">
        <v>-3.48663350860079E-2</v>
      </c>
      <c r="AS1922" s="1">
        <v>177.028285087841</v>
      </c>
      <c r="AT1922" s="1">
        <v>966.52799645233199</v>
      </c>
      <c r="AW1922" s="1">
        <v>31.616666666666699</v>
      </c>
      <c r="AX1922" s="1">
        <v>-2.1743775710092499E-2</v>
      </c>
      <c r="AY1922" s="1">
        <v>177.065974299072</v>
      </c>
      <c r="AZ1922" s="1">
        <v>967.68507049590801</v>
      </c>
    </row>
    <row r="1923" spans="1:52" x14ac:dyDescent="0.25">
      <c r="A1923" s="1">
        <v>31.633333333333301</v>
      </c>
      <c r="B1923" s="1">
        <v>9.4070440177347295E-2</v>
      </c>
      <c r="C1923" s="1">
        <v>177.26967914519801</v>
      </c>
      <c r="D1923" s="1">
        <v>974.27396859371504</v>
      </c>
      <c r="G1923" s="1">
        <v>31.633333333333301</v>
      </c>
      <c r="H1923" s="1">
        <v>0.10658264795438301</v>
      </c>
      <c r="I1923" s="1">
        <v>176.99380022250401</v>
      </c>
      <c r="J1923" s="1">
        <v>966.57499352544505</v>
      </c>
      <c r="M1923" s="1">
        <v>31.633333333333301</v>
      </c>
      <c r="N1923" s="1">
        <v>6.9961552021595694E-2</v>
      </c>
      <c r="O1923" s="1">
        <v>176.99029070081099</v>
      </c>
      <c r="P1923" s="1">
        <v>966.11112631029698</v>
      </c>
      <c r="S1923" s="1">
        <v>31.633333333333301</v>
      </c>
      <c r="T1923" s="1">
        <v>5.9585574840639297E-2</v>
      </c>
      <c r="U1923" s="1">
        <v>176.97548967453801</v>
      </c>
      <c r="V1923" s="1">
        <v>971.30918570215601</v>
      </c>
      <c r="Y1923" s="1">
        <v>31.633333333333301</v>
      </c>
      <c r="Z1923" s="1">
        <v>3.8146974929986798E-4</v>
      </c>
      <c r="AA1923" s="1">
        <v>177.31286152081901</v>
      </c>
      <c r="AB1923" s="1">
        <v>969.90278303043794</v>
      </c>
      <c r="AE1923" s="1">
        <v>31.633333333333301</v>
      </c>
      <c r="AF1923" s="1">
        <v>2.81524674983302E-2</v>
      </c>
      <c r="AG1923" s="1">
        <v>177.13570696924401</v>
      </c>
      <c r="AH1923" s="1">
        <v>973.90241705789697</v>
      </c>
      <c r="AK1923" s="1">
        <v>31.633333333333301</v>
      </c>
      <c r="AL1923" s="1">
        <v>-2.5863649002530999E-2</v>
      </c>
      <c r="AM1923" s="1">
        <v>176.96465593365801</v>
      </c>
      <c r="AN1923" s="1">
        <v>971.33939810630102</v>
      </c>
      <c r="AQ1923" s="1">
        <v>31.633333333333301</v>
      </c>
      <c r="AR1923" s="1">
        <v>-4.1732790573405502E-2</v>
      </c>
      <c r="AS1923" s="1">
        <v>177.02706438464301</v>
      </c>
      <c r="AT1923" s="1">
        <v>966.49763146028704</v>
      </c>
      <c r="AW1923" s="1">
        <v>31.633333333333301</v>
      </c>
      <c r="AX1923" s="1">
        <v>-1.6403199219894301E-2</v>
      </c>
      <c r="AY1923" s="1">
        <v>177.067500178069</v>
      </c>
      <c r="AZ1923" s="1">
        <v>967.77662323573998</v>
      </c>
    </row>
    <row r="1924" spans="1:52" x14ac:dyDescent="0.25">
      <c r="A1924" s="1">
        <v>31.65</v>
      </c>
      <c r="B1924" s="1">
        <v>9.1629033781828198E-2</v>
      </c>
      <c r="C1924" s="1">
        <v>177.26723773880201</v>
      </c>
      <c r="D1924" s="1">
        <v>974.27778329120804</v>
      </c>
      <c r="G1924" s="1">
        <v>31.65</v>
      </c>
      <c r="H1924" s="1">
        <v>0.100631719865305</v>
      </c>
      <c r="I1924" s="1">
        <v>176.99547868940101</v>
      </c>
      <c r="J1924" s="1">
        <v>966.58674279372406</v>
      </c>
      <c r="M1924" s="1">
        <v>31.65</v>
      </c>
      <c r="N1924" s="1">
        <v>6.3095096534198106E-2</v>
      </c>
      <c r="O1924" s="1">
        <v>176.98220354212501</v>
      </c>
      <c r="P1924" s="1">
        <v>966.12150228747805</v>
      </c>
      <c r="S1924" s="1">
        <v>31.65</v>
      </c>
      <c r="T1924" s="1">
        <v>6.7520145626076597E-2</v>
      </c>
      <c r="U1924" s="1">
        <v>176.97976213573</v>
      </c>
      <c r="V1924" s="1">
        <v>971.30689688366101</v>
      </c>
      <c r="Y1924" s="1">
        <v>31.65</v>
      </c>
      <c r="Z1924" s="1">
        <v>5.1116946406182303E-3</v>
      </c>
      <c r="AA1924" s="1">
        <v>177.314845163515</v>
      </c>
      <c r="AB1924" s="1">
        <v>969.89011823476096</v>
      </c>
      <c r="AE1924" s="1">
        <v>31.65</v>
      </c>
      <c r="AF1924" s="1">
        <v>2.5405885303371199E-2</v>
      </c>
      <c r="AG1924" s="1">
        <v>177.13708026034101</v>
      </c>
      <c r="AH1924" s="1">
        <v>973.92622077025305</v>
      </c>
      <c r="AK1924" s="1">
        <v>31.65</v>
      </c>
      <c r="AL1924" s="1">
        <v>-9.9945074316565297E-3</v>
      </c>
      <c r="AM1924" s="1">
        <v>176.95656877497299</v>
      </c>
      <c r="AN1924" s="1">
        <v>971.32413931632902</v>
      </c>
      <c r="AQ1924" s="1">
        <v>31.65</v>
      </c>
      <c r="AR1924" s="1">
        <v>-4.4021609069204701E-2</v>
      </c>
      <c r="AS1924" s="1">
        <v>177.02386003874901</v>
      </c>
      <c r="AT1924" s="1">
        <v>966.47932091232099</v>
      </c>
      <c r="AW1924" s="1">
        <v>31.65</v>
      </c>
      <c r="AX1924" s="1">
        <v>-2.1286012010932599E-2</v>
      </c>
      <c r="AY1924" s="1">
        <v>177.07223040296</v>
      </c>
      <c r="AZ1924" s="1">
        <v>967.78028534533303</v>
      </c>
    </row>
    <row r="1925" spans="1:52" x14ac:dyDescent="0.25">
      <c r="A1925" s="1">
        <v>31.6666666666667</v>
      </c>
      <c r="B1925" s="1">
        <v>9.1476445882108195E-2</v>
      </c>
      <c r="C1925" s="1">
        <v>177.273188666891</v>
      </c>
      <c r="D1925" s="1">
        <v>974.26588143503</v>
      </c>
      <c r="G1925" s="1">
        <v>31.6666666666667</v>
      </c>
      <c r="H1925" s="1">
        <v>0.11558533403786</v>
      </c>
      <c r="I1925" s="1">
        <v>176.994257986203</v>
      </c>
      <c r="J1925" s="1">
        <v>966.55592003797994</v>
      </c>
      <c r="M1925" s="1">
        <v>31.6666666666667</v>
      </c>
      <c r="N1925" s="1">
        <v>4.8599246060803097E-2</v>
      </c>
      <c r="O1925" s="1">
        <v>176.99395281040401</v>
      </c>
      <c r="P1925" s="1">
        <v>966.13126791306001</v>
      </c>
      <c r="S1925" s="1">
        <v>31.6666666666667</v>
      </c>
      <c r="T1925" s="1">
        <v>7.5759892210953694E-2</v>
      </c>
      <c r="U1925" s="1">
        <v>176.971369801245</v>
      </c>
      <c r="V1925" s="1">
        <v>971.325970371126</v>
      </c>
      <c r="Y1925" s="1">
        <v>31.6666666666667</v>
      </c>
      <c r="Z1925" s="1">
        <v>6.3323978383778004E-3</v>
      </c>
      <c r="AA1925" s="1">
        <v>177.320796091604</v>
      </c>
      <c r="AB1925" s="1">
        <v>969.92277204530103</v>
      </c>
      <c r="AE1925" s="1">
        <v>31.6666666666667</v>
      </c>
      <c r="AF1925" s="1">
        <v>2.3727418406451799E-2</v>
      </c>
      <c r="AG1925" s="1">
        <v>177.10656268039699</v>
      </c>
      <c r="AH1925" s="1">
        <v>973.93034064354595</v>
      </c>
      <c r="AK1925" s="1">
        <v>31.6666666666667</v>
      </c>
      <c r="AL1925" s="1">
        <v>-1.4266968623814999E-2</v>
      </c>
      <c r="AM1925" s="1">
        <v>176.97152238914501</v>
      </c>
      <c r="AN1925" s="1">
        <v>971.35419913257397</v>
      </c>
      <c r="AQ1925" s="1">
        <v>31.6666666666667</v>
      </c>
      <c r="AR1925" s="1">
        <v>-4.0969851074805802E-2</v>
      </c>
      <c r="AS1925" s="1">
        <v>177.01180559467099</v>
      </c>
      <c r="AT1925" s="1">
        <v>966.50983849226498</v>
      </c>
      <c r="AW1925" s="1">
        <v>31.6666666666667</v>
      </c>
      <c r="AX1925" s="1">
        <v>-2.3269654707291899E-2</v>
      </c>
      <c r="AY1925" s="1">
        <v>177.083674495439</v>
      </c>
      <c r="AZ1925" s="1">
        <v>967.801189887595</v>
      </c>
    </row>
    <row r="1926" spans="1:52" x14ac:dyDescent="0.25">
      <c r="A1926" s="1">
        <v>31.683333333333302</v>
      </c>
      <c r="B1926" s="1">
        <v>9.01031547846287E-2</v>
      </c>
      <c r="C1926" s="1">
        <v>177.27929218288</v>
      </c>
      <c r="D1926" s="1">
        <v>974.295178311776</v>
      </c>
      <c r="G1926" s="1">
        <v>31.683333333333302</v>
      </c>
      <c r="H1926" s="1">
        <v>0.126876838617136</v>
      </c>
      <c r="I1926" s="1">
        <v>177.00112444169099</v>
      </c>
      <c r="J1926" s="1">
        <v>966.53333702882196</v>
      </c>
      <c r="M1926" s="1">
        <v>31.683333333333302</v>
      </c>
      <c r="N1926" s="1">
        <v>5.5923465247360603E-2</v>
      </c>
      <c r="O1926" s="1">
        <v>176.98617082751801</v>
      </c>
      <c r="P1926" s="1">
        <v>966.12836874296499</v>
      </c>
      <c r="S1926" s="1">
        <v>31.683333333333302</v>
      </c>
      <c r="T1926" s="1">
        <v>6.9961552021595694E-2</v>
      </c>
      <c r="U1926" s="1">
        <v>176.96724992795299</v>
      </c>
      <c r="V1926" s="1">
        <v>971.33421011770997</v>
      </c>
      <c r="Y1926" s="1">
        <v>31.683333333333302</v>
      </c>
      <c r="Z1926" s="1">
        <v>-3.8146974929986798E-4</v>
      </c>
      <c r="AA1926" s="1">
        <v>177.315455515114</v>
      </c>
      <c r="AB1926" s="1">
        <v>969.90690290373004</v>
      </c>
      <c r="AE1926" s="1">
        <v>31.683333333333302</v>
      </c>
      <c r="AF1926" s="1">
        <v>3.0593873893849401E-2</v>
      </c>
      <c r="AG1926" s="1">
        <v>177.119837827673</v>
      </c>
      <c r="AH1926" s="1">
        <v>973.94651496091603</v>
      </c>
      <c r="AK1926" s="1">
        <v>31.683333333333302</v>
      </c>
      <c r="AL1926" s="1">
        <v>-1.68609629190541E-2</v>
      </c>
      <c r="AM1926" s="1">
        <v>176.95702653867201</v>
      </c>
      <c r="AN1926" s="1">
        <v>971.35648795106999</v>
      </c>
      <c r="AQ1926" s="1">
        <v>31.683333333333302</v>
      </c>
      <c r="AR1926" s="1">
        <v>-3.0899049693289299E-2</v>
      </c>
      <c r="AS1926" s="1">
        <v>177.01195818257099</v>
      </c>
      <c r="AT1926" s="1">
        <v>966.44575157438305</v>
      </c>
      <c r="AW1926" s="1">
        <v>31.683333333333302</v>
      </c>
      <c r="AX1926" s="1">
        <v>-2.4185182105611599E-2</v>
      </c>
      <c r="AY1926" s="1">
        <v>177.0507155091</v>
      </c>
      <c r="AZ1926" s="1">
        <v>967.76502655536103</v>
      </c>
    </row>
    <row r="1927" spans="1:52" x14ac:dyDescent="0.25">
      <c r="A1927" s="1">
        <v>31.7</v>
      </c>
      <c r="B1927" s="1">
        <v>9.4070440177347295E-2</v>
      </c>
      <c r="C1927" s="1">
        <v>177.25731952532101</v>
      </c>
      <c r="D1927" s="1">
        <v>974.28159798870104</v>
      </c>
      <c r="G1927" s="1">
        <v>31.7</v>
      </c>
      <c r="H1927" s="1">
        <v>0.128402717614335</v>
      </c>
      <c r="I1927" s="1">
        <v>176.99532610150101</v>
      </c>
      <c r="J1927" s="1">
        <v>966.54691735189704</v>
      </c>
      <c r="M1927" s="1">
        <v>31.7</v>
      </c>
      <c r="N1927" s="1">
        <v>5.4092410450721197E-2</v>
      </c>
      <c r="O1927" s="1">
        <v>176.9959364531</v>
      </c>
      <c r="P1927" s="1">
        <v>966.12241781487603</v>
      </c>
      <c r="S1927" s="1">
        <v>31.7</v>
      </c>
      <c r="T1927" s="1">
        <v>6.2484744935318297E-2</v>
      </c>
      <c r="U1927" s="1">
        <v>176.97091203754599</v>
      </c>
      <c r="V1927" s="1">
        <v>971.34138174899704</v>
      </c>
      <c r="Y1927" s="1">
        <v>31.7</v>
      </c>
      <c r="Z1927" s="1">
        <v>5.34057649019815E-4</v>
      </c>
      <c r="AA1927" s="1">
        <v>177.311793405521</v>
      </c>
      <c r="AB1927" s="1">
        <v>969.87867414228197</v>
      </c>
      <c r="AE1927" s="1">
        <v>31.7</v>
      </c>
      <c r="AF1927" s="1">
        <v>3.53240987851677E-2</v>
      </c>
      <c r="AG1927" s="1">
        <v>177.12517840416299</v>
      </c>
      <c r="AH1927" s="1">
        <v>973.92713629765103</v>
      </c>
      <c r="AK1927" s="1">
        <v>31.7</v>
      </c>
      <c r="AL1927" s="1">
        <v>-1.8844605615413498E-2</v>
      </c>
      <c r="AM1927" s="1">
        <v>176.96465593365801</v>
      </c>
      <c r="AN1927" s="1">
        <v>971.36442252185498</v>
      </c>
      <c r="AQ1927" s="1">
        <v>31.7</v>
      </c>
      <c r="AR1927" s="1">
        <v>-3.2272340790768801E-2</v>
      </c>
      <c r="AS1927" s="1">
        <v>177.009974539875</v>
      </c>
      <c r="AT1927" s="1">
        <v>966.47733726962497</v>
      </c>
      <c r="AW1927" s="1">
        <v>31.7</v>
      </c>
      <c r="AX1927" s="1">
        <v>-3.1661989191888999E-2</v>
      </c>
      <c r="AY1927" s="1">
        <v>177.05391985499401</v>
      </c>
      <c r="AZ1927" s="1">
        <v>967.75388763868204</v>
      </c>
    </row>
    <row r="1928" spans="1:52" x14ac:dyDescent="0.25">
      <c r="A1928" s="1">
        <v>31.716666666666701</v>
      </c>
      <c r="B1928" s="1">
        <v>8.1558232400311695E-2</v>
      </c>
      <c r="C1928" s="1">
        <v>177.25869281641801</v>
      </c>
      <c r="D1928" s="1">
        <v>974.27732552750899</v>
      </c>
      <c r="G1928" s="1">
        <v>31.716666666666701</v>
      </c>
      <c r="H1928" s="1">
        <v>0.130386360310695</v>
      </c>
      <c r="I1928" s="1">
        <v>176.995173513602</v>
      </c>
      <c r="J1928" s="1">
        <v>966.522961051641</v>
      </c>
      <c r="M1928" s="1">
        <v>31.716666666666701</v>
      </c>
      <c r="N1928" s="1">
        <v>6.6146854528597004E-2</v>
      </c>
      <c r="O1928" s="1">
        <v>176.995173513602</v>
      </c>
      <c r="P1928" s="1">
        <v>966.12104452377901</v>
      </c>
      <c r="S1928" s="1">
        <v>31.716666666666701</v>
      </c>
      <c r="T1928" s="1">
        <v>7.4081425314034305E-2</v>
      </c>
      <c r="U1928" s="1">
        <v>176.97548967453801</v>
      </c>
      <c r="V1928" s="1">
        <v>971.34367056749295</v>
      </c>
      <c r="Y1928" s="1">
        <v>31.716666666666701</v>
      </c>
      <c r="Z1928" s="1">
        <v>-1.7547608467793901E-3</v>
      </c>
      <c r="AA1928" s="1">
        <v>177.32674701969299</v>
      </c>
      <c r="AB1928" s="1">
        <v>969.87958966967994</v>
      </c>
      <c r="AE1928" s="1">
        <v>31.716666666666701</v>
      </c>
      <c r="AF1928" s="1">
        <v>2.6779176400850702E-2</v>
      </c>
      <c r="AG1928" s="1">
        <v>177.12700945896</v>
      </c>
      <c r="AH1928" s="1">
        <v>973.91538702937305</v>
      </c>
      <c r="AK1928" s="1">
        <v>31.716666666666701</v>
      </c>
      <c r="AL1928" s="1">
        <v>-1.4266968623814999E-2</v>
      </c>
      <c r="AM1928" s="1">
        <v>176.955805835474</v>
      </c>
      <c r="AN1928" s="1">
        <v>971.36213370335895</v>
      </c>
      <c r="AQ1928" s="1">
        <v>31.716666666666701</v>
      </c>
      <c r="AR1928" s="1">
        <v>-3.12042254927292E-2</v>
      </c>
      <c r="AS1928" s="1">
        <v>177.02416521454799</v>
      </c>
      <c r="AT1928" s="1">
        <v>966.49076500479998</v>
      </c>
      <c r="AW1928" s="1">
        <v>31.716666666666701</v>
      </c>
      <c r="AX1928" s="1">
        <v>-2.5863649002530999E-2</v>
      </c>
      <c r="AY1928" s="1">
        <v>177.06658465067099</v>
      </c>
      <c r="AZ1928" s="1">
        <v>967.74168060670399</v>
      </c>
    </row>
    <row r="1929" spans="1:52" x14ac:dyDescent="0.25">
      <c r="A1929" s="1">
        <v>31.733333333333299</v>
      </c>
      <c r="B1929" s="1">
        <v>7.5302128511793895E-2</v>
      </c>
      <c r="C1929" s="1">
        <v>177.27334125479101</v>
      </c>
      <c r="D1929" s="1">
        <v>974.28876961998799</v>
      </c>
      <c r="G1929" s="1">
        <v>31.733333333333299</v>
      </c>
      <c r="H1929" s="1">
        <v>0.131759651408174</v>
      </c>
      <c r="I1929" s="1">
        <v>176.99059587661</v>
      </c>
      <c r="J1929" s="1">
        <v>966.52891197972997</v>
      </c>
      <c r="M1929" s="1">
        <v>31.733333333333299</v>
      </c>
      <c r="N1929" s="1">
        <v>6.2942508634478103E-2</v>
      </c>
      <c r="O1929" s="1">
        <v>176.991358816109</v>
      </c>
      <c r="P1929" s="1">
        <v>966.11326254089295</v>
      </c>
      <c r="S1929" s="1">
        <v>31.733333333333299</v>
      </c>
      <c r="T1929" s="1">
        <v>7.3776249514594397E-2</v>
      </c>
      <c r="U1929" s="1">
        <v>176.956721362872</v>
      </c>
      <c r="V1929" s="1">
        <v>971.32001944303704</v>
      </c>
      <c r="Y1929" s="1">
        <v>31.733333333333299</v>
      </c>
      <c r="Z1929" s="1">
        <v>1.2969971476195501E-3</v>
      </c>
      <c r="AA1929" s="1">
        <v>177.316981394111</v>
      </c>
      <c r="AB1929" s="1">
        <v>969.85639630892297</v>
      </c>
      <c r="AE1929" s="1">
        <v>31.733333333333299</v>
      </c>
      <c r="AF1929" s="1">
        <v>1.7013550818774099E-2</v>
      </c>
      <c r="AG1929" s="1">
        <v>177.123805113066</v>
      </c>
      <c r="AH1929" s="1">
        <v>973.93095099514403</v>
      </c>
      <c r="AK1929" s="1">
        <v>31.733333333333299</v>
      </c>
      <c r="AL1929" s="1">
        <v>-8.77380423389695E-3</v>
      </c>
      <c r="AM1929" s="1">
        <v>176.967402515853</v>
      </c>
      <c r="AN1929" s="1">
        <v>971.39066764060703</v>
      </c>
      <c r="AQ1929" s="1">
        <v>31.733333333333299</v>
      </c>
      <c r="AR1929" s="1">
        <v>-2.66265885011308E-2</v>
      </c>
      <c r="AS1929" s="1">
        <v>176.99868303529499</v>
      </c>
      <c r="AT1929" s="1">
        <v>966.46253624335202</v>
      </c>
      <c r="AW1929" s="1">
        <v>31.733333333333299</v>
      </c>
      <c r="AX1929" s="1">
        <v>-2.78472916988903E-2</v>
      </c>
      <c r="AY1929" s="1">
        <v>177.071314875562</v>
      </c>
      <c r="AZ1929" s="1">
        <v>967.75007294118905</v>
      </c>
    </row>
    <row r="1930" spans="1:52" x14ac:dyDescent="0.25">
      <c r="A1930" s="1">
        <v>31.75</v>
      </c>
      <c r="B1930" s="1">
        <v>7.6828007508993296E-2</v>
      </c>
      <c r="C1930" s="1">
        <v>177.25487811892501</v>
      </c>
      <c r="D1930" s="1">
        <v>974.26221932543604</v>
      </c>
      <c r="G1930" s="1">
        <v>31.75</v>
      </c>
      <c r="H1930" s="1">
        <v>0.118637092032259</v>
      </c>
      <c r="I1930" s="1">
        <v>176.97457414713901</v>
      </c>
      <c r="J1930" s="1">
        <v>966.556682977479</v>
      </c>
      <c r="M1930" s="1">
        <v>31.75</v>
      </c>
      <c r="N1930" s="1">
        <v>7.2402958417114902E-2</v>
      </c>
      <c r="O1930" s="1">
        <v>176.997462332097</v>
      </c>
      <c r="P1930" s="1">
        <v>966.12562216077004</v>
      </c>
      <c r="S1930" s="1">
        <v>31.75</v>
      </c>
      <c r="T1930" s="1">
        <v>7.2250370517394899E-2</v>
      </c>
      <c r="U1930" s="1">
        <v>176.98266130582499</v>
      </c>
      <c r="V1930" s="1">
        <v>971.30857535055702</v>
      </c>
      <c r="Y1930" s="1">
        <v>31.75</v>
      </c>
      <c r="Z1930" s="1">
        <v>1.7547608467793901E-3</v>
      </c>
      <c r="AA1930" s="1">
        <v>177.33620746947599</v>
      </c>
      <c r="AB1930" s="1">
        <v>969.83167706916799</v>
      </c>
      <c r="AE1930" s="1">
        <v>31.75</v>
      </c>
      <c r="AF1930" s="1">
        <v>2.1743775710092499E-2</v>
      </c>
      <c r="AG1930" s="1">
        <v>177.12258440986801</v>
      </c>
      <c r="AH1930" s="1">
        <v>973.941021796526</v>
      </c>
      <c r="AK1930" s="1">
        <v>31.75</v>
      </c>
      <c r="AL1930" s="1">
        <v>-1.45721444232549E-2</v>
      </c>
      <c r="AM1930" s="1">
        <v>176.960536060365</v>
      </c>
      <c r="AN1930" s="1">
        <v>971.37952872392702</v>
      </c>
      <c r="AQ1930" s="1">
        <v>31.75</v>
      </c>
      <c r="AR1930" s="1">
        <v>-1.6403199219894301E-2</v>
      </c>
      <c r="AS1930" s="1">
        <v>177.02721697254299</v>
      </c>
      <c r="AT1930" s="1">
        <v>966.47077598993701</v>
      </c>
      <c r="AW1930" s="1">
        <v>31.75</v>
      </c>
      <c r="AX1930" s="1">
        <v>-2.90679948966499E-2</v>
      </c>
      <c r="AY1930" s="1">
        <v>177.06353289267599</v>
      </c>
      <c r="AZ1930" s="1">
        <v>967.71848724594702</v>
      </c>
    </row>
    <row r="1931" spans="1:52" x14ac:dyDescent="0.25">
      <c r="A1931" s="1">
        <v>31.766666666666701</v>
      </c>
      <c r="B1931" s="1">
        <v>7.3776249514594397E-2</v>
      </c>
      <c r="C1931" s="1">
        <v>177.264796332407</v>
      </c>
      <c r="D1931" s="1">
        <v>974.284344570896</v>
      </c>
      <c r="G1931" s="1">
        <v>31.766666666666701</v>
      </c>
      <c r="H1931" s="1">
        <v>0.130386360310695</v>
      </c>
      <c r="I1931" s="1">
        <v>177.00539690288301</v>
      </c>
      <c r="J1931" s="1">
        <v>966.571331415852</v>
      </c>
      <c r="M1931" s="1">
        <v>31.766666666666701</v>
      </c>
      <c r="N1931" s="1">
        <v>8.4457402494990702E-2</v>
      </c>
      <c r="O1931" s="1">
        <v>177.00875383667699</v>
      </c>
      <c r="P1931" s="1">
        <v>966.13004720986203</v>
      </c>
      <c r="S1931" s="1">
        <v>31.766666666666701</v>
      </c>
      <c r="T1931" s="1">
        <v>7.0114139921315696E-2</v>
      </c>
      <c r="U1931" s="1">
        <v>176.973506031841</v>
      </c>
      <c r="V1931" s="1">
        <v>971.32688589852398</v>
      </c>
      <c r="Y1931" s="1">
        <v>31.766666666666701</v>
      </c>
      <c r="Z1931" s="1">
        <v>9.9182134817965605E-4</v>
      </c>
      <c r="AA1931" s="1">
        <v>177.31743915781001</v>
      </c>
      <c r="AB1931" s="1">
        <v>969.81824933399298</v>
      </c>
      <c r="AE1931" s="1">
        <v>31.766666666666701</v>
      </c>
      <c r="AF1931" s="1">
        <v>1.9149781414853399E-2</v>
      </c>
      <c r="AG1931" s="1">
        <v>177.10793597149501</v>
      </c>
      <c r="AH1931" s="1">
        <v>973.92438971545698</v>
      </c>
      <c r="AK1931" s="1">
        <v>31.766666666666701</v>
      </c>
      <c r="AL1931" s="1">
        <v>-1.99127209134531E-2</v>
      </c>
      <c r="AM1931" s="1">
        <v>176.95870500556899</v>
      </c>
      <c r="AN1931" s="1">
        <v>971.39783927189399</v>
      </c>
      <c r="AQ1931" s="1">
        <v>31.766666666666701</v>
      </c>
      <c r="AR1931" s="1">
        <v>-2.5405885303371199E-2</v>
      </c>
      <c r="AS1931" s="1">
        <v>177.01470476476601</v>
      </c>
      <c r="AT1931" s="1">
        <v>966.444988634884</v>
      </c>
      <c r="AW1931" s="1">
        <v>31.766666666666701</v>
      </c>
      <c r="AX1931" s="1">
        <v>-3.1509401292169101E-2</v>
      </c>
      <c r="AY1931" s="1">
        <v>177.06978899656499</v>
      </c>
      <c r="AZ1931" s="1">
        <v>967.78181122433</v>
      </c>
    </row>
    <row r="1932" spans="1:52" x14ac:dyDescent="0.25">
      <c r="A1932" s="1">
        <v>31.783333333333299</v>
      </c>
      <c r="B1932" s="1">
        <v>7.9727177603672303E-2</v>
      </c>
      <c r="C1932" s="1">
        <v>177.275630073287</v>
      </c>
      <c r="D1932" s="1">
        <v>974.28983773528603</v>
      </c>
      <c r="G1932" s="1">
        <v>31.783333333333299</v>
      </c>
      <c r="H1932" s="1">
        <v>0.120925910528058</v>
      </c>
      <c r="I1932" s="1">
        <v>177.002039969089</v>
      </c>
      <c r="J1932" s="1">
        <v>966.55027428569099</v>
      </c>
      <c r="M1932" s="1">
        <v>31.783333333333299</v>
      </c>
      <c r="N1932" s="1">
        <v>9.0560918483788597E-2</v>
      </c>
      <c r="O1932" s="1">
        <v>176.99624162890001</v>
      </c>
      <c r="P1932" s="1">
        <v>966.13721884114898</v>
      </c>
      <c r="S1932" s="1">
        <v>31.783333333333299</v>
      </c>
      <c r="T1932" s="1">
        <v>7.2402958417114902E-2</v>
      </c>
      <c r="U1932" s="1">
        <v>176.976710377736</v>
      </c>
      <c r="V1932" s="1">
        <v>971.33161612341496</v>
      </c>
      <c r="Y1932" s="1">
        <v>31.783333333333299</v>
      </c>
      <c r="Z1932" s="1">
        <v>-2.6702882450990702E-3</v>
      </c>
      <c r="AA1932" s="1">
        <v>177.32491596489601</v>
      </c>
      <c r="AB1932" s="1">
        <v>969.81031476320697</v>
      </c>
      <c r="AE1932" s="1">
        <v>31.783333333333299</v>
      </c>
      <c r="AF1932" s="1">
        <v>1.7013550818774099E-2</v>
      </c>
      <c r="AG1932" s="1">
        <v>177.128230162157</v>
      </c>
      <c r="AH1932" s="1">
        <v>973.92805182505003</v>
      </c>
      <c r="AK1932" s="1">
        <v>31.783333333333299</v>
      </c>
      <c r="AL1932" s="1">
        <v>-1.8386841916253598E-2</v>
      </c>
      <c r="AM1932" s="1">
        <v>176.95016008318399</v>
      </c>
      <c r="AN1932" s="1">
        <v>971.39905997509095</v>
      </c>
      <c r="AQ1932" s="1">
        <v>31.783333333333299</v>
      </c>
      <c r="AR1932" s="1">
        <v>-3.1051637593009201E-2</v>
      </c>
      <c r="AS1932" s="1">
        <v>177.01790911066001</v>
      </c>
      <c r="AT1932" s="1">
        <v>966.42225303782595</v>
      </c>
      <c r="AW1932" s="1">
        <v>31.783333333333299</v>
      </c>
      <c r="AX1932" s="1">
        <v>-3.0441285994129399E-2</v>
      </c>
      <c r="AY1932" s="1">
        <v>177.08092791324401</v>
      </c>
      <c r="AZ1932" s="1">
        <v>967.88877534203402</v>
      </c>
    </row>
    <row r="1933" spans="1:52" x14ac:dyDescent="0.25">
      <c r="A1933" s="1">
        <v>31.8</v>
      </c>
      <c r="B1933" s="1">
        <v>7.5302128511793895E-2</v>
      </c>
      <c r="C1933" s="1">
        <v>177.275477485387</v>
      </c>
      <c r="D1933" s="1">
        <v>974.29700936657298</v>
      </c>
      <c r="G1933" s="1">
        <v>31.8</v>
      </c>
      <c r="H1933" s="1">
        <v>0.121994025826098</v>
      </c>
      <c r="I1933" s="1">
        <v>177.007685721379</v>
      </c>
      <c r="J1933" s="1">
        <v>966.51853600254901</v>
      </c>
      <c r="M1933" s="1">
        <v>31.8</v>
      </c>
      <c r="N1933" s="1">
        <v>8.5220341993590396E-2</v>
      </c>
      <c r="O1933" s="1">
        <v>177.00570207868199</v>
      </c>
      <c r="P1933" s="1">
        <v>966.13294637995705</v>
      </c>
      <c r="S1933" s="1">
        <v>31.8</v>
      </c>
      <c r="T1933" s="1">
        <v>7.1945194717955005E-2</v>
      </c>
      <c r="U1933" s="1">
        <v>176.98540788802001</v>
      </c>
      <c r="V1933" s="1">
        <v>971.34702750128702</v>
      </c>
      <c r="Y1933" s="1">
        <v>31.8</v>
      </c>
      <c r="Z1933" s="1">
        <v>1.28936775263355E-2</v>
      </c>
      <c r="AA1933" s="1">
        <v>177.31057270232299</v>
      </c>
      <c r="AB1933" s="1">
        <v>969.79551373693403</v>
      </c>
      <c r="AE1933" s="1">
        <v>31.8</v>
      </c>
      <c r="AF1933" s="1">
        <v>2.2964478907851998E-2</v>
      </c>
      <c r="AG1933" s="1">
        <v>177.116938657578</v>
      </c>
      <c r="AH1933" s="1">
        <v>973.92805182505003</v>
      </c>
      <c r="AK1933" s="1">
        <v>31.8</v>
      </c>
      <c r="AL1933" s="1">
        <v>-1.7318726618214E-2</v>
      </c>
      <c r="AM1933" s="1">
        <v>176.96175676356299</v>
      </c>
      <c r="AN1933" s="1">
        <v>971.36777945564904</v>
      </c>
      <c r="AQ1933" s="1">
        <v>31.8</v>
      </c>
      <c r="AR1933" s="1">
        <v>-3.19671649913289E-2</v>
      </c>
      <c r="AS1933" s="1">
        <v>177.01195818257099</v>
      </c>
      <c r="AT1933" s="1">
        <v>966.421795274126</v>
      </c>
      <c r="AW1933" s="1">
        <v>31.8</v>
      </c>
      <c r="AX1933" s="1">
        <v>-1.6403199219894301E-2</v>
      </c>
      <c r="AY1933" s="1">
        <v>177.06399065637501</v>
      </c>
      <c r="AZ1933" s="1">
        <v>967.78028534533303</v>
      </c>
    </row>
    <row r="1934" spans="1:52" x14ac:dyDescent="0.25">
      <c r="A1934" s="1">
        <v>31.816666666666698</v>
      </c>
      <c r="B1934" s="1">
        <v>7.75909470075931E-2</v>
      </c>
      <c r="C1934" s="1">
        <v>177.272425727393</v>
      </c>
      <c r="D1934" s="1">
        <v>974.27610482431101</v>
      </c>
      <c r="G1934" s="1">
        <v>31.816666666666698</v>
      </c>
      <c r="H1934" s="1">
        <v>0.12611389911853599</v>
      </c>
      <c r="I1934" s="1">
        <v>176.99120622820899</v>
      </c>
      <c r="J1934" s="1">
        <v>966.55164757678801</v>
      </c>
      <c r="M1934" s="1">
        <v>31.816666666666698</v>
      </c>
      <c r="N1934" s="1">
        <v>8.5372929893310398E-2</v>
      </c>
      <c r="O1934" s="1">
        <v>176.99730974419799</v>
      </c>
      <c r="P1934" s="1">
        <v>966.12897909456399</v>
      </c>
      <c r="S1934" s="1">
        <v>31.816666666666698</v>
      </c>
      <c r="T1934" s="1">
        <v>7.3471073715154503E-2</v>
      </c>
      <c r="U1934" s="1">
        <v>176.96724992795299</v>
      </c>
      <c r="V1934" s="1">
        <v>971.35252066567705</v>
      </c>
      <c r="Y1934" s="1">
        <v>31.816666666666698</v>
      </c>
      <c r="Z1934" s="1">
        <v>7.55310103613738E-3</v>
      </c>
      <c r="AA1934" s="1">
        <v>177.32216938270199</v>
      </c>
      <c r="AB1934" s="1">
        <v>969.78391705655599</v>
      </c>
      <c r="AE1934" s="1">
        <v>31.816666666666698</v>
      </c>
      <c r="AF1934" s="1">
        <v>1.4419556523535E-2</v>
      </c>
      <c r="AG1934" s="1">
        <v>177.13433367814599</v>
      </c>
      <c r="AH1934" s="1">
        <v>973.92026984216398</v>
      </c>
      <c r="AK1934" s="1">
        <v>31.816666666666698</v>
      </c>
      <c r="AL1934" s="1">
        <v>-1.82342540165337E-2</v>
      </c>
      <c r="AM1934" s="1">
        <v>176.94924455578601</v>
      </c>
      <c r="AN1934" s="1">
        <v>971.34595938598898</v>
      </c>
      <c r="AQ1934" s="1">
        <v>31.816666666666698</v>
      </c>
      <c r="AR1934" s="1">
        <v>-3.3950807687688198E-2</v>
      </c>
      <c r="AS1934" s="1">
        <v>177.01638323166301</v>
      </c>
      <c r="AT1934" s="1">
        <v>966.44926109607604</v>
      </c>
      <c r="AW1934" s="1">
        <v>31.816666666666698</v>
      </c>
      <c r="AX1934" s="1">
        <v>-2.11334241112127E-2</v>
      </c>
      <c r="AY1934" s="1">
        <v>177.05788714038701</v>
      </c>
      <c r="AZ1934" s="1">
        <v>967.77265595034703</v>
      </c>
    </row>
    <row r="1935" spans="1:52" x14ac:dyDescent="0.25">
      <c r="A1935" s="1">
        <v>31.8333333333333</v>
      </c>
      <c r="B1935" s="1">
        <v>7.0877079419915404E-2</v>
      </c>
      <c r="C1935" s="1">
        <v>177.27028949679701</v>
      </c>
      <c r="D1935" s="1">
        <v>974.265271083431</v>
      </c>
      <c r="G1935" s="1">
        <v>31.8333333333333</v>
      </c>
      <c r="H1935" s="1">
        <v>0.11634827353646</v>
      </c>
      <c r="I1935" s="1">
        <v>176.993037283006</v>
      </c>
      <c r="J1935" s="1">
        <v>966.55256310418599</v>
      </c>
      <c r="M1935" s="1">
        <v>31.8333333333333</v>
      </c>
      <c r="N1935" s="1">
        <v>8.9950566884908795E-2</v>
      </c>
      <c r="O1935" s="1">
        <v>176.992732107206</v>
      </c>
      <c r="P1935" s="1">
        <v>966.14439047243604</v>
      </c>
      <c r="S1935" s="1">
        <v>31.8333333333333</v>
      </c>
      <c r="T1935" s="1">
        <v>7.3623661614874394E-2</v>
      </c>
      <c r="U1935" s="1">
        <v>176.968165455351</v>
      </c>
      <c r="V1935" s="1">
        <v>971.34489127069105</v>
      </c>
      <c r="Y1935" s="1">
        <v>31.8333333333333</v>
      </c>
      <c r="Z1935" s="1">
        <v>8.4686284344570595E-3</v>
      </c>
      <c r="AA1935" s="1">
        <v>177.31652363041201</v>
      </c>
      <c r="AB1935" s="1">
        <v>969.78925763304596</v>
      </c>
      <c r="AE1935" s="1">
        <v>31.8333333333333</v>
      </c>
      <c r="AF1935" s="1">
        <v>1.6403199219894301E-2</v>
      </c>
      <c r="AG1935" s="1">
        <v>177.119837827673</v>
      </c>
      <c r="AH1935" s="1">
        <v>973.91203009557898</v>
      </c>
      <c r="AK1935" s="1">
        <v>31.8333333333333</v>
      </c>
      <c r="AL1935" s="1">
        <v>-1.4114380724095099E-2</v>
      </c>
      <c r="AM1935" s="1">
        <v>176.952906665379</v>
      </c>
      <c r="AN1935" s="1">
        <v>971.348248204485</v>
      </c>
      <c r="AQ1935" s="1">
        <v>31.8333333333333</v>
      </c>
      <c r="AR1935" s="1">
        <v>-2.9983522294969599E-2</v>
      </c>
      <c r="AS1935" s="1">
        <v>177.03118425793599</v>
      </c>
      <c r="AT1935" s="1">
        <v>966.48008385181902</v>
      </c>
      <c r="AW1935" s="1">
        <v>31.8333333333333</v>
      </c>
      <c r="AX1935" s="1">
        <v>-1.6708375019334198E-2</v>
      </c>
      <c r="AY1935" s="1">
        <v>177.08306414384001</v>
      </c>
      <c r="AZ1935" s="1">
        <v>967.90082978611201</v>
      </c>
    </row>
    <row r="1936" spans="1:52" x14ac:dyDescent="0.25">
      <c r="A1936" s="1">
        <v>31.85</v>
      </c>
      <c r="B1936" s="1">
        <v>6.9808964121875802E-2</v>
      </c>
      <c r="C1936" s="1">
        <v>177.27212055159299</v>
      </c>
      <c r="D1936" s="1">
        <v>974.26618661082898</v>
      </c>
      <c r="G1936" s="1">
        <v>31.85</v>
      </c>
      <c r="H1936" s="1">
        <v>0.12153626212693799</v>
      </c>
      <c r="I1936" s="1">
        <v>177.00493913918399</v>
      </c>
      <c r="J1936" s="1">
        <v>966.54722252769602</v>
      </c>
      <c r="M1936" s="1">
        <v>31.85</v>
      </c>
      <c r="N1936" s="1">
        <v>9.3002324879307693E-2</v>
      </c>
      <c r="O1936" s="1">
        <v>176.994257986203</v>
      </c>
      <c r="P1936" s="1">
        <v>966.14439047243604</v>
      </c>
      <c r="S1936" s="1">
        <v>31.85</v>
      </c>
      <c r="T1936" s="1">
        <v>8.2015996099471494E-2</v>
      </c>
      <c r="U1936" s="1">
        <v>176.987391530716</v>
      </c>
      <c r="V1936" s="1">
        <v>971.34626456178796</v>
      </c>
      <c r="Y1936" s="1">
        <v>31.85</v>
      </c>
      <c r="Z1936" s="1">
        <v>1.2588501726895599E-2</v>
      </c>
      <c r="AA1936" s="1">
        <v>177.327815134991</v>
      </c>
      <c r="AB1936" s="1">
        <v>969.76057110789895</v>
      </c>
      <c r="AE1936" s="1">
        <v>31.85</v>
      </c>
      <c r="AF1936" s="1">
        <v>3.2272340790768801E-2</v>
      </c>
      <c r="AG1936" s="1">
        <v>177.120600767171</v>
      </c>
      <c r="AH1936" s="1">
        <v>973.91126715608095</v>
      </c>
      <c r="AK1936" s="1">
        <v>31.85</v>
      </c>
      <c r="AL1936" s="1">
        <v>-2.5100709503931298E-2</v>
      </c>
      <c r="AM1936" s="1">
        <v>176.962672290961</v>
      </c>
      <c r="AN1936" s="1">
        <v>971.33039542021697</v>
      </c>
      <c r="AQ1936" s="1">
        <v>31.85</v>
      </c>
      <c r="AR1936" s="1">
        <v>-3.1814577091609002E-2</v>
      </c>
      <c r="AS1936" s="1">
        <v>177.011500418872</v>
      </c>
      <c r="AT1936" s="1">
        <v>966.47230186893398</v>
      </c>
      <c r="AW1936" s="1">
        <v>31.85</v>
      </c>
      <c r="AX1936" s="1">
        <v>-1.53350839218547E-2</v>
      </c>
      <c r="AY1936" s="1">
        <v>177.08184344064301</v>
      </c>
      <c r="AZ1936" s="1">
        <v>967.93287324505297</v>
      </c>
    </row>
    <row r="1937" spans="1:52" x14ac:dyDescent="0.25">
      <c r="A1937" s="1">
        <v>31.866666666666699</v>
      </c>
      <c r="B1937" s="1">
        <v>7.6065068010393602E-2</v>
      </c>
      <c r="C1937" s="1">
        <v>177.264033392908</v>
      </c>
      <c r="D1937" s="1">
        <v>974.27152718731895</v>
      </c>
      <c r="G1937" s="1">
        <v>31.866666666666699</v>
      </c>
      <c r="H1937" s="1">
        <v>0.12809754181489599</v>
      </c>
      <c r="I1937" s="1">
        <v>176.99792009579701</v>
      </c>
      <c r="J1937" s="1">
        <v>966.56263390556796</v>
      </c>
      <c r="M1937" s="1">
        <v>31.866666666666699</v>
      </c>
      <c r="N1937" s="1">
        <v>9.3612676478187495E-2</v>
      </c>
      <c r="O1937" s="1">
        <v>177.00631243028101</v>
      </c>
      <c r="P1937" s="1">
        <v>966.12852133086506</v>
      </c>
      <c r="S1937" s="1">
        <v>31.866666666666699</v>
      </c>
      <c r="T1937" s="1">
        <v>7.9879765503392305E-2</v>
      </c>
      <c r="U1937" s="1">
        <v>176.97930437203101</v>
      </c>
      <c r="V1937" s="1">
        <v>971.321850497833</v>
      </c>
      <c r="Y1937" s="1">
        <v>31.866666666666699</v>
      </c>
      <c r="Z1937" s="1">
        <v>1.21307380277358E-2</v>
      </c>
      <c r="AA1937" s="1">
        <v>177.31530292721399</v>
      </c>
      <c r="AB1937" s="1">
        <v>969.76606427228899</v>
      </c>
      <c r="AE1937" s="1">
        <v>31.866666666666699</v>
      </c>
      <c r="AF1937" s="1">
        <v>3.4713747186287898E-2</v>
      </c>
      <c r="AG1937" s="1">
        <v>177.122279234068</v>
      </c>
      <c r="AH1937" s="1">
        <v>973.91477667777394</v>
      </c>
      <c r="AK1937" s="1">
        <v>31.866666666666699</v>
      </c>
      <c r="AL1937" s="1">
        <v>-2.7236940100010501E-2</v>
      </c>
      <c r="AM1937" s="1">
        <v>176.95336442907799</v>
      </c>
      <c r="AN1937" s="1">
        <v>971.30994864165496</v>
      </c>
      <c r="AQ1937" s="1">
        <v>31.866666666666699</v>
      </c>
      <c r="AR1937" s="1">
        <v>-3.2272340790768801E-2</v>
      </c>
      <c r="AS1937" s="1">
        <v>177.01394182526701</v>
      </c>
      <c r="AT1937" s="1">
        <v>966.47993126391998</v>
      </c>
      <c r="AW1937" s="1">
        <v>31.866666666666699</v>
      </c>
      <c r="AX1937" s="1">
        <v>-1.89971935151334E-2</v>
      </c>
      <c r="AY1937" s="1">
        <v>177.086115901835</v>
      </c>
      <c r="AZ1937" s="1">
        <v>967.87946748015099</v>
      </c>
    </row>
    <row r="1938" spans="1:52" x14ac:dyDescent="0.25">
      <c r="A1938" s="1">
        <v>31.883333333333301</v>
      </c>
      <c r="B1938" s="1">
        <v>7.7133183308433204E-2</v>
      </c>
      <c r="C1938" s="1">
        <v>177.257166937421</v>
      </c>
      <c r="D1938" s="1">
        <v>974.283734219297</v>
      </c>
      <c r="G1938" s="1">
        <v>31.883333333333301</v>
      </c>
      <c r="H1938" s="1">
        <v>0.121841437926378</v>
      </c>
      <c r="I1938" s="1">
        <v>176.99334245880499</v>
      </c>
      <c r="J1938" s="1">
        <v>966.56309166926701</v>
      </c>
      <c r="M1938" s="1">
        <v>31.883333333333301</v>
      </c>
      <c r="N1938" s="1">
        <v>8.7814336288829495E-2</v>
      </c>
      <c r="O1938" s="1">
        <v>176.99624162890001</v>
      </c>
      <c r="P1938" s="1">
        <v>966.11738241418504</v>
      </c>
      <c r="S1938" s="1">
        <v>31.883333333333301</v>
      </c>
      <c r="T1938" s="1">
        <v>7.5759892210953694E-2</v>
      </c>
      <c r="U1938" s="1">
        <v>176.95855241766901</v>
      </c>
      <c r="V1938" s="1">
        <v>971.32871695332096</v>
      </c>
      <c r="Y1938" s="1">
        <v>31.883333333333301</v>
      </c>
      <c r="Z1938" s="1">
        <v>1.31988533257754E-2</v>
      </c>
      <c r="AA1938" s="1">
        <v>177.31804950940901</v>
      </c>
      <c r="AB1938" s="1">
        <v>969.74760113642196</v>
      </c>
      <c r="AE1938" s="1">
        <v>31.883333333333301</v>
      </c>
      <c r="AF1938" s="1">
        <v>4.66156033644438E-2</v>
      </c>
      <c r="AG1938" s="1">
        <v>177.11587054227999</v>
      </c>
      <c r="AH1938" s="1">
        <v>973.914929265674</v>
      </c>
      <c r="AK1938" s="1">
        <v>31.883333333333301</v>
      </c>
      <c r="AL1938" s="1">
        <v>-2.2964478907851998E-2</v>
      </c>
      <c r="AM1938" s="1">
        <v>176.951991137981</v>
      </c>
      <c r="AN1938" s="1">
        <v>971.32841177752096</v>
      </c>
      <c r="AQ1938" s="1">
        <v>31.883333333333301</v>
      </c>
      <c r="AR1938" s="1">
        <v>-3.41033955874082E-2</v>
      </c>
      <c r="AS1938" s="1">
        <v>177.02630144514501</v>
      </c>
      <c r="AT1938" s="1">
        <v>966.43705406409799</v>
      </c>
      <c r="AW1938" s="1">
        <v>31.883333333333301</v>
      </c>
      <c r="AX1938" s="1">
        <v>-2.3422242607011898E-2</v>
      </c>
      <c r="AY1938" s="1">
        <v>177.06490618377401</v>
      </c>
      <c r="AZ1938" s="1">
        <v>967.89762544021801</v>
      </c>
    </row>
    <row r="1939" spans="1:52" x14ac:dyDescent="0.25">
      <c r="A1939" s="1">
        <v>31.9</v>
      </c>
      <c r="B1939" s="1">
        <v>8.5830693592470197E-2</v>
      </c>
      <c r="C1939" s="1">
        <v>177.26296527760999</v>
      </c>
      <c r="D1939" s="1">
        <v>974.27122201151997</v>
      </c>
      <c r="G1939" s="1">
        <v>31.9</v>
      </c>
      <c r="H1939" s="1">
        <v>0.11619568563674</v>
      </c>
      <c r="I1939" s="1">
        <v>176.98525530012</v>
      </c>
      <c r="J1939" s="1">
        <v>966.55317345578499</v>
      </c>
      <c r="M1939" s="1">
        <v>31.9</v>
      </c>
      <c r="N1939" s="1">
        <v>8.4609990394710594E-2</v>
      </c>
      <c r="O1939" s="1">
        <v>176.99074846451001</v>
      </c>
      <c r="P1939" s="1">
        <v>966.09968221781799</v>
      </c>
      <c r="S1939" s="1">
        <v>31.9</v>
      </c>
      <c r="T1939" s="1">
        <v>7.4844364812633998E-2</v>
      </c>
      <c r="U1939" s="1">
        <v>176.97640520193599</v>
      </c>
      <c r="V1939" s="1">
        <v>971.336498936206</v>
      </c>
      <c r="Y1939" s="1">
        <v>31.9</v>
      </c>
      <c r="Z1939" s="1">
        <v>1.30462654260555E-2</v>
      </c>
      <c r="AA1939" s="1">
        <v>177.30675800482999</v>
      </c>
      <c r="AB1939" s="1">
        <v>969.72288189666801</v>
      </c>
      <c r="AE1939" s="1">
        <v>31.9</v>
      </c>
      <c r="AF1939" s="1">
        <v>5.8212283743159801E-2</v>
      </c>
      <c r="AG1939" s="1">
        <v>177.12945086535501</v>
      </c>
      <c r="AH1939" s="1">
        <v>973.92377936385799</v>
      </c>
      <c r="AK1939" s="1">
        <v>31.9</v>
      </c>
      <c r="AL1939" s="1">
        <v>-2.3880006306171701E-2</v>
      </c>
      <c r="AM1939" s="1">
        <v>176.96953874644899</v>
      </c>
      <c r="AN1939" s="1">
        <v>971.30918570215601</v>
      </c>
      <c r="AQ1939" s="1">
        <v>31.9</v>
      </c>
      <c r="AR1939" s="1">
        <v>-3.19671649913289E-2</v>
      </c>
      <c r="AS1939" s="1">
        <v>177.011195243072</v>
      </c>
      <c r="AT1939" s="1">
        <v>966.44407310748602</v>
      </c>
      <c r="AW1939" s="1">
        <v>31.9</v>
      </c>
      <c r="AX1939" s="1">
        <v>-2.4185182105611599E-2</v>
      </c>
      <c r="AY1939" s="1">
        <v>177.082148616442</v>
      </c>
      <c r="AZ1939" s="1">
        <v>967.84711884541105</v>
      </c>
    </row>
    <row r="1940" spans="1:52" x14ac:dyDescent="0.25">
      <c r="A1940" s="1">
        <v>31.9166666666667</v>
      </c>
      <c r="B1940" s="1">
        <v>7.7743534907313006E-2</v>
      </c>
      <c r="C1940" s="1">
        <v>177.27456195798899</v>
      </c>
      <c r="D1940" s="1">
        <v>974.24985970555895</v>
      </c>
      <c r="G1940" s="1">
        <v>31.9166666666667</v>
      </c>
      <c r="H1940" s="1">
        <v>0.12580872331909601</v>
      </c>
      <c r="I1940" s="1">
        <v>176.98922258551301</v>
      </c>
      <c r="J1940" s="1">
        <v>966.55378380738398</v>
      </c>
      <c r="M1940" s="1">
        <v>31.9166666666667</v>
      </c>
      <c r="N1940" s="1">
        <v>7.9879765503392305E-2</v>
      </c>
      <c r="O1940" s="1">
        <v>177.01806169855999</v>
      </c>
      <c r="P1940" s="1">
        <v>966.11509359568902</v>
      </c>
      <c r="S1940" s="1">
        <v>31.9166666666667</v>
      </c>
      <c r="T1940" s="1">
        <v>7.9879765503392305E-2</v>
      </c>
      <c r="U1940" s="1">
        <v>176.98067766312801</v>
      </c>
      <c r="V1940" s="1">
        <v>971.34321280379402</v>
      </c>
      <c r="Y1940" s="1">
        <v>31.9166666666667</v>
      </c>
      <c r="Z1940" s="1">
        <v>8.0108647352972202E-3</v>
      </c>
      <c r="AA1940" s="1">
        <v>177.316218454612</v>
      </c>
      <c r="AB1940" s="1">
        <v>969.72181378136997</v>
      </c>
      <c r="AE1940" s="1">
        <v>31.9166666666667</v>
      </c>
      <c r="AF1940" s="1">
        <v>6.08062780383989E-2</v>
      </c>
      <c r="AG1940" s="1">
        <v>177.12670428316</v>
      </c>
      <c r="AH1940" s="1">
        <v>973.93613898373496</v>
      </c>
      <c r="AK1940" s="1">
        <v>31.9166666666667</v>
      </c>
      <c r="AL1940" s="1">
        <v>-2.61688248019709E-2</v>
      </c>
      <c r="AM1940" s="1">
        <v>176.96190935146299</v>
      </c>
      <c r="AN1940" s="1">
        <v>971.30689688366101</v>
      </c>
      <c r="AQ1940" s="1">
        <v>31.9166666666667</v>
      </c>
      <c r="AR1940" s="1">
        <v>-2.90679948966499E-2</v>
      </c>
      <c r="AS1940" s="1">
        <v>177.00326067228701</v>
      </c>
      <c r="AT1940" s="1">
        <v>966.48496666461097</v>
      </c>
      <c r="AW1940" s="1">
        <v>31.9166666666667</v>
      </c>
      <c r="AX1940" s="1">
        <v>-3.0441285994129399E-2</v>
      </c>
      <c r="AY1940" s="1">
        <v>177.07558733675401</v>
      </c>
      <c r="AZ1940" s="1">
        <v>967.92356538316994</v>
      </c>
    </row>
    <row r="1941" spans="1:52" x14ac:dyDescent="0.25">
      <c r="A1941" s="1">
        <v>31.933333333333302</v>
      </c>
      <c r="B1941" s="1">
        <v>7.75909470075931E-2</v>
      </c>
      <c r="C1941" s="1">
        <v>177.270899848396</v>
      </c>
      <c r="D1941" s="1">
        <v>974.228955163298</v>
      </c>
      <c r="G1941" s="1">
        <v>31.933333333333302</v>
      </c>
      <c r="H1941" s="1">
        <v>0.12626648701825599</v>
      </c>
      <c r="I1941" s="1">
        <v>176.994410574103</v>
      </c>
      <c r="J1941" s="1">
        <v>966.54661217609703</v>
      </c>
      <c r="M1941" s="1">
        <v>31.933333333333302</v>
      </c>
      <c r="N1941" s="1">
        <v>7.7438359107873098E-2</v>
      </c>
      <c r="O1941" s="1">
        <v>177.01882463805799</v>
      </c>
      <c r="P1941" s="1">
        <v>966.12531698497105</v>
      </c>
      <c r="S1941" s="1">
        <v>31.933333333333302</v>
      </c>
      <c r="T1941" s="1">
        <v>8.5067754093870504E-2</v>
      </c>
      <c r="U1941" s="1">
        <v>176.95962053296699</v>
      </c>
      <c r="V1941" s="1">
        <v>971.35862418166596</v>
      </c>
      <c r="Y1941" s="1">
        <v>31.933333333333302</v>
      </c>
      <c r="Z1941" s="1">
        <v>2.9754640445389699E-3</v>
      </c>
      <c r="AA1941" s="1">
        <v>177.31209858131999</v>
      </c>
      <c r="AB1941" s="1">
        <v>969.68641338863495</v>
      </c>
      <c r="AE1941" s="1">
        <v>31.933333333333302</v>
      </c>
      <c r="AF1941" s="1">
        <v>4.9667361358842803E-2</v>
      </c>
      <c r="AG1941" s="1">
        <v>177.145472594826</v>
      </c>
      <c r="AH1941" s="1">
        <v>973.95460211960096</v>
      </c>
      <c r="AK1941" s="1">
        <v>31.933333333333302</v>
      </c>
      <c r="AL1941" s="1">
        <v>-3.07464617935693E-2</v>
      </c>
      <c r="AM1941" s="1">
        <v>176.95641618707299</v>
      </c>
      <c r="AN1941" s="1">
        <v>971.32246084943199</v>
      </c>
      <c r="AQ1941" s="1">
        <v>31.933333333333302</v>
      </c>
      <c r="AR1941" s="1">
        <v>-2.5558473203091101E-2</v>
      </c>
      <c r="AS1941" s="1">
        <v>177.025233329847</v>
      </c>
      <c r="AT1941" s="1">
        <v>966.47092857783605</v>
      </c>
      <c r="AW1941" s="1">
        <v>31.933333333333302</v>
      </c>
      <c r="AX1941" s="1">
        <v>-2.98309343952496E-2</v>
      </c>
      <c r="AY1941" s="1">
        <v>177.09237200572301</v>
      </c>
      <c r="AZ1941" s="1">
        <v>968.024273396985</v>
      </c>
    </row>
    <row r="1942" spans="1:52" x14ac:dyDescent="0.25">
      <c r="A1942" s="1">
        <v>31.95</v>
      </c>
      <c r="B1942" s="1">
        <v>8.2473759798631405E-2</v>
      </c>
      <c r="C1942" s="1">
        <v>177.28295429247399</v>
      </c>
      <c r="D1942" s="1">
        <v>974.23582161878505</v>
      </c>
      <c r="G1942" s="1">
        <v>31.95</v>
      </c>
      <c r="H1942" s="1">
        <v>0.122909553224417</v>
      </c>
      <c r="I1942" s="1">
        <v>176.981288014727</v>
      </c>
      <c r="J1942" s="1">
        <v>966.51044884386397</v>
      </c>
      <c r="M1942" s="1">
        <v>31.95</v>
      </c>
      <c r="N1942" s="1">
        <v>7.3165897915714595E-2</v>
      </c>
      <c r="O1942" s="1">
        <v>176.989832937111</v>
      </c>
      <c r="P1942" s="1">
        <v>966.09815633881999</v>
      </c>
      <c r="S1942" s="1">
        <v>31.95</v>
      </c>
      <c r="T1942" s="1">
        <v>8.5830693592470197E-2</v>
      </c>
      <c r="U1942" s="1">
        <v>176.98769670651501</v>
      </c>
      <c r="V1942" s="1">
        <v>971.36701651614999</v>
      </c>
      <c r="Y1942" s="1">
        <v>31.95</v>
      </c>
      <c r="Z1942" s="1">
        <v>3.28063984397886E-3</v>
      </c>
      <c r="AA1942" s="1">
        <v>177.314845163515</v>
      </c>
      <c r="AB1942" s="1">
        <v>969.66199932467998</v>
      </c>
      <c r="AE1942" s="1">
        <v>31.95</v>
      </c>
      <c r="AF1942" s="1">
        <v>4.5700075966124097E-2</v>
      </c>
      <c r="AG1942" s="1">
        <v>177.13097674435201</v>
      </c>
      <c r="AH1942" s="1">
        <v>973.94773566411402</v>
      </c>
      <c r="AK1942" s="1">
        <v>31.95</v>
      </c>
      <c r="AL1942" s="1">
        <v>-3.4561159286568E-2</v>
      </c>
      <c r="AM1942" s="1">
        <v>176.961298999864</v>
      </c>
      <c r="AN1942" s="1">
        <v>971.31940909143805</v>
      </c>
      <c r="AQ1942" s="1">
        <v>31.95</v>
      </c>
      <c r="AR1942" s="1">
        <v>-2.7694703799170401E-2</v>
      </c>
      <c r="AS1942" s="1">
        <v>177.01607805586301</v>
      </c>
      <c r="AT1942" s="1">
        <v>966.44559898648299</v>
      </c>
      <c r="AW1942" s="1">
        <v>31.95</v>
      </c>
      <c r="AX1942" s="1">
        <v>-2.15911878103725E-2</v>
      </c>
      <c r="AY1942" s="1">
        <v>177.08016497374601</v>
      </c>
      <c r="AZ1942" s="1">
        <v>967.94309663433398</v>
      </c>
    </row>
    <row r="1943" spans="1:52" x14ac:dyDescent="0.25">
      <c r="A1943" s="1">
        <v>31.966666666666701</v>
      </c>
      <c r="B1943" s="1">
        <v>8.3541875096671006E-2</v>
      </c>
      <c r="C1943" s="1">
        <v>177.26952655729801</v>
      </c>
      <c r="D1943" s="1">
        <v>974.25153817245598</v>
      </c>
      <c r="G1943" s="1">
        <v>31.966666666666701</v>
      </c>
      <c r="H1943" s="1">
        <v>0.12321472902385699</v>
      </c>
      <c r="I1943" s="1">
        <v>177.00478655128401</v>
      </c>
      <c r="J1943" s="1">
        <v>966.52875939183002</v>
      </c>
      <c r="M1943" s="1">
        <v>31.966666666666701</v>
      </c>
      <c r="N1943" s="1">
        <v>6.8893436723556106E-2</v>
      </c>
      <c r="O1943" s="1">
        <v>176.99105364030899</v>
      </c>
      <c r="P1943" s="1">
        <v>966.09220541073103</v>
      </c>
      <c r="S1943" s="1">
        <v>31.966666666666701</v>
      </c>
      <c r="T1943" s="1">
        <v>8.4915166194150501E-2</v>
      </c>
      <c r="U1943" s="1">
        <v>176.97014909804801</v>
      </c>
      <c r="V1943" s="1">
        <v>971.36854239514696</v>
      </c>
      <c r="Y1943" s="1">
        <v>31.966666666666701</v>
      </c>
      <c r="Z1943" s="1">
        <v>5.8746341392179602E-3</v>
      </c>
      <c r="AA1943" s="1">
        <v>177.31270893291901</v>
      </c>
      <c r="AB1943" s="1">
        <v>969.66276226417801</v>
      </c>
      <c r="AE1943" s="1">
        <v>31.966666666666701</v>
      </c>
      <c r="AF1943" s="1">
        <v>5.4244998350441199E-2</v>
      </c>
      <c r="AG1943" s="1">
        <v>177.12884051375599</v>
      </c>
      <c r="AH1943" s="1">
        <v>973.94407355451995</v>
      </c>
      <c r="AK1943" s="1">
        <v>31.966666666666701</v>
      </c>
      <c r="AL1943" s="1">
        <v>-2.7694703799170401E-2</v>
      </c>
      <c r="AM1943" s="1">
        <v>176.964350757858</v>
      </c>
      <c r="AN1943" s="1">
        <v>971.33451529350998</v>
      </c>
      <c r="AQ1943" s="1">
        <v>31.966666666666701</v>
      </c>
      <c r="AR1943" s="1">
        <v>-3.48663350860079E-2</v>
      </c>
      <c r="AS1943" s="1">
        <v>177.01928240175701</v>
      </c>
      <c r="AT1943" s="1">
        <v>966.44895592027694</v>
      </c>
      <c r="AW1943" s="1">
        <v>31.966666666666701</v>
      </c>
      <c r="AX1943" s="1">
        <v>-2.44903579050515E-2</v>
      </c>
      <c r="AY1943" s="1">
        <v>177.083674495439</v>
      </c>
      <c r="AZ1943" s="1">
        <v>967.91852998247896</v>
      </c>
    </row>
    <row r="1944" spans="1:52" x14ac:dyDescent="0.25">
      <c r="A1944" s="1">
        <v>31.983333333333299</v>
      </c>
      <c r="B1944" s="1">
        <v>8.3694462996390898E-2</v>
      </c>
      <c r="C1944" s="1">
        <v>177.27608783698599</v>
      </c>
      <c r="D1944" s="1">
        <v>974.26466073183201</v>
      </c>
      <c r="G1944" s="1">
        <v>31.983333333333299</v>
      </c>
      <c r="H1944" s="1">
        <v>0.118331916232819</v>
      </c>
      <c r="I1944" s="1">
        <v>176.99776750789701</v>
      </c>
      <c r="J1944" s="1">
        <v>966.512127310761</v>
      </c>
      <c r="M1944" s="1">
        <v>31.983333333333299</v>
      </c>
      <c r="N1944" s="1">
        <v>7.0114139921315696E-2</v>
      </c>
      <c r="O1944" s="1">
        <v>177.00402361178499</v>
      </c>
      <c r="P1944" s="1">
        <v>966.09846151462</v>
      </c>
      <c r="S1944" s="1">
        <v>31.983333333333299</v>
      </c>
      <c r="T1944" s="1">
        <v>8.8729863687149205E-2</v>
      </c>
      <c r="U1944" s="1">
        <v>176.97533708663801</v>
      </c>
      <c r="V1944" s="1">
        <v>971.37235709263996</v>
      </c>
      <c r="Y1944" s="1">
        <v>31.983333333333299</v>
      </c>
      <c r="Z1944" s="1">
        <v>7.0953373369775398E-3</v>
      </c>
      <c r="AA1944" s="1">
        <v>177.31057270232299</v>
      </c>
      <c r="AB1944" s="1">
        <v>969.69511089891898</v>
      </c>
      <c r="AE1944" s="1">
        <v>31.983333333333299</v>
      </c>
      <c r="AF1944" s="1">
        <v>5.4397586250161098E-2</v>
      </c>
      <c r="AG1944" s="1">
        <v>177.126093931561</v>
      </c>
      <c r="AH1944" s="1">
        <v>973.93278204994101</v>
      </c>
      <c r="AK1944" s="1">
        <v>31.983333333333299</v>
      </c>
      <c r="AL1944" s="1">
        <v>-2.9525758595809699E-2</v>
      </c>
      <c r="AM1944" s="1">
        <v>176.959010181368</v>
      </c>
      <c r="AN1944" s="1">
        <v>971.30888052635703</v>
      </c>
      <c r="AQ1944" s="1">
        <v>31.983333333333299</v>
      </c>
      <c r="AR1944" s="1">
        <v>-3.1509401292169101E-2</v>
      </c>
      <c r="AS1944" s="1">
        <v>177.03347307643099</v>
      </c>
      <c r="AT1944" s="1">
        <v>966.43766441569699</v>
      </c>
      <c r="AW1944" s="1">
        <v>31.983333333333299</v>
      </c>
      <c r="AX1944" s="1">
        <v>-2.98309343952496E-2</v>
      </c>
      <c r="AY1944" s="1">
        <v>177.08016497374601</v>
      </c>
      <c r="AZ1944" s="1">
        <v>967.90861176899796</v>
      </c>
    </row>
    <row r="1945" spans="1:52" x14ac:dyDescent="0.25">
      <c r="A1945">
        <v>32</v>
      </c>
      <c r="B1945" s="1">
        <v>8.9797978985188806E-2</v>
      </c>
      <c r="C1945" s="1">
        <v>177.24801166343801</v>
      </c>
      <c r="D1945" s="1">
        <v>974.28190316450002</v>
      </c>
      <c r="G1945">
        <v>32</v>
      </c>
      <c r="H1945" s="1">
        <v>0.124282844321897</v>
      </c>
      <c r="I1945" s="1">
        <v>176.99532610150101</v>
      </c>
      <c r="J1945" s="1">
        <v>966.50175133358005</v>
      </c>
      <c r="M1945">
        <v>32</v>
      </c>
      <c r="N1945" s="1">
        <v>7.59124801106736E-2</v>
      </c>
      <c r="O1945" s="1">
        <v>176.986628591217</v>
      </c>
      <c r="P1945" s="1">
        <v>966.10441244270896</v>
      </c>
      <c r="S1945">
        <v>32</v>
      </c>
      <c r="T1945" s="1">
        <v>9.8037725570066001E-2</v>
      </c>
      <c r="U1945" s="1">
        <v>176.96770769165201</v>
      </c>
      <c r="V1945" s="1">
        <v>971.37983389972703</v>
      </c>
      <c r="Y1945">
        <v>32</v>
      </c>
      <c r="Z1945" s="1">
        <v>3.4332277436988101E-3</v>
      </c>
      <c r="AA1945" s="1">
        <v>177.292262154356</v>
      </c>
      <c r="AB1945" s="1">
        <v>969.68412457013903</v>
      </c>
      <c r="AE1945">
        <v>32</v>
      </c>
      <c r="AF1945" s="1">
        <v>4.87518339605231E-2</v>
      </c>
      <c r="AG1945" s="1">
        <v>177.11785418497701</v>
      </c>
      <c r="AH1945" s="1">
        <v>973.90501105219198</v>
      </c>
      <c r="AK1945">
        <v>32</v>
      </c>
      <c r="AL1945" s="1">
        <v>-4.2800905871445097E-2</v>
      </c>
      <c r="AM1945" s="1">
        <v>176.95855241766901</v>
      </c>
      <c r="AN1945" s="1">
        <v>971.30552359256296</v>
      </c>
      <c r="AQ1945">
        <v>32</v>
      </c>
      <c r="AR1945" s="1">
        <v>-3.5781862484327603E-2</v>
      </c>
      <c r="AS1945" s="1">
        <v>177.028437675741</v>
      </c>
      <c r="AT1945" s="1">
        <v>966.485729604109</v>
      </c>
      <c r="AW1945">
        <v>32</v>
      </c>
      <c r="AX1945" s="1">
        <v>-3.5629274584607601E-2</v>
      </c>
      <c r="AY1945" s="1">
        <v>177.07207781506099</v>
      </c>
      <c r="AZ1945" s="1">
        <v>967.89411591852399</v>
      </c>
    </row>
    <row r="1946" spans="1:52" x14ac:dyDescent="0.25">
      <c r="A1946" s="1">
        <v>32.016666666666701</v>
      </c>
      <c r="B1946" s="1">
        <v>0.101547247263625</v>
      </c>
      <c r="C1946" s="1">
        <v>177.266322211404</v>
      </c>
      <c r="D1946" s="1">
        <v>974.24619759596601</v>
      </c>
      <c r="G1946" s="1">
        <v>32.016666666666701</v>
      </c>
      <c r="H1946" s="1">
        <v>0.12611389911853599</v>
      </c>
      <c r="I1946" s="1">
        <v>177.002192556989</v>
      </c>
      <c r="J1946" s="1">
        <v>966.51578942035405</v>
      </c>
      <c r="M1946" s="1">
        <v>32.016666666666701</v>
      </c>
      <c r="N1946" s="1">
        <v>7.3471073715154503E-2</v>
      </c>
      <c r="O1946" s="1">
        <v>176.99532610150101</v>
      </c>
      <c r="P1946" s="1">
        <v>966.11890829318202</v>
      </c>
      <c r="S1946" s="1">
        <v>32.016666666666701</v>
      </c>
      <c r="T1946" s="1">
        <v>9.3917852277627403E-2</v>
      </c>
      <c r="U1946" s="1">
        <v>176.96236711516201</v>
      </c>
      <c r="V1946" s="1">
        <v>971.37571402643403</v>
      </c>
      <c r="Y1946" s="1">
        <v>32.016666666666701</v>
      </c>
      <c r="Z1946" s="1">
        <v>-1.7547608467793901E-3</v>
      </c>
      <c r="AA1946" s="1">
        <v>177.31148822972099</v>
      </c>
      <c r="AB1946" s="1">
        <v>969.64689312260703</v>
      </c>
      <c r="AE1946" s="1">
        <v>32.016666666666701</v>
      </c>
      <c r="AF1946" s="1">
        <v>4.3106081670884998E-2</v>
      </c>
      <c r="AG1946" s="1">
        <v>177.113886899584</v>
      </c>
      <c r="AH1946" s="1">
        <v>973.88639532842603</v>
      </c>
      <c r="AK1946" s="1">
        <v>32.016666666666701</v>
      </c>
      <c r="AL1946" s="1">
        <v>-4.0054323676486099E-2</v>
      </c>
      <c r="AM1946" s="1">
        <v>176.95870500556899</v>
      </c>
      <c r="AN1946" s="1">
        <v>971.30552359256296</v>
      </c>
      <c r="AQ1946" s="1">
        <v>32.016666666666701</v>
      </c>
      <c r="AR1946" s="1">
        <v>-3.6849977782367198E-2</v>
      </c>
      <c r="AS1946" s="1">
        <v>177.02340227504999</v>
      </c>
      <c r="AT1946" s="1">
        <v>966.51731529935103</v>
      </c>
      <c r="AW1946" s="1">
        <v>32.016666666666701</v>
      </c>
      <c r="AX1946" s="1">
        <v>-3.5171510885447801E-2</v>
      </c>
      <c r="AY1946" s="1">
        <v>177.084437434938</v>
      </c>
      <c r="AZ1946" s="1">
        <v>968.002911091025</v>
      </c>
    </row>
    <row r="1947" spans="1:52" x14ac:dyDescent="0.25">
      <c r="A1947" s="1">
        <v>32.033333333333303</v>
      </c>
      <c r="B1947" s="1">
        <v>0.101242071464185</v>
      </c>
      <c r="C1947" s="1">
        <v>177.28188617717501</v>
      </c>
      <c r="D1947" s="1">
        <v>974.27244271471795</v>
      </c>
      <c r="G1947" s="1">
        <v>32.033333333333303</v>
      </c>
      <c r="H1947" s="1">
        <v>0.117874152533659</v>
      </c>
      <c r="I1947" s="1">
        <v>176.9959364531</v>
      </c>
      <c r="J1947" s="1">
        <v>966.46848717144098</v>
      </c>
      <c r="M1947" s="1">
        <v>32.033333333333303</v>
      </c>
      <c r="N1947" s="1">
        <v>6.8435673024396196E-2</v>
      </c>
      <c r="O1947" s="1">
        <v>176.98021989942899</v>
      </c>
      <c r="P1947" s="1">
        <v>966.1092952555</v>
      </c>
      <c r="S1947" s="1">
        <v>32.033333333333303</v>
      </c>
      <c r="T1947" s="1">
        <v>8.7509160489389601E-2</v>
      </c>
      <c r="U1947" s="1">
        <v>176.98174577842599</v>
      </c>
      <c r="V1947" s="1">
        <v>971.42545768174296</v>
      </c>
      <c r="Y1947" s="1">
        <v>32.033333333333303</v>
      </c>
      <c r="Z1947" s="1">
        <v>1.9073487464993401E-3</v>
      </c>
      <c r="AA1947" s="1">
        <v>177.301722604139</v>
      </c>
      <c r="AB1947" s="1">
        <v>969.61042461457396</v>
      </c>
      <c r="AE1947" s="1">
        <v>32.033333333333303</v>
      </c>
      <c r="AF1947" s="1">
        <v>4.1732790573405502E-2</v>
      </c>
      <c r="AG1947" s="1">
        <v>177.12426287676499</v>
      </c>
      <c r="AH1947" s="1">
        <v>973.89814459670504</v>
      </c>
      <c r="AK1947" s="1">
        <v>32.033333333333303</v>
      </c>
      <c r="AL1947" s="1">
        <v>-2.6474000601410801E-2</v>
      </c>
      <c r="AM1947" s="1">
        <v>176.97121721334599</v>
      </c>
      <c r="AN1947" s="1">
        <v>971.30369253776598</v>
      </c>
      <c r="AQ1947" s="1">
        <v>32.033333333333303</v>
      </c>
      <c r="AR1947" s="1">
        <v>-3.2577516590208702E-2</v>
      </c>
      <c r="AS1947" s="1">
        <v>177.01546770426401</v>
      </c>
      <c r="AT1947" s="1">
        <v>966.48649254360805</v>
      </c>
      <c r="AW1947" s="1">
        <v>32.033333333333303</v>
      </c>
      <c r="AX1947" s="1">
        <v>-3.5934450384047502E-2</v>
      </c>
      <c r="AY1947" s="1">
        <v>177.07924944634701</v>
      </c>
      <c r="AZ1947" s="1">
        <v>967.92249726787202</v>
      </c>
    </row>
    <row r="1948" spans="1:52" x14ac:dyDescent="0.25">
      <c r="A1948" s="1">
        <v>32.049999999999997</v>
      </c>
      <c r="B1948" s="1">
        <v>0.100173956166145</v>
      </c>
      <c r="C1948" s="1">
        <v>177.27044208469599</v>
      </c>
      <c r="D1948" s="1">
        <v>974.24802865076299</v>
      </c>
      <c r="G1948" s="1">
        <v>32.049999999999997</v>
      </c>
      <c r="H1948" s="1">
        <v>0.117111213035059</v>
      </c>
      <c r="I1948" s="1">
        <v>176.99853044739601</v>
      </c>
      <c r="J1948" s="1">
        <v>966.49961510298397</v>
      </c>
      <c r="M1948" s="1">
        <v>32.049999999999997</v>
      </c>
      <c r="N1948" s="1">
        <v>5.7754520043999898E-2</v>
      </c>
      <c r="O1948" s="1">
        <v>176.994410574103</v>
      </c>
      <c r="P1948" s="1">
        <v>966.10197103631299</v>
      </c>
      <c r="S1948" s="1">
        <v>32.049999999999997</v>
      </c>
      <c r="T1948" s="1">
        <v>9.2086797480987997E-2</v>
      </c>
      <c r="U1948" s="1">
        <v>176.97838884463201</v>
      </c>
      <c r="V1948" s="1">
        <v>971.39616080499695</v>
      </c>
      <c r="Y1948" s="1">
        <v>32.049999999999997</v>
      </c>
      <c r="Z1948" s="1">
        <v>-1.9073487464993401E-3</v>
      </c>
      <c r="AA1948" s="1">
        <v>177.302485543638</v>
      </c>
      <c r="AB1948" s="1">
        <v>969.58890972071401</v>
      </c>
      <c r="AE1948" s="1">
        <v>32.049999999999997</v>
      </c>
      <c r="AF1948" s="1">
        <v>4.2953493771165099E-2</v>
      </c>
      <c r="AG1948" s="1">
        <v>177.13677508454199</v>
      </c>
      <c r="AH1948" s="1">
        <v>973.91965949056498</v>
      </c>
      <c r="AK1948" s="1">
        <v>32.049999999999997</v>
      </c>
      <c r="AL1948" s="1">
        <v>-2.0217896712893001E-2</v>
      </c>
      <c r="AM1948" s="1">
        <v>176.95870500556899</v>
      </c>
      <c r="AN1948" s="1">
        <v>971.295757966981</v>
      </c>
      <c r="AQ1948" s="1">
        <v>32.049999999999997</v>
      </c>
      <c r="AR1948" s="1">
        <v>-1.4114380724095099E-2</v>
      </c>
      <c r="AS1948" s="1">
        <v>177.020503104955</v>
      </c>
      <c r="AT1948" s="1">
        <v>966.47748985752401</v>
      </c>
      <c r="AW1948" s="1">
        <v>32.049999999999997</v>
      </c>
      <c r="AX1948" s="1">
        <v>-2.7542115899450399E-2</v>
      </c>
      <c r="AY1948" s="1">
        <v>177.07512957305499</v>
      </c>
      <c r="AZ1948" s="1">
        <v>967.875042431059</v>
      </c>
    </row>
    <row r="1949" spans="1:52" x14ac:dyDescent="0.25">
      <c r="A1949" s="1">
        <v>32.066666666666698</v>
      </c>
      <c r="B1949" s="1">
        <v>9.3307500678747601E-2</v>
      </c>
      <c r="C1949" s="1">
        <v>177.23900897735399</v>
      </c>
      <c r="D1949" s="1">
        <v>974.26054085854003</v>
      </c>
      <c r="G1949" s="1">
        <v>32.066666666666698</v>
      </c>
      <c r="H1949" s="1">
        <v>0.119400031530859</v>
      </c>
      <c r="I1949" s="1">
        <v>176.99090105241001</v>
      </c>
      <c r="J1949" s="1">
        <v>966.53837242951204</v>
      </c>
      <c r="M1949" s="1">
        <v>32.066666666666698</v>
      </c>
      <c r="N1949" s="1">
        <v>6.08062780383989E-2</v>
      </c>
      <c r="O1949" s="1">
        <v>176.98037248732899</v>
      </c>
      <c r="P1949" s="1">
        <v>966.08030355455298</v>
      </c>
      <c r="S1949" s="1">
        <v>32.066666666666698</v>
      </c>
      <c r="T1949" s="1">
        <v>8.38470508961109E-2</v>
      </c>
      <c r="U1949" s="1">
        <v>176.97930437203101</v>
      </c>
      <c r="V1949" s="1">
        <v>971.37418814743705</v>
      </c>
      <c r="Y1949" s="1">
        <v>32.066666666666698</v>
      </c>
      <c r="Z1949" s="1">
        <v>-3.12805194425891E-3</v>
      </c>
      <c r="AA1949" s="1">
        <v>177.29973896144301</v>
      </c>
      <c r="AB1949" s="1">
        <v>969.57349834284196</v>
      </c>
      <c r="AE1949" s="1">
        <v>32.066666666666698</v>
      </c>
      <c r="AF1949" s="1">
        <v>4.5394900166684203E-2</v>
      </c>
      <c r="AG1949" s="1">
        <v>177.12105853087101</v>
      </c>
      <c r="AH1949" s="1">
        <v>973.91645514467098</v>
      </c>
      <c r="AK1949" s="1">
        <v>32.066666666666698</v>
      </c>
      <c r="AL1949" s="1">
        <v>-2.5405885303371199E-2</v>
      </c>
      <c r="AM1949" s="1">
        <v>176.973506031841</v>
      </c>
      <c r="AN1949" s="1">
        <v>971.29880972497494</v>
      </c>
      <c r="AQ1949" s="1">
        <v>32.066666666666698</v>
      </c>
      <c r="AR1949" s="1">
        <v>-1.94549572142932E-2</v>
      </c>
      <c r="AS1949" s="1">
        <v>177.023707450849</v>
      </c>
      <c r="AT1949" s="1">
        <v>966.45826378215997</v>
      </c>
      <c r="AW1949" s="1">
        <v>32.066666666666698</v>
      </c>
      <c r="AX1949" s="1">
        <v>-3.4255983487128099E-2</v>
      </c>
      <c r="AY1949" s="1">
        <v>177.073756281957</v>
      </c>
      <c r="AZ1949" s="1">
        <v>967.84971283970594</v>
      </c>
    </row>
    <row r="1950" spans="1:52" x14ac:dyDescent="0.25">
      <c r="A1950" s="1">
        <v>32.0833333333333</v>
      </c>
      <c r="B1950" s="1">
        <v>9.4528203876507205E-2</v>
      </c>
      <c r="C1950" s="1">
        <v>177.244807317544</v>
      </c>
      <c r="D1950" s="1">
        <v>974.25169076035604</v>
      </c>
      <c r="G1950" s="1">
        <v>32.0833333333333</v>
      </c>
      <c r="H1950" s="1">
        <v>0.12794495391517599</v>
      </c>
      <c r="I1950" s="1">
        <v>176.98723894281599</v>
      </c>
      <c r="J1950" s="1">
        <v>966.54005089640896</v>
      </c>
      <c r="M1950" s="1">
        <v>32.0833333333333</v>
      </c>
      <c r="N1950" s="1">
        <v>6.6146854528597004E-2</v>
      </c>
      <c r="O1950" s="1">
        <v>176.977473317234</v>
      </c>
      <c r="P1950" s="1">
        <v>966.06397664928295</v>
      </c>
      <c r="S1950" s="1">
        <v>32.0833333333333</v>
      </c>
      <c r="T1950" s="1">
        <v>8.6135869391910105E-2</v>
      </c>
      <c r="U1950" s="1">
        <v>176.981440602627</v>
      </c>
      <c r="V1950" s="1">
        <v>971.38303824562104</v>
      </c>
      <c r="Y1950" s="1">
        <v>32.0833333333333</v>
      </c>
      <c r="Z1950" s="1">
        <v>1.7547608467793901E-3</v>
      </c>
      <c r="AA1950" s="1">
        <v>177.32110126740301</v>
      </c>
      <c r="AB1950" s="1">
        <v>969.57273540334302</v>
      </c>
      <c r="AE1950" s="1">
        <v>32.0833333333333</v>
      </c>
      <c r="AF1950" s="1">
        <v>4.2800905871445097E-2</v>
      </c>
      <c r="AG1950" s="1">
        <v>177.139216490937</v>
      </c>
      <c r="AH1950" s="1">
        <v>973.92789923714997</v>
      </c>
      <c r="AK1950" s="1">
        <v>32.0833333333333</v>
      </c>
      <c r="AL1950" s="1">
        <v>-2.90679948966499E-2</v>
      </c>
      <c r="AM1950" s="1">
        <v>176.96251970306199</v>
      </c>
      <c r="AN1950" s="1">
        <v>971.27286978202301</v>
      </c>
      <c r="AQ1950" s="1">
        <v>32.0833333333333</v>
      </c>
      <c r="AR1950" s="1">
        <v>-2.1286012010932599E-2</v>
      </c>
      <c r="AS1950" s="1">
        <v>177.00127702959</v>
      </c>
      <c r="AT1950" s="1">
        <v>966.45048179927403</v>
      </c>
      <c r="AW1950" s="1">
        <v>32.0833333333333</v>
      </c>
      <c r="AX1950" s="1">
        <v>-3.2730104489928601E-2</v>
      </c>
      <c r="AY1950" s="1">
        <v>177.07573992465399</v>
      </c>
      <c r="AZ1950" s="1">
        <v>967.86451386597901</v>
      </c>
    </row>
    <row r="1951" spans="1:52" x14ac:dyDescent="0.25">
      <c r="A1951" s="1">
        <v>32.1</v>
      </c>
      <c r="B1951" s="1">
        <v>9.1171270082668301E-2</v>
      </c>
      <c r="C1951" s="1">
        <v>177.266322211404</v>
      </c>
      <c r="D1951" s="1">
        <v>974.26405038023302</v>
      </c>
      <c r="G1951" s="1">
        <v>32.1</v>
      </c>
      <c r="H1951" s="1">
        <v>0.13587952470061301</v>
      </c>
      <c r="I1951" s="1">
        <v>176.976100026137</v>
      </c>
      <c r="J1951" s="1">
        <v>966.51182213496099</v>
      </c>
      <c r="M1951" s="1">
        <v>32.1</v>
      </c>
      <c r="N1951" s="1">
        <v>6.96563762221558E-2</v>
      </c>
      <c r="O1951" s="1">
        <v>177.00127702959</v>
      </c>
      <c r="P1951" s="1">
        <v>966.09251058653103</v>
      </c>
      <c r="S1951" s="1">
        <v>32.1</v>
      </c>
      <c r="T1951" s="1">
        <v>8.0795292901711904E-2</v>
      </c>
      <c r="U1951" s="1">
        <v>176.96160417566301</v>
      </c>
      <c r="V1951" s="1">
        <v>971.40028067828905</v>
      </c>
      <c r="Y1951" s="1">
        <v>32.1</v>
      </c>
      <c r="Z1951" s="1">
        <v>1.16729743285759E-2</v>
      </c>
      <c r="AA1951" s="1">
        <v>177.299433785643</v>
      </c>
      <c r="AB1951" s="1">
        <v>969.53779277430795</v>
      </c>
      <c r="AE1951" s="1">
        <v>32.1</v>
      </c>
      <c r="AF1951" s="1">
        <v>3.9901735776766097E-2</v>
      </c>
      <c r="AG1951" s="1">
        <v>177.13158709595101</v>
      </c>
      <c r="AH1951" s="1">
        <v>973.91798102366795</v>
      </c>
      <c r="AK1951" s="1">
        <v>32.1</v>
      </c>
      <c r="AL1951" s="1">
        <v>-2.44903579050515E-2</v>
      </c>
      <c r="AM1951" s="1">
        <v>176.95778947817001</v>
      </c>
      <c r="AN1951" s="1">
        <v>971.229534818503</v>
      </c>
      <c r="AQ1951" s="1">
        <v>32.1</v>
      </c>
      <c r="AR1951" s="1">
        <v>-3.0136110194689501E-2</v>
      </c>
      <c r="AS1951" s="1">
        <v>177.019129813858</v>
      </c>
      <c r="AT1951" s="1">
        <v>966.42911949331301</v>
      </c>
      <c r="AW1951" s="1">
        <v>32.1</v>
      </c>
      <c r="AX1951" s="1">
        <v>-3.4561159286568E-2</v>
      </c>
      <c r="AY1951" s="1">
        <v>177.07085711186301</v>
      </c>
      <c r="AZ1951" s="1">
        <v>967.89579438542103</v>
      </c>
    </row>
    <row r="1952" spans="1:52" x14ac:dyDescent="0.25">
      <c r="A1952" s="1">
        <v>32.116666666666703</v>
      </c>
      <c r="B1952" s="1">
        <v>9.5748907074266795E-2</v>
      </c>
      <c r="C1952" s="1">
        <v>177.26189716231201</v>
      </c>
      <c r="D1952" s="1">
        <v>974.24314583797195</v>
      </c>
      <c r="G1952" s="1">
        <v>32.116666666666703</v>
      </c>
      <c r="H1952" s="1">
        <v>0.12489319592077699</v>
      </c>
      <c r="I1952" s="1">
        <v>176.98968034921199</v>
      </c>
      <c r="J1952" s="1">
        <v>966.53898278111103</v>
      </c>
      <c r="M1952" s="1">
        <v>32.116666666666703</v>
      </c>
      <c r="N1952" s="1">
        <v>7.59124801106736E-2</v>
      </c>
      <c r="O1952" s="1">
        <v>176.97793108093299</v>
      </c>
      <c r="P1952" s="1">
        <v>966.09617269612397</v>
      </c>
      <c r="S1952" s="1">
        <v>32.116666666666703</v>
      </c>
      <c r="T1952" s="1">
        <v>9.3612676478187495E-2</v>
      </c>
      <c r="U1952" s="1">
        <v>176.982050954226</v>
      </c>
      <c r="V1952" s="1">
        <v>971.40821524907506</v>
      </c>
      <c r="Y1952" s="1">
        <v>32.116666666666703</v>
      </c>
      <c r="Z1952" s="1">
        <v>1.77764903173738E-2</v>
      </c>
      <c r="AA1952" s="1">
        <v>177.30492695003301</v>
      </c>
      <c r="AB1952" s="1">
        <v>969.54130229600105</v>
      </c>
      <c r="AE1952" s="1">
        <v>32.116666666666703</v>
      </c>
      <c r="AF1952" s="1">
        <v>4.73785428630435E-2</v>
      </c>
      <c r="AG1952" s="1">
        <v>177.11419207538299</v>
      </c>
      <c r="AH1952" s="1">
        <v>973.92850958874897</v>
      </c>
      <c r="AK1952" s="1">
        <v>32.116666666666703</v>
      </c>
      <c r="AL1952" s="1">
        <v>-1.36566170249353E-2</v>
      </c>
      <c r="AM1952" s="1">
        <v>176.95870500556899</v>
      </c>
      <c r="AN1952" s="1">
        <v>971.22724600000697</v>
      </c>
      <c r="AQ1952" s="1">
        <v>32.116666666666703</v>
      </c>
      <c r="AR1952" s="1">
        <v>-2.4642945804771402E-2</v>
      </c>
      <c r="AS1952" s="1">
        <v>177.02859026364001</v>
      </c>
      <c r="AT1952" s="1">
        <v>966.49854698768604</v>
      </c>
      <c r="AW1952" s="1">
        <v>32.116666666666703</v>
      </c>
      <c r="AX1952" s="1">
        <v>-2.90679948966499E-2</v>
      </c>
      <c r="AY1952" s="1">
        <v>177.07207781506099</v>
      </c>
      <c r="AZ1952" s="1">
        <v>967.84589814221295</v>
      </c>
    </row>
    <row r="1953" spans="1:52" x14ac:dyDescent="0.25">
      <c r="A1953" s="1">
        <v>32.133333333333297</v>
      </c>
      <c r="B1953" s="1">
        <v>8.7661748389109603E-2</v>
      </c>
      <c r="C1953" s="1">
        <v>177.25777728902</v>
      </c>
      <c r="D1953" s="1">
        <v>974.26466073183201</v>
      </c>
      <c r="G1953" s="1">
        <v>32.133333333333297</v>
      </c>
      <c r="H1953" s="1">
        <v>0.122451789525257</v>
      </c>
      <c r="I1953" s="1">
        <v>176.997462332097</v>
      </c>
      <c r="J1953" s="1">
        <v>966.53364220462095</v>
      </c>
      <c r="M1953" s="1">
        <v>32.133333333333297</v>
      </c>
      <c r="N1953" s="1">
        <v>8.6441045191349999E-2</v>
      </c>
      <c r="O1953" s="1">
        <v>176.988307058114</v>
      </c>
      <c r="P1953" s="1">
        <v>966.11280477719401</v>
      </c>
      <c r="S1953" s="1">
        <v>32.133333333333297</v>
      </c>
      <c r="T1953" s="1">
        <v>9.7732549770626106E-2</v>
      </c>
      <c r="U1953" s="1">
        <v>176.977473317234</v>
      </c>
      <c r="V1953" s="1">
        <v>971.41080924336995</v>
      </c>
      <c r="Y1953" s="1">
        <v>32.133333333333297</v>
      </c>
      <c r="Z1953" s="1">
        <v>1.4114380724095099E-2</v>
      </c>
      <c r="AA1953" s="1">
        <v>177.29455097285199</v>
      </c>
      <c r="AB1953" s="1">
        <v>969.522076220636</v>
      </c>
      <c r="AE1953" s="1">
        <v>32.133333333333297</v>
      </c>
      <c r="AF1953" s="1">
        <v>4.7988894461923302E-2</v>
      </c>
      <c r="AG1953" s="1">
        <v>177.11663348177899</v>
      </c>
      <c r="AH1953" s="1">
        <v>973.93507086843704</v>
      </c>
      <c r="AK1953" s="1">
        <v>32.133333333333297</v>
      </c>
      <c r="AL1953" s="1">
        <v>-7.8582768355772697E-3</v>
      </c>
      <c r="AM1953" s="1">
        <v>176.94909196788601</v>
      </c>
      <c r="AN1953" s="1">
        <v>971.20756216094298</v>
      </c>
      <c r="AQ1953" s="1">
        <v>32.133333333333297</v>
      </c>
      <c r="AR1953" s="1">
        <v>-2.2964478907851998E-2</v>
      </c>
      <c r="AS1953" s="1">
        <v>177.02080828075501</v>
      </c>
      <c r="AT1953" s="1">
        <v>966.45597496366395</v>
      </c>
      <c r="AW1953" s="1">
        <v>32.133333333333297</v>
      </c>
      <c r="AX1953" s="1">
        <v>-2.9983522294969599E-2</v>
      </c>
      <c r="AY1953" s="1">
        <v>177.08321673174001</v>
      </c>
      <c r="AZ1953" s="1">
        <v>967.99238252594398</v>
      </c>
    </row>
    <row r="1954" spans="1:52" x14ac:dyDescent="0.25">
      <c r="A1954" s="1">
        <v>32.15</v>
      </c>
      <c r="B1954" s="1">
        <v>8.8729863687149205E-2</v>
      </c>
      <c r="C1954" s="1">
        <v>177.26571185980501</v>
      </c>
      <c r="D1954" s="1">
        <v>974.26771248982595</v>
      </c>
      <c r="G1954" s="1">
        <v>32.15</v>
      </c>
      <c r="H1954" s="1">
        <v>0.131912239307894</v>
      </c>
      <c r="I1954" s="1">
        <v>176.999751150593</v>
      </c>
      <c r="J1954" s="1">
        <v>966.54706993979698</v>
      </c>
      <c r="M1954" s="1">
        <v>32.15</v>
      </c>
      <c r="N1954" s="1">
        <v>9.1934209581268106E-2</v>
      </c>
      <c r="O1954" s="1">
        <v>176.99395281040401</v>
      </c>
      <c r="P1954" s="1">
        <v>966.08869588903804</v>
      </c>
      <c r="S1954" s="1">
        <v>32.15</v>
      </c>
      <c r="T1954" s="1">
        <v>8.7356572589669695E-2</v>
      </c>
      <c r="U1954" s="1">
        <v>176.98006731152901</v>
      </c>
      <c r="V1954" s="1">
        <v>971.37464591113599</v>
      </c>
      <c r="Y1954" s="1">
        <v>32.15</v>
      </c>
      <c r="Z1954" s="1">
        <v>6.9427494372575902E-3</v>
      </c>
      <c r="AA1954" s="1">
        <v>177.29836567034499</v>
      </c>
      <c r="AB1954" s="1">
        <v>969.54160747180003</v>
      </c>
      <c r="AE1954" s="1">
        <v>32.15</v>
      </c>
      <c r="AF1954" s="1">
        <v>5.9280399041199403E-2</v>
      </c>
      <c r="AG1954" s="1">
        <v>177.140742369935</v>
      </c>
      <c r="AH1954" s="1">
        <v>973.92805182505003</v>
      </c>
      <c r="AK1954" s="1">
        <v>32.15</v>
      </c>
      <c r="AL1954" s="1">
        <v>-9.9182134817965605E-4</v>
      </c>
      <c r="AM1954" s="1">
        <v>176.95168596218201</v>
      </c>
      <c r="AN1954" s="1">
        <v>971.25455923405696</v>
      </c>
      <c r="AQ1954" s="1">
        <v>32.15</v>
      </c>
      <c r="AR1954" s="1">
        <v>-2.0828248311772799E-2</v>
      </c>
      <c r="AS1954" s="1">
        <v>177.01729875906099</v>
      </c>
      <c r="AT1954" s="1">
        <v>966.48054161551897</v>
      </c>
      <c r="AW1954" s="1">
        <v>32.15</v>
      </c>
      <c r="AX1954" s="1">
        <v>-2.61688248019709E-2</v>
      </c>
      <c r="AY1954" s="1">
        <v>177.06231218947801</v>
      </c>
      <c r="AZ1954" s="1">
        <v>967.931957717655</v>
      </c>
    </row>
    <row r="1955" spans="1:52" x14ac:dyDescent="0.25">
      <c r="A1955" s="1">
        <v>32.1666666666667</v>
      </c>
      <c r="B1955" s="1">
        <v>8.7814336288829495E-2</v>
      </c>
      <c r="C1955" s="1">
        <v>177.26830585409999</v>
      </c>
      <c r="D1955" s="1">
        <v>974.26191414963705</v>
      </c>
      <c r="G1955" s="1">
        <v>32.1666666666667</v>
      </c>
      <c r="H1955" s="1">
        <v>0.13084412400985501</v>
      </c>
      <c r="I1955" s="1">
        <v>177.00341326018699</v>
      </c>
      <c r="J1955" s="1">
        <v>966.55378380738398</v>
      </c>
      <c r="M1955" s="1">
        <v>32.1666666666667</v>
      </c>
      <c r="N1955" s="1">
        <v>9.3612676478187495E-2</v>
      </c>
      <c r="O1955" s="1">
        <v>176.995173513602</v>
      </c>
      <c r="P1955" s="1">
        <v>966.11097372239703</v>
      </c>
      <c r="S1955" s="1">
        <v>32.1666666666667</v>
      </c>
      <c r="T1955" s="1">
        <v>8.1253056600871801E-2</v>
      </c>
      <c r="U1955" s="1">
        <v>176.97457414713901</v>
      </c>
      <c r="V1955" s="1">
        <v>971.40989371597198</v>
      </c>
      <c r="Y1955" s="1">
        <v>32.1666666666667</v>
      </c>
      <c r="Z1955" s="1">
        <v>1.7166138718494001E-2</v>
      </c>
      <c r="AA1955" s="1">
        <v>177.29683979134799</v>
      </c>
      <c r="AB1955" s="1">
        <v>969.52268657223499</v>
      </c>
      <c r="AE1955" s="1">
        <v>32.1666666666667</v>
      </c>
      <c r="AF1955" s="1">
        <v>5.8822635342039603E-2</v>
      </c>
      <c r="AG1955" s="1">
        <v>177.12182147036901</v>
      </c>
      <c r="AH1955" s="1">
        <v>973.93903815382998</v>
      </c>
      <c r="AK1955" s="1">
        <v>32.1666666666667</v>
      </c>
      <c r="AL1955" s="1">
        <v>-8.1634526350171707E-3</v>
      </c>
      <c r="AM1955" s="1">
        <v>176.94466691879401</v>
      </c>
      <c r="AN1955" s="1">
        <v>971.24921865756698</v>
      </c>
      <c r="AQ1955" s="1">
        <v>32.1666666666667</v>
      </c>
      <c r="AR1955" s="1">
        <v>-2.0370484612612899E-2</v>
      </c>
      <c r="AS1955" s="1">
        <v>177.024470390348</v>
      </c>
      <c r="AT1955" s="1">
        <v>966.48206749451595</v>
      </c>
      <c r="AW1955" s="1">
        <v>32.1666666666667</v>
      </c>
      <c r="AX1955" s="1">
        <v>-2.5558473203091101E-2</v>
      </c>
      <c r="AY1955" s="1">
        <v>177.08169085274301</v>
      </c>
      <c r="AZ1955" s="1">
        <v>967.89167451212904</v>
      </c>
    </row>
    <row r="1956" spans="1:52" x14ac:dyDescent="0.25">
      <c r="A1956" s="1">
        <v>32.183333333333302</v>
      </c>
      <c r="B1956" s="1">
        <v>8.9187627386309004E-2</v>
      </c>
      <c r="C1956" s="1">
        <v>177.27685077648499</v>
      </c>
      <c r="D1956" s="1">
        <v>974.26389779233295</v>
      </c>
      <c r="G1956" s="1">
        <v>32.183333333333302</v>
      </c>
      <c r="H1956" s="1">
        <v>0.13267517880649399</v>
      </c>
      <c r="I1956" s="1">
        <v>176.98693376701701</v>
      </c>
      <c r="J1956" s="1">
        <v>966.51685753565198</v>
      </c>
      <c r="M1956" s="1">
        <v>32.183333333333302</v>
      </c>
      <c r="N1956" s="1">
        <v>9.1781621681548103E-2</v>
      </c>
      <c r="O1956" s="1">
        <v>176.98922258551301</v>
      </c>
      <c r="P1956" s="1">
        <v>966.12730062766695</v>
      </c>
      <c r="S1956" s="1">
        <v>32.183333333333302</v>
      </c>
      <c r="T1956" s="1">
        <v>8.8119512088269403E-2</v>
      </c>
      <c r="U1956" s="1">
        <v>176.987391530716</v>
      </c>
      <c r="V1956" s="1">
        <v>971.40729972167605</v>
      </c>
      <c r="Y1956" s="1">
        <v>32.183333333333302</v>
      </c>
      <c r="Z1956" s="1">
        <v>2.5863649002530999E-2</v>
      </c>
      <c r="AA1956" s="1">
        <v>177.305689889532</v>
      </c>
      <c r="AB1956" s="1">
        <v>969.513836474051</v>
      </c>
      <c r="AE1956" s="1">
        <v>32.183333333333302</v>
      </c>
      <c r="AF1956" s="1">
        <v>5.6533816846240398E-2</v>
      </c>
      <c r="AG1956" s="1">
        <v>177.13219744755</v>
      </c>
      <c r="AH1956" s="1">
        <v>973.94987189470999</v>
      </c>
      <c r="AK1956" s="1">
        <v>32.183333333333302</v>
      </c>
      <c r="AL1956" s="1">
        <v>-1.4114380724095099E-2</v>
      </c>
      <c r="AM1956" s="1">
        <v>176.96190935146299</v>
      </c>
      <c r="AN1956" s="1">
        <v>971.24479360847499</v>
      </c>
      <c r="AQ1956" s="1">
        <v>32.183333333333302</v>
      </c>
      <c r="AR1956" s="1">
        <v>-1.5182496022134701E-2</v>
      </c>
      <c r="AS1956" s="1">
        <v>177.000666677992</v>
      </c>
      <c r="AT1956" s="1">
        <v>966.48817101050497</v>
      </c>
      <c r="AW1956" s="1">
        <v>32.183333333333302</v>
      </c>
      <c r="AX1956" s="1">
        <v>-2.7084352200290599E-2</v>
      </c>
      <c r="AY1956" s="1">
        <v>177.07757097945</v>
      </c>
      <c r="AZ1956" s="1">
        <v>968.06623506940798</v>
      </c>
    </row>
    <row r="1957" spans="1:52" x14ac:dyDescent="0.25">
      <c r="A1957" s="1">
        <v>32.200000000000003</v>
      </c>
      <c r="B1957" s="1">
        <v>9.6664434472586394E-2</v>
      </c>
      <c r="C1957" s="1">
        <v>177.253199652028</v>
      </c>
      <c r="D1957" s="1">
        <v>974.26603402292903</v>
      </c>
      <c r="G1957" s="1">
        <v>32.200000000000003</v>
      </c>
      <c r="H1957" s="1">
        <v>0.123672492723017</v>
      </c>
      <c r="I1957" s="1">
        <v>176.99318987090501</v>
      </c>
      <c r="J1957" s="1">
        <v>966.53577843521703</v>
      </c>
      <c r="M1957" s="1">
        <v>32.200000000000003</v>
      </c>
      <c r="N1957" s="1">
        <v>8.5372929893310398E-2</v>
      </c>
      <c r="O1957" s="1">
        <v>177.00081926589101</v>
      </c>
      <c r="P1957" s="1">
        <v>966.12165487537698</v>
      </c>
      <c r="S1957" s="1">
        <v>32.200000000000003</v>
      </c>
      <c r="T1957" s="1">
        <v>8.2168583999191497E-2</v>
      </c>
      <c r="U1957" s="1">
        <v>176.96862321904999</v>
      </c>
      <c r="V1957" s="1">
        <v>971.39143058010495</v>
      </c>
      <c r="Y1957" s="1">
        <v>32.200000000000003</v>
      </c>
      <c r="Z1957" s="1">
        <v>3.3798219787968299E-2</v>
      </c>
      <c r="AA1957" s="1">
        <v>177.29897602194399</v>
      </c>
      <c r="AB1957" s="1">
        <v>969.49583110188496</v>
      </c>
      <c r="AE1957" s="1">
        <v>32.200000000000003</v>
      </c>
      <c r="AF1957" s="1">
        <v>6.5994266628877099E-2</v>
      </c>
      <c r="AG1957" s="1">
        <v>177.12258440986801</v>
      </c>
      <c r="AH1957" s="1">
        <v>973.95277106480398</v>
      </c>
      <c r="AK1957" s="1">
        <v>32.200000000000003</v>
      </c>
      <c r="AL1957" s="1">
        <v>-1.6708375019334198E-2</v>
      </c>
      <c r="AM1957" s="1">
        <v>176.95458513227601</v>
      </c>
      <c r="AN1957" s="1">
        <v>971.26936026032899</v>
      </c>
      <c r="AQ1957" s="1">
        <v>32.200000000000003</v>
      </c>
      <c r="AR1957" s="1">
        <v>-5.2642825403381704E-3</v>
      </c>
      <c r="AS1957" s="1">
        <v>177.006159842382</v>
      </c>
      <c r="AT1957" s="1">
        <v>966.508922964867</v>
      </c>
      <c r="AW1957" s="1">
        <v>32.200000000000003</v>
      </c>
      <c r="AX1957" s="1">
        <v>-3.0136110194689501E-2</v>
      </c>
      <c r="AY1957" s="1">
        <v>177.07238299086001</v>
      </c>
      <c r="AZ1957" s="1">
        <v>968.04670381824405</v>
      </c>
    </row>
    <row r="1958" spans="1:52" x14ac:dyDescent="0.25">
      <c r="A1958" s="1">
        <v>32.216666666666697</v>
      </c>
      <c r="B1958" s="1">
        <v>8.4915166194150501E-2</v>
      </c>
      <c r="C1958" s="1">
        <v>177.251521185131</v>
      </c>
      <c r="D1958" s="1">
        <v>974.24924935395995</v>
      </c>
      <c r="G1958" s="1">
        <v>32.216666666666697</v>
      </c>
      <c r="H1958" s="1">
        <v>0.118026740433379</v>
      </c>
      <c r="I1958" s="1">
        <v>177.00020891429199</v>
      </c>
      <c r="J1958" s="1">
        <v>966.55820885647597</v>
      </c>
      <c r="M1958" s="1">
        <v>32.216666666666697</v>
      </c>
      <c r="N1958" s="1">
        <v>9.4070440177347295E-2</v>
      </c>
      <c r="O1958" s="1">
        <v>176.998377859496</v>
      </c>
      <c r="P1958" s="1">
        <v>966.12089193587894</v>
      </c>
      <c r="S1958" s="1">
        <v>32.216666666666697</v>
      </c>
      <c r="T1958" s="1">
        <v>7.6065068010393602E-2</v>
      </c>
      <c r="U1958" s="1">
        <v>176.973658619741</v>
      </c>
      <c r="V1958" s="1">
        <v>971.41767569885701</v>
      </c>
      <c r="Y1958" s="1">
        <v>32.216666666666697</v>
      </c>
      <c r="Z1958" s="1">
        <v>3.5171510885447801E-2</v>
      </c>
      <c r="AA1958" s="1">
        <v>177.30309589523699</v>
      </c>
      <c r="AB1958" s="1">
        <v>969.49811992037996</v>
      </c>
      <c r="AE1958" s="1">
        <v>32.216666666666697</v>
      </c>
      <c r="AF1958" s="1">
        <v>6.2179569135878403E-2</v>
      </c>
      <c r="AG1958" s="1">
        <v>177.13265521124899</v>
      </c>
      <c r="AH1958" s="1">
        <v>973.93232428624196</v>
      </c>
      <c r="AK1958" s="1">
        <v>32.216666666666697</v>
      </c>
      <c r="AL1958" s="1">
        <v>-1.53350839218547E-2</v>
      </c>
      <c r="AM1958" s="1">
        <v>176.95275407747999</v>
      </c>
      <c r="AN1958" s="1">
        <v>971.26890249662995</v>
      </c>
      <c r="AQ1958" s="1">
        <v>32.216666666666697</v>
      </c>
      <c r="AR1958" s="1">
        <v>-4.9591067408982798E-3</v>
      </c>
      <c r="AS1958" s="1">
        <v>177.03255754903299</v>
      </c>
      <c r="AT1958" s="1">
        <v>966.53394738042095</v>
      </c>
      <c r="AW1958" s="1">
        <v>32.216666666666697</v>
      </c>
      <c r="AX1958" s="1">
        <v>-2.6016236902251001E-2</v>
      </c>
      <c r="AY1958" s="1">
        <v>177.08947283562901</v>
      </c>
      <c r="AZ1958" s="1">
        <v>968.12009859800901</v>
      </c>
    </row>
    <row r="1959" spans="1:52" x14ac:dyDescent="0.25">
      <c r="A1959" s="1">
        <v>32.233333333333299</v>
      </c>
      <c r="B1959" s="1">
        <v>8.6898808890509799E-2</v>
      </c>
      <c r="C1959" s="1">
        <v>177.26494892030701</v>
      </c>
      <c r="D1959" s="1">
        <v>974.24604500806595</v>
      </c>
      <c r="G1959" s="1">
        <v>32.233333333333299</v>
      </c>
      <c r="H1959" s="1">
        <v>0.13633728839977299</v>
      </c>
      <c r="I1959" s="1">
        <v>176.996851980499</v>
      </c>
      <c r="J1959" s="1">
        <v>966.51639977195305</v>
      </c>
      <c r="M1959" s="1">
        <v>32.233333333333299</v>
      </c>
      <c r="N1959" s="1">
        <v>9.4070440177347295E-2</v>
      </c>
      <c r="O1959" s="1">
        <v>176.98418718482199</v>
      </c>
      <c r="P1959" s="1">
        <v>966.10975301919905</v>
      </c>
      <c r="S1959" s="1">
        <v>32.233333333333299</v>
      </c>
      <c r="T1959" s="1">
        <v>7.9422001804232395E-2</v>
      </c>
      <c r="U1959" s="1">
        <v>176.99196916770799</v>
      </c>
      <c r="V1959" s="1">
        <v>971.429730142935</v>
      </c>
      <c r="Y1959" s="1">
        <v>32.233333333333299</v>
      </c>
      <c r="Z1959" s="1">
        <v>2.52532974036512E-2</v>
      </c>
      <c r="AA1959" s="1">
        <v>177.307826120128</v>
      </c>
      <c r="AB1959" s="1">
        <v>969.50574931536596</v>
      </c>
      <c r="AE1959" s="1">
        <v>32.233333333333299</v>
      </c>
      <c r="AF1959" s="1">
        <v>6.0653690138678898E-2</v>
      </c>
      <c r="AG1959" s="1">
        <v>177.12121111876999</v>
      </c>
      <c r="AH1959" s="1">
        <v>973.91264044717798</v>
      </c>
      <c r="AK1959" s="1">
        <v>32.233333333333299</v>
      </c>
      <c r="AL1959" s="1">
        <v>-1.7166138718494001E-2</v>
      </c>
      <c r="AM1959" s="1">
        <v>176.94619279779201</v>
      </c>
      <c r="AN1959" s="1">
        <v>971.25242300346099</v>
      </c>
      <c r="AQ1959" s="1">
        <v>32.233333333333299</v>
      </c>
      <c r="AR1959" s="1">
        <v>-9.0789800333368493E-3</v>
      </c>
      <c r="AS1959" s="1">
        <v>177.00478655128401</v>
      </c>
      <c r="AT1959" s="1">
        <v>966.51151695916201</v>
      </c>
      <c r="AW1959" s="1">
        <v>32.233333333333299</v>
      </c>
      <c r="AX1959" s="1">
        <v>-1.8692017715693499E-2</v>
      </c>
      <c r="AY1959" s="1">
        <v>177.06322771687701</v>
      </c>
      <c r="AZ1959" s="1">
        <v>968.08347750207702</v>
      </c>
    </row>
    <row r="1960" spans="1:52" x14ac:dyDescent="0.25">
      <c r="A1960" s="1">
        <v>32.25</v>
      </c>
      <c r="B1960" s="1">
        <v>8.3999638795830806E-2</v>
      </c>
      <c r="C1960" s="1">
        <v>177.26967914519801</v>
      </c>
      <c r="D1960" s="1">
        <v>974.27152718731895</v>
      </c>
      <c r="G1960" s="1">
        <v>32.25</v>
      </c>
      <c r="H1960" s="1">
        <v>0.13725281579809201</v>
      </c>
      <c r="I1960" s="1">
        <v>177.002192556989</v>
      </c>
      <c r="J1960" s="1">
        <v>966.58796349692102</v>
      </c>
      <c r="M1960" s="1">
        <v>32.25</v>
      </c>
      <c r="N1960" s="1">
        <v>9.1781621681548103E-2</v>
      </c>
      <c r="O1960" s="1">
        <v>176.98937517341199</v>
      </c>
      <c r="P1960" s="1">
        <v>966.10914266760005</v>
      </c>
      <c r="S1960" s="1">
        <v>32.25</v>
      </c>
      <c r="T1960" s="1">
        <v>8.0490117102272093E-2</v>
      </c>
      <c r="U1960" s="1">
        <v>176.97091203754599</v>
      </c>
      <c r="V1960" s="1">
        <v>971.44987174569803</v>
      </c>
      <c r="Y1960" s="1">
        <v>32.25</v>
      </c>
      <c r="Z1960" s="1">
        <v>2.1286012010932599E-2</v>
      </c>
      <c r="AA1960" s="1">
        <v>177.28951557216101</v>
      </c>
      <c r="AB1960" s="1">
        <v>969.488354294798</v>
      </c>
      <c r="AE1960" s="1">
        <v>32.25</v>
      </c>
      <c r="AF1960" s="1">
        <v>6.3705448133077894E-2</v>
      </c>
      <c r="AG1960" s="1">
        <v>177.12700945896</v>
      </c>
      <c r="AH1960" s="1">
        <v>973.91416632617495</v>
      </c>
      <c r="AK1960" s="1">
        <v>32.25</v>
      </c>
      <c r="AL1960" s="1">
        <v>-2.0980836211492701E-2</v>
      </c>
      <c r="AM1960" s="1">
        <v>176.96190935146299</v>
      </c>
      <c r="AN1960" s="1">
        <v>971.24448843267498</v>
      </c>
      <c r="AQ1960" s="1">
        <v>32.25</v>
      </c>
      <c r="AR1960" s="1">
        <v>-1.7471314517933899E-2</v>
      </c>
      <c r="AS1960" s="1">
        <v>177.014552176866</v>
      </c>
      <c r="AT1960" s="1">
        <v>966.519756705747</v>
      </c>
      <c r="AW1960" s="1">
        <v>32.25</v>
      </c>
      <c r="AX1960" s="1">
        <v>-1.06048590305363E-2</v>
      </c>
      <c r="AY1960" s="1">
        <v>177.08306414384001</v>
      </c>
      <c r="AZ1960" s="1">
        <v>968.04365206025</v>
      </c>
    </row>
    <row r="1961" spans="1:52" x14ac:dyDescent="0.25">
      <c r="A1961" s="1">
        <v>32.266666666666701</v>
      </c>
      <c r="B1961" s="1">
        <v>8.7509160489389601E-2</v>
      </c>
      <c r="C1961" s="1">
        <v>177.26266010181101</v>
      </c>
      <c r="D1961" s="1">
        <v>974.26267708913599</v>
      </c>
      <c r="G1961" s="1">
        <v>32.266666666666701</v>
      </c>
      <c r="H1961" s="1">
        <v>0.12931824501265499</v>
      </c>
      <c r="I1961" s="1">
        <v>177.006007254482</v>
      </c>
      <c r="J1961" s="1">
        <v>966.51350060185803</v>
      </c>
      <c r="M1961" s="1">
        <v>32.266666666666701</v>
      </c>
      <c r="N1961" s="1">
        <v>8.9645391085468901E-2</v>
      </c>
      <c r="O1961" s="1">
        <v>176.98067766312801</v>
      </c>
      <c r="P1961" s="1">
        <v>966.12958944616298</v>
      </c>
      <c r="S1961" s="1">
        <v>32.266666666666701</v>
      </c>
      <c r="T1961" s="1">
        <v>7.9116826004792501E-2</v>
      </c>
      <c r="U1961" s="1">
        <v>176.97991472363</v>
      </c>
      <c r="V1961" s="1">
        <v>971.45048209729703</v>
      </c>
      <c r="Y1961" s="1">
        <v>32.266666666666701</v>
      </c>
      <c r="Z1961" s="1">
        <v>2.0523072512332902E-2</v>
      </c>
      <c r="AA1961" s="1">
        <v>177.28966816006101</v>
      </c>
      <c r="AB1961" s="1">
        <v>969.500713914676</v>
      </c>
      <c r="AE1961" s="1">
        <v>32.266666666666701</v>
      </c>
      <c r="AF1961" s="1">
        <v>5.9738162740359299E-2</v>
      </c>
      <c r="AG1961" s="1">
        <v>177.12365252516599</v>
      </c>
      <c r="AH1961" s="1">
        <v>973.94056403282696</v>
      </c>
      <c r="AK1961" s="1">
        <v>32.266666666666701</v>
      </c>
      <c r="AL1961" s="1">
        <v>-1.6708375019334198E-2</v>
      </c>
      <c r="AM1961" s="1">
        <v>176.94344621559699</v>
      </c>
      <c r="AN1961" s="1">
        <v>971.23655386189</v>
      </c>
      <c r="AQ1961" s="1">
        <v>32.266666666666701</v>
      </c>
      <c r="AR1961" s="1">
        <v>-2.3727418406451799E-2</v>
      </c>
      <c r="AS1961" s="1">
        <v>177.020503104955</v>
      </c>
      <c r="AT1961" s="1">
        <v>966.54264489070499</v>
      </c>
      <c r="AW1961" s="1">
        <v>32.266666666666701</v>
      </c>
      <c r="AX1961" s="1">
        <v>-1.68609629190541E-2</v>
      </c>
      <c r="AY1961" s="1">
        <v>177.083674495439</v>
      </c>
      <c r="AZ1961" s="1">
        <v>968.00413179422196</v>
      </c>
    </row>
    <row r="1962" spans="1:52" x14ac:dyDescent="0.25">
      <c r="A1962" s="1">
        <v>32.283333333333303</v>
      </c>
      <c r="B1962" s="1">
        <v>0.100173956166145</v>
      </c>
      <c r="C1962" s="1">
        <v>177.270899848396</v>
      </c>
      <c r="D1962" s="1">
        <v>974.23826302518</v>
      </c>
      <c r="G1962" s="1">
        <v>32.283333333333303</v>
      </c>
      <c r="H1962" s="1">
        <v>0.117721564633939</v>
      </c>
      <c r="I1962" s="1">
        <v>176.98418718482199</v>
      </c>
      <c r="J1962" s="1">
        <v>966.49122276849903</v>
      </c>
      <c r="M1962" s="1">
        <v>32.283333333333303</v>
      </c>
      <c r="N1962" s="1">
        <v>9.3765264377907401E-2</v>
      </c>
      <c r="O1962" s="1">
        <v>176.969691334348</v>
      </c>
      <c r="P1962" s="1">
        <v>966.12287557857496</v>
      </c>
      <c r="S1962" s="1">
        <v>32.283333333333303</v>
      </c>
      <c r="T1962" s="1">
        <v>8.7356572589669695E-2</v>
      </c>
      <c r="U1962" s="1">
        <v>176.99029070081099</v>
      </c>
      <c r="V1962" s="1">
        <v>971.47077628796001</v>
      </c>
      <c r="Y1962" s="1">
        <v>32.283333333333303</v>
      </c>
      <c r="Z1962" s="1">
        <v>2.9220582796369899E-2</v>
      </c>
      <c r="AA1962" s="1">
        <v>177.299433785643</v>
      </c>
      <c r="AB1962" s="1">
        <v>969.47492655962299</v>
      </c>
      <c r="AE1962" s="1">
        <v>32.283333333333303</v>
      </c>
      <c r="AF1962" s="1">
        <v>7.2097782617674994E-2</v>
      </c>
      <c r="AG1962" s="1">
        <v>177.130824156453</v>
      </c>
      <c r="AH1962" s="1">
        <v>973.93491828053698</v>
      </c>
      <c r="AK1962" s="1">
        <v>32.283333333333303</v>
      </c>
      <c r="AL1962" s="1">
        <v>-6.9427494372575902E-3</v>
      </c>
      <c r="AM1962" s="1">
        <v>176.95077043478301</v>
      </c>
      <c r="AN1962" s="1">
        <v>971.27286978202301</v>
      </c>
      <c r="AQ1962" s="1">
        <v>32.283333333333303</v>
      </c>
      <c r="AR1962" s="1">
        <v>-1.94549572142932E-2</v>
      </c>
      <c r="AS1962" s="1">
        <v>177.01714617116099</v>
      </c>
      <c r="AT1962" s="1">
        <v>966.54279747860403</v>
      </c>
      <c r="AW1962" s="1">
        <v>32.283333333333303</v>
      </c>
      <c r="AX1962" s="1">
        <v>-9.5367437324966903E-3</v>
      </c>
      <c r="AY1962" s="1">
        <v>177.096034115317</v>
      </c>
      <c r="AZ1962" s="1">
        <v>968.05631685592698</v>
      </c>
    </row>
    <row r="1963" spans="1:52" x14ac:dyDescent="0.25">
      <c r="A1963" s="1">
        <v>32.299999999999997</v>
      </c>
      <c r="B1963" s="1">
        <v>0.101394659363905</v>
      </c>
      <c r="C1963" s="1">
        <v>177.28661640206701</v>
      </c>
      <c r="D1963" s="1">
        <v>974.26969613252299</v>
      </c>
      <c r="G1963" s="1">
        <v>32.299999999999997</v>
      </c>
      <c r="H1963" s="1">
        <v>0.113449103441781</v>
      </c>
      <c r="I1963" s="1">
        <v>177.000666677992</v>
      </c>
      <c r="J1963" s="1">
        <v>966.53883019321199</v>
      </c>
      <c r="M1963" s="1">
        <v>32.299999999999997</v>
      </c>
      <c r="N1963" s="1">
        <v>9.2849736979587802E-2</v>
      </c>
      <c r="O1963" s="1">
        <v>176.99044328871</v>
      </c>
      <c r="P1963" s="1">
        <v>966.11280477719401</v>
      </c>
      <c r="S1963" s="1">
        <v>32.299999999999997</v>
      </c>
      <c r="T1963" s="1">
        <v>8.1558232400311695E-2</v>
      </c>
      <c r="U1963" s="1">
        <v>176.98067766312801</v>
      </c>
      <c r="V1963" s="1">
        <v>971.46390983247204</v>
      </c>
      <c r="Y1963" s="1">
        <v>32.299999999999997</v>
      </c>
      <c r="Z1963" s="1">
        <v>2.0370484612612899E-2</v>
      </c>
      <c r="AA1963" s="1">
        <v>177.28951557216101</v>
      </c>
      <c r="AB1963" s="1">
        <v>969.47080668632998</v>
      </c>
      <c r="AE1963" s="1">
        <v>32.299999999999997</v>
      </c>
      <c r="AF1963" s="1">
        <v>6.6452030328036898E-2</v>
      </c>
      <c r="AG1963" s="1">
        <v>177.13357073864799</v>
      </c>
      <c r="AH1963" s="1">
        <v>973.93766486273205</v>
      </c>
      <c r="AK1963" s="1">
        <v>32.299999999999997</v>
      </c>
      <c r="AL1963" s="1">
        <v>9.2315679330567894E-3</v>
      </c>
      <c r="AM1963" s="1">
        <v>176.95412736857699</v>
      </c>
      <c r="AN1963" s="1">
        <v>971.26340933224003</v>
      </c>
      <c r="AQ1963" s="1">
        <v>32.299999999999997</v>
      </c>
      <c r="AR1963" s="1">
        <v>-2.4948121604211299E-2</v>
      </c>
      <c r="AS1963" s="1">
        <v>177.01943498965699</v>
      </c>
      <c r="AT1963" s="1">
        <v>966.52479210643696</v>
      </c>
      <c r="AW1963" s="1">
        <v>32.299999999999997</v>
      </c>
      <c r="AX1963" s="1">
        <v>-6.48498573809775E-3</v>
      </c>
      <c r="AY1963" s="1">
        <v>177.084590022838</v>
      </c>
      <c r="AZ1963" s="1">
        <v>968.10895968133002</v>
      </c>
    </row>
    <row r="1964" spans="1:52" x14ac:dyDescent="0.25">
      <c r="A1964" s="1">
        <v>32.316666666666698</v>
      </c>
      <c r="B1964" s="1">
        <v>0.101547247263625</v>
      </c>
      <c r="C1964" s="1">
        <v>177.260981634914</v>
      </c>
      <c r="D1964" s="1">
        <v>974.27045907202103</v>
      </c>
      <c r="G1964" s="1">
        <v>32.316666666666698</v>
      </c>
      <c r="H1964" s="1">
        <v>0.118484504132539</v>
      </c>
      <c r="I1964" s="1">
        <v>176.99227434350701</v>
      </c>
      <c r="J1964" s="1">
        <v>966.54386559390196</v>
      </c>
      <c r="M1964" s="1">
        <v>32.316666666666698</v>
      </c>
      <c r="N1964" s="1">
        <v>0.102157598862505</v>
      </c>
      <c r="O1964" s="1">
        <v>176.99029070081099</v>
      </c>
      <c r="P1964" s="1">
        <v>966.11173666189597</v>
      </c>
      <c r="S1964" s="1">
        <v>32.316666666666698</v>
      </c>
      <c r="T1964" s="1">
        <v>7.8964238105072596E-2</v>
      </c>
      <c r="U1964" s="1">
        <v>176.97701555353501</v>
      </c>
      <c r="V1964" s="1">
        <v>971.45353385529097</v>
      </c>
      <c r="Y1964" s="1">
        <v>32.316666666666698</v>
      </c>
      <c r="Z1964" s="1">
        <v>1.8386841916253598E-2</v>
      </c>
      <c r="AA1964" s="1">
        <v>177.30340107103601</v>
      </c>
      <c r="AB1964" s="1">
        <v>969.45447978105994</v>
      </c>
      <c r="AE1964" s="1">
        <v>32.316666666666698</v>
      </c>
      <c r="AF1964" s="1">
        <v>6.12640417375587E-2</v>
      </c>
      <c r="AG1964" s="1">
        <v>177.13799578774001</v>
      </c>
      <c r="AH1964" s="1">
        <v>973.93095099514403</v>
      </c>
      <c r="AK1964" s="1">
        <v>32.316666666666698</v>
      </c>
      <c r="AL1964" s="1">
        <v>1.1978150128015799E-2</v>
      </c>
      <c r="AM1964" s="1">
        <v>176.95077043478301</v>
      </c>
      <c r="AN1964" s="1">
        <v>971.25867910734905</v>
      </c>
      <c r="AQ1964" s="1">
        <v>32.316666666666698</v>
      </c>
      <c r="AR1964" s="1">
        <v>-2.1438599910652601E-2</v>
      </c>
      <c r="AS1964" s="1">
        <v>177.02019792915601</v>
      </c>
      <c r="AT1964" s="1">
        <v>966.53394738042095</v>
      </c>
      <c r="AW1964" s="1">
        <v>32.316666666666698</v>
      </c>
      <c r="AX1964" s="1">
        <v>-1.53350839218547E-2</v>
      </c>
      <c r="AY1964" s="1">
        <v>177.09481341211901</v>
      </c>
      <c r="AZ1964" s="1">
        <v>968.13673067907905</v>
      </c>
    </row>
    <row r="1965" spans="1:52" x14ac:dyDescent="0.25">
      <c r="A1965" s="1">
        <v>32.3333333333333</v>
      </c>
      <c r="B1965" s="1">
        <v>9.01031547846287E-2</v>
      </c>
      <c r="C1965" s="1">
        <v>177.259303168017</v>
      </c>
      <c r="D1965" s="1">
        <v>974.26420296813296</v>
      </c>
      <c r="G1965" s="1">
        <v>32.3333333333333</v>
      </c>
      <c r="H1965" s="1">
        <v>0.110549933347102</v>
      </c>
      <c r="I1965" s="1">
        <v>177.01851946225901</v>
      </c>
      <c r="J1965" s="1">
        <v>966.58247033253201</v>
      </c>
      <c r="M1965" s="1">
        <v>32.3333333333333</v>
      </c>
      <c r="N1965" s="1">
        <v>0.100479131965585</v>
      </c>
      <c r="O1965" s="1">
        <v>176.98815447021499</v>
      </c>
      <c r="P1965" s="1">
        <v>966.08717001004095</v>
      </c>
      <c r="S1965" s="1">
        <v>32.3333333333333</v>
      </c>
      <c r="T1965" s="1">
        <v>7.6980595408713298E-2</v>
      </c>
      <c r="U1965" s="1">
        <v>176.99578386520099</v>
      </c>
      <c r="V1965" s="1">
        <v>971.47962638614399</v>
      </c>
      <c r="Y1965" s="1">
        <v>32.3333333333333</v>
      </c>
      <c r="Z1965" s="1">
        <v>2.1743775710092499E-2</v>
      </c>
      <c r="AA1965" s="1">
        <v>177.29195697855701</v>
      </c>
      <c r="AB1965" s="1">
        <v>969.44288310068202</v>
      </c>
      <c r="AE1965" s="1">
        <v>32.3333333333333</v>
      </c>
      <c r="AF1965" s="1">
        <v>6.2026981236158497E-2</v>
      </c>
      <c r="AG1965" s="1">
        <v>177.134486266046</v>
      </c>
      <c r="AH1965" s="1">
        <v>973.94254767552297</v>
      </c>
      <c r="AK1965" s="1">
        <v>32.3333333333333</v>
      </c>
      <c r="AL1965" s="1">
        <v>9.6893316322166408E-3</v>
      </c>
      <c r="AM1965" s="1">
        <v>176.95397478067699</v>
      </c>
      <c r="AN1965" s="1">
        <v>971.25822134365001</v>
      </c>
      <c r="AQ1965" s="1">
        <v>32.3333333333333</v>
      </c>
      <c r="AR1965" s="1">
        <v>-2.0523072512332902E-2</v>
      </c>
      <c r="AS1965" s="1">
        <v>177.03118425793599</v>
      </c>
      <c r="AT1965" s="1">
        <v>966.53135338612503</v>
      </c>
      <c r="AW1965" s="1">
        <v>32.3333333333333</v>
      </c>
      <c r="AX1965" s="1">
        <v>-9.2315679330567894E-3</v>
      </c>
      <c r="AY1965" s="1">
        <v>177.08657366553399</v>
      </c>
      <c r="AZ1965" s="1">
        <v>968.06806612420496</v>
      </c>
    </row>
    <row r="1966" spans="1:52" x14ac:dyDescent="0.25">
      <c r="A1966" s="1">
        <v>32.35</v>
      </c>
      <c r="B1966" s="1">
        <v>9.5291143375106899E-2</v>
      </c>
      <c r="C1966" s="1">
        <v>177.27135761209499</v>
      </c>
      <c r="D1966" s="1">
        <v>974.26313485283504</v>
      </c>
      <c r="G1966" s="1">
        <v>32.35</v>
      </c>
      <c r="H1966" s="1">
        <v>0.11146546074542101</v>
      </c>
      <c r="I1966" s="1">
        <v>177.01333147366799</v>
      </c>
      <c r="J1966" s="1">
        <v>966.56705895465996</v>
      </c>
      <c r="M1966" s="1">
        <v>32.35</v>
      </c>
      <c r="N1966" s="1">
        <v>0.102920538361104</v>
      </c>
      <c r="O1966" s="1">
        <v>176.98525530012</v>
      </c>
      <c r="P1966" s="1">
        <v>966.11570394728801</v>
      </c>
      <c r="S1966" s="1">
        <v>32.35</v>
      </c>
      <c r="T1966" s="1">
        <v>8.0490117102272093E-2</v>
      </c>
      <c r="U1966" s="1">
        <v>176.98342424532299</v>
      </c>
      <c r="V1966" s="1">
        <v>971.45078727309601</v>
      </c>
      <c r="Y1966" s="1">
        <v>32.35</v>
      </c>
      <c r="Z1966" s="1">
        <v>1.8692017715693499E-2</v>
      </c>
      <c r="AA1966" s="1">
        <v>177.29439838495301</v>
      </c>
      <c r="AB1966" s="1">
        <v>969.42045267942297</v>
      </c>
      <c r="AE1966" s="1">
        <v>32.35</v>
      </c>
      <c r="AF1966" s="1">
        <v>6.5231327130277406E-2</v>
      </c>
      <c r="AG1966" s="1">
        <v>177.13570696924401</v>
      </c>
      <c r="AH1966" s="1">
        <v>973.94590460931704</v>
      </c>
      <c r="AK1966" s="1">
        <v>32.35</v>
      </c>
      <c r="AL1966" s="1">
        <v>1.16729743285759E-2</v>
      </c>
      <c r="AM1966" s="1">
        <v>176.966639576354</v>
      </c>
      <c r="AN1966" s="1">
        <v>971.243267729477</v>
      </c>
      <c r="AQ1966" s="1">
        <v>32.35</v>
      </c>
      <c r="AR1966" s="1">
        <v>-1.5945435520734502E-2</v>
      </c>
      <c r="AS1966" s="1">
        <v>177.033015312732</v>
      </c>
      <c r="AT1966" s="1">
        <v>966.51792565095002</v>
      </c>
      <c r="AW1966" s="1">
        <v>32.35</v>
      </c>
      <c r="AX1966" s="1">
        <v>-6.9427494372575902E-3</v>
      </c>
      <c r="AY1966" s="1">
        <v>177.078486506849</v>
      </c>
      <c r="AZ1966" s="1">
        <v>968.13337374528498</v>
      </c>
    </row>
    <row r="1967" spans="1:52" x14ac:dyDescent="0.25">
      <c r="A1967" s="1">
        <v>32.366666666666703</v>
      </c>
      <c r="B1967" s="1">
        <v>8.3694462996390898E-2</v>
      </c>
      <c r="C1967" s="1">
        <v>177.255641058424</v>
      </c>
      <c r="D1967" s="1">
        <v>974.23688973408298</v>
      </c>
      <c r="G1967" s="1">
        <v>32.366666666666703</v>
      </c>
      <c r="H1967" s="1">
        <v>0.105514532656343</v>
      </c>
      <c r="I1967" s="1">
        <v>177.01104265517299</v>
      </c>
      <c r="J1967" s="1">
        <v>966.57819787133894</v>
      </c>
      <c r="M1967" s="1">
        <v>32.366666666666703</v>
      </c>
      <c r="N1967" s="1">
        <v>9.4985967575667005E-2</v>
      </c>
      <c r="O1967" s="1">
        <v>176.987391530716</v>
      </c>
      <c r="P1967" s="1">
        <v>966.11921346898203</v>
      </c>
      <c r="S1967" s="1">
        <v>32.366666666666703</v>
      </c>
      <c r="T1967" s="1">
        <v>7.8506474405912699E-2</v>
      </c>
      <c r="U1967" s="1">
        <v>176.97167497704501</v>
      </c>
      <c r="V1967" s="1">
        <v>971.41599723195998</v>
      </c>
      <c r="Y1967" s="1">
        <v>32.366666666666703</v>
      </c>
      <c r="Z1967" s="1">
        <v>2.0523072512332902E-2</v>
      </c>
      <c r="AA1967" s="1">
        <v>177.28997333586099</v>
      </c>
      <c r="AB1967" s="1">
        <v>969.42045267942297</v>
      </c>
      <c r="AE1967" s="1">
        <v>32.366666666666703</v>
      </c>
      <c r="AF1967" s="1">
        <v>7.8506474405912699E-2</v>
      </c>
      <c r="AG1967" s="1">
        <v>177.135401793444</v>
      </c>
      <c r="AH1967" s="1">
        <v>973.95475470750102</v>
      </c>
      <c r="AK1967" s="1">
        <v>32.366666666666703</v>
      </c>
      <c r="AL1967" s="1">
        <v>1.21307380277358E-2</v>
      </c>
      <c r="AM1967" s="1">
        <v>176.955958423374</v>
      </c>
      <c r="AN1967" s="1">
        <v>971.232739164397</v>
      </c>
      <c r="AQ1967" s="1">
        <v>32.366666666666703</v>
      </c>
      <c r="AR1967" s="1">
        <v>-1.7166138718494001E-2</v>
      </c>
      <c r="AS1967" s="1">
        <v>177.02767473624201</v>
      </c>
      <c r="AT1967" s="1">
        <v>966.53944054481099</v>
      </c>
      <c r="AW1967" s="1">
        <v>32.366666666666703</v>
      </c>
      <c r="AX1967" s="1">
        <v>-8.62121633417701E-3</v>
      </c>
      <c r="AY1967" s="1">
        <v>177.06246477737801</v>
      </c>
      <c r="AZ1967" s="1">
        <v>967.93973970054003</v>
      </c>
    </row>
    <row r="1968" spans="1:52" x14ac:dyDescent="0.25">
      <c r="A1968" s="1">
        <v>32.383333333333297</v>
      </c>
      <c r="B1968" s="1">
        <v>7.9422001804232395E-2</v>
      </c>
      <c r="C1968" s="1">
        <v>177.24969013033501</v>
      </c>
      <c r="D1968" s="1">
        <v>974.224224938406</v>
      </c>
      <c r="G1968" s="1">
        <v>32.383333333333297</v>
      </c>
      <c r="H1968" s="1">
        <v>0.107040411653543</v>
      </c>
      <c r="I1968" s="1">
        <v>176.97472673503901</v>
      </c>
      <c r="J1968" s="1">
        <v>966.56217614186903</v>
      </c>
      <c r="M1968" s="1">
        <v>32.383333333333297</v>
      </c>
      <c r="N1968" s="1">
        <v>9.7885137670345998E-2</v>
      </c>
      <c r="O1968" s="1">
        <v>177.00554949078301</v>
      </c>
      <c r="P1968" s="1">
        <v>966.14774740622897</v>
      </c>
      <c r="S1968" s="1">
        <v>32.383333333333297</v>
      </c>
      <c r="T1968" s="1">
        <v>7.3623661614874394E-2</v>
      </c>
      <c r="U1968" s="1">
        <v>176.96496110945699</v>
      </c>
      <c r="V1968" s="1">
        <v>971.42667838494106</v>
      </c>
      <c r="Y1968" s="1">
        <v>32.383333333333297</v>
      </c>
      <c r="Z1968" s="1">
        <v>1.9302369314573301E-2</v>
      </c>
      <c r="AA1968" s="1">
        <v>177.28646381416701</v>
      </c>
      <c r="AB1968" s="1">
        <v>969.40229471935595</v>
      </c>
      <c r="AE1968" s="1">
        <v>32.383333333333297</v>
      </c>
      <c r="AF1968" s="1">
        <v>6.7214969826636703E-2</v>
      </c>
      <c r="AG1968" s="1">
        <v>177.117549009177</v>
      </c>
      <c r="AH1968" s="1">
        <v>973.95902716869296</v>
      </c>
      <c r="AK1968" s="1">
        <v>32.383333333333297</v>
      </c>
      <c r="AL1968" s="1">
        <v>7.8582768355772697E-3</v>
      </c>
      <c r="AM1968" s="1">
        <v>176.961298999864</v>
      </c>
      <c r="AN1968" s="1">
        <v>971.21305532533302</v>
      </c>
      <c r="AQ1968" s="1">
        <v>32.383333333333297</v>
      </c>
      <c r="AR1968" s="1">
        <v>-1.9607545114013199E-2</v>
      </c>
      <c r="AS1968" s="1">
        <v>177.01043230357399</v>
      </c>
      <c r="AT1968" s="1">
        <v>966.46436729814798</v>
      </c>
      <c r="AW1968" s="1">
        <v>32.383333333333297</v>
      </c>
      <c r="AX1968" s="1">
        <v>-1.31988533257754E-2</v>
      </c>
      <c r="AY1968" s="1">
        <v>177.08108050114399</v>
      </c>
      <c r="AZ1968" s="1">
        <v>967.999096393532</v>
      </c>
    </row>
    <row r="1969" spans="1:52" x14ac:dyDescent="0.25">
      <c r="A1969" s="1">
        <v>32.4</v>
      </c>
      <c r="B1969" s="1">
        <v>6.6146854528597004E-2</v>
      </c>
      <c r="C1969" s="1">
        <v>177.26037128331501</v>
      </c>
      <c r="D1969" s="1">
        <v>974.24238289847301</v>
      </c>
      <c r="G1969" s="1">
        <v>32.4</v>
      </c>
      <c r="H1969" s="1">
        <v>0.111160284945981</v>
      </c>
      <c r="I1969" s="1">
        <v>177.00249773278799</v>
      </c>
      <c r="J1969" s="1">
        <v>966.54813805509502</v>
      </c>
      <c r="M1969" s="1">
        <v>32.4</v>
      </c>
      <c r="N1969" s="1">
        <v>9.8648077168945705E-2</v>
      </c>
      <c r="O1969" s="1">
        <v>176.97838884463201</v>
      </c>
      <c r="P1969" s="1">
        <v>966.12730062766695</v>
      </c>
      <c r="S1969" s="1">
        <v>32.4</v>
      </c>
      <c r="T1969" s="1">
        <v>7.7133183308433204E-2</v>
      </c>
      <c r="U1969" s="1">
        <v>176.99563127730099</v>
      </c>
      <c r="V1969" s="1">
        <v>971.45612784958701</v>
      </c>
      <c r="Y1969" s="1">
        <v>32.4</v>
      </c>
      <c r="Z1969" s="1">
        <v>2.2659303108412101E-2</v>
      </c>
      <c r="AA1969" s="1">
        <v>177.307826120128</v>
      </c>
      <c r="AB1969" s="1">
        <v>969.41114481754005</v>
      </c>
      <c r="AE1969" s="1">
        <v>32.4</v>
      </c>
      <c r="AF1969" s="1">
        <v>6.8893436723556106E-2</v>
      </c>
      <c r="AG1969" s="1">
        <v>177.12563616786201</v>
      </c>
      <c r="AH1969" s="1">
        <v>973.94071662072702</v>
      </c>
      <c r="AK1969" s="1">
        <v>32.4</v>
      </c>
      <c r="AL1969" s="1">
        <v>1.3961792824375201E-2</v>
      </c>
      <c r="AM1969" s="1">
        <v>176.947566088889</v>
      </c>
      <c r="AN1969" s="1">
        <v>971.21595449542701</v>
      </c>
      <c r="AQ1969" s="1">
        <v>32.4</v>
      </c>
      <c r="AR1969" s="1">
        <v>-2.2506715208692199E-2</v>
      </c>
      <c r="AS1969" s="1">
        <v>177.02797991204099</v>
      </c>
      <c r="AT1969" s="1">
        <v>966.50663414637097</v>
      </c>
      <c r="AW1969" s="1">
        <v>32.4</v>
      </c>
      <c r="AX1969" s="1">
        <v>-1.6250611320174399E-2</v>
      </c>
      <c r="AY1969" s="1">
        <v>177.081538264843</v>
      </c>
      <c r="AZ1969" s="1">
        <v>968.07325411279498</v>
      </c>
    </row>
    <row r="1970" spans="1:52" x14ac:dyDescent="0.25">
      <c r="A1970" s="1">
        <v>32.4166666666667</v>
      </c>
      <c r="B1970" s="1">
        <v>7.3165897915714595E-2</v>
      </c>
      <c r="C1970" s="1">
        <v>177.27746112808401</v>
      </c>
      <c r="D1970" s="1">
        <v>974.24528206856803</v>
      </c>
      <c r="G1970" s="1">
        <v>32.4166666666667</v>
      </c>
      <c r="H1970" s="1">
        <v>0.11085510914654199</v>
      </c>
      <c r="I1970" s="1">
        <v>176.993037283006</v>
      </c>
      <c r="J1970" s="1">
        <v>966.55759850487698</v>
      </c>
      <c r="M1970" s="1">
        <v>32.4166666666667</v>
      </c>
      <c r="N1970" s="1">
        <v>0.104446417358304</v>
      </c>
      <c r="O1970" s="1">
        <v>176.99883562319499</v>
      </c>
      <c r="P1970" s="1">
        <v>966.12348593017396</v>
      </c>
      <c r="S1970" s="1">
        <v>32.4166666666667</v>
      </c>
      <c r="T1970" s="1">
        <v>8.0642705001991999E-2</v>
      </c>
      <c r="U1970" s="1">
        <v>176.99029070081099</v>
      </c>
      <c r="V1970" s="1">
        <v>971.45155021259495</v>
      </c>
      <c r="Y1970" s="1">
        <v>32.4166666666667</v>
      </c>
      <c r="Z1970" s="1">
        <v>3.5934450384047502E-2</v>
      </c>
      <c r="AA1970" s="1">
        <v>177.29912860984399</v>
      </c>
      <c r="AB1970" s="1">
        <v>969.37864359490004</v>
      </c>
      <c r="AE1970" s="1">
        <v>32.4166666666667</v>
      </c>
      <c r="AF1970" s="1">
        <v>6.2789920734758198E-2</v>
      </c>
      <c r="AG1970" s="1">
        <v>177.123042173567</v>
      </c>
      <c r="AH1970" s="1">
        <v>973.92698370975199</v>
      </c>
      <c r="AK1970" s="1">
        <v>32.4166666666667</v>
      </c>
      <c r="AL1970" s="1">
        <v>1.89971935151334E-2</v>
      </c>
      <c r="AM1970" s="1">
        <v>176.95321184117901</v>
      </c>
      <c r="AN1970" s="1">
        <v>971.21641225912697</v>
      </c>
      <c r="AQ1970" s="1">
        <v>32.4166666666667</v>
      </c>
      <c r="AR1970" s="1">
        <v>-3.9138796278166403E-2</v>
      </c>
      <c r="AS1970" s="1">
        <v>177.025233329847</v>
      </c>
      <c r="AT1970" s="1">
        <v>966.527386100733</v>
      </c>
      <c r="AW1970" s="1">
        <v>32.4166666666667</v>
      </c>
      <c r="AX1970" s="1">
        <v>-7.2479252366974799E-3</v>
      </c>
      <c r="AY1970" s="1">
        <v>177.076960627852</v>
      </c>
      <c r="AZ1970" s="1">
        <v>968.024273396985</v>
      </c>
    </row>
    <row r="1971" spans="1:52" x14ac:dyDescent="0.25">
      <c r="A1971" s="1">
        <v>32.433333333333302</v>
      </c>
      <c r="B1971" s="1">
        <v>8.0642705001991999E-2</v>
      </c>
      <c r="C1971" s="1">
        <v>177.27822406758199</v>
      </c>
      <c r="D1971" s="1">
        <v>974.24909676606103</v>
      </c>
      <c r="G1971" s="1">
        <v>32.433333333333302</v>
      </c>
      <c r="H1971" s="1">
        <v>0.116653449335899</v>
      </c>
      <c r="I1971" s="1">
        <v>176.98937517341199</v>
      </c>
      <c r="J1971" s="1">
        <v>966.53837242951204</v>
      </c>
      <c r="M1971" s="1">
        <v>32.433333333333302</v>
      </c>
      <c r="N1971" s="1">
        <v>0.102005010962785</v>
      </c>
      <c r="O1971" s="1">
        <v>176.983729421123</v>
      </c>
      <c r="P1971" s="1">
        <v>966.10013998151703</v>
      </c>
      <c r="S1971" s="1">
        <v>32.433333333333302</v>
      </c>
      <c r="T1971" s="1">
        <v>7.7743534907313006E-2</v>
      </c>
      <c r="U1971" s="1">
        <v>176.978999196231</v>
      </c>
      <c r="V1971" s="1">
        <v>971.433544840428</v>
      </c>
      <c r="Y1971" s="1">
        <v>32.433333333333302</v>
      </c>
      <c r="Z1971" s="1">
        <v>4.0512087375645899E-2</v>
      </c>
      <c r="AA1971" s="1">
        <v>177.29577167605001</v>
      </c>
      <c r="AB1971" s="1">
        <v>969.37894877069903</v>
      </c>
      <c r="AE1971" s="1">
        <v>32.433333333333302</v>
      </c>
      <c r="AF1971" s="1">
        <v>6.9961552021595694E-2</v>
      </c>
      <c r="AG1971" s="1">
        <v>177.14272601263099</v>
      </c>
      <c r="AH1971" s="1">
        <v>973.91843878736699</v>
      </c>
      <c r="AK1971" s="1">
        <v>32.433333333333302</v>
      </c>
      <c r="AL1971" s="1">
        <v>1.77764903173738E-2</v>
      </c>
      <c r="AM1971" s="1">
        <v>176.96877580694999</v>
      </c>
      <c r="AN1971" s="1">
        <v>971.17292470770599</v>
      </c>
      <c r="AQ1971" s="1">
        <v>32.433333333333302</v>
      </c>
      <c r="AR1971" s="1">
        <v>-3.2730104489928601E-2</v>
      </c>
      <c r="AS1971" s="1">
        <v>177.03332048853201</v>
      </c>
      <c r="AT1971" s="1">
        <v>966.56644860306096</v>
      </c>
      <c r="AW1971" s="1">
        <v>32.433333333333302</v>
      </c>
      <c r="AX1971" s="1">
        <v>-1.1825562228295901E-2</v>
      </c>
      <c r="AY1971" s="1">
        <v>177.063685480576</v>
      </c>
      <c r="AZ1971" s="1">
        <v>968.01679658989895</v>
      </c>
    </row>
    <row r="1972" spans="1:52" x14ac:dyDescent="0.25">
      <c r="A1972" s="1">
        <v>32.450000000000003</v>
      </c>
      <c r="B1972" s="1">
        <v>7.9879765503392305E-2</v>
      </c>
      <c r="C1972" s="1">
        <v>177.27868183128101</v>
      </c>
      <c r="D1972" s="1">
        <v>974.25626839734696</v>
      </c>
      <c r="G1972" s="1">
        <v>32.450000000000003</v>
      </c>
      <c r="H1972" s="1">
        <v>0.11070252124682201</v>
      </c>
      <c r="I1972" s="1">
        <v>177.006007254482</v>
      </c>
      <c r="J1972" s="1">
        <v>966.541424187507</v>
      </c>
      <c r="M1972" s="1">
        <v>32.450000000000003</v>
      </c>
      <c r="N1972" s="1">
        <v>0.100173956166145</v>
      </c>
      <c r="O1972" s="1">
        <v>176.97121721334599</v>
      </c>
      <c r="P1972" s="1">
        <v>966.08442342784599</v>
      </c>
      <c r="S1972" s="1">
        <v>32.450000000000003</v>
      </c>
      <c r="T1972" s="1">
        <v>6.6146854528597004E-2</v>
      </c>
      <c r="U1972" s="1">
        <v>176.98098283892801</v>
      </c>
      <c r="V1972" s="1">
        <v>971.418896402055</v>
      </c>
      <c r="Y1972" s="1">
        <v>32.450000000000003</v>
      </c>
      <c r="Z1972" s="1">
        <v>3.1814577091609002E-2</v>
      </c>
      <c r="AA1972" s="1">
        <v>177.280055122379</v>
      </c>
      <c r="AB1972" s="1">
        <v>969.37116678781297</v>
      </c>
      <c r="AE1972" s="1">
        <v>32.450000000000003</v>
      </c>
      <c r="AF1972" s="1">
        <v>7.6065068010393602E-2</v>
      </c>
      <c r="AG1972" s="1">
        <v>177.12777239845801</v>
      </c>
      <c r="AH1972" s="1">
        <v>973.92866217664903</v>
      </c>
      <c r="AK1972" s="1">
        <v>32.450000000000003</v>
      </c>
      <c r="AL1972" s="1">
        <v>1.6250611320174399E-2</v>
      </c>
      <c r="AM1972" s="1">
        <v>176.96007829666601</v>
      </c>
      <c r="AN1972" s="1">
        <v>971.17368764720504</v>
      </c>
      <c r="AQ1972" s="1">
        <v>32.450000000000003</v>
      </c>
      <c r="AR1972" s="1">
        <v>-2.44903579050515E-2</v>
      </c>
      <c r="AS1972" s="1">
        <v>177.017451346961</v>
      </c>
      <c r="AT1972" s="1">
        <v>966.58750573322197</v>
      </c>
      <c r="AW1972" s="1">
        <v>32.450000000000003</v>
      </c>
      <c r="AX1972" s="1">
        <v>-1.7929078217093799E-2</v>
      </c>
      <c r="AY1972" s="1">
        <v>177.07497698515499</v>
      </c>
      <c r="AZ1972" s="1">
        <v>968.09721041305102</v>
      </c>
    </row>
    <row r="1973" spans="1:52" x14ac:dyDescent="0.25">
      <c r="A1973" s="1">
        <v>32.466666666666697</v>
      </c>
      <c r="B1973" s="1">
        <v>7.80487107067529E-2</v>
      </c>
      <c r="C1973" s="1">
        <v>177.26342304130901</v>
      </c>
      <c r="D1973" s="1">
        <v>974.26588143503</v>
      </c>
      <c r="G1973" s="1">
        <v>32.466666666666697</v>
      </c>
      <c r="H1973" s="1">
        <v>0.110244757547662</v>
      </c>
      <c r="I1973" s="1">
        <v>176.98006731152901</v>
      </c>
      <c r="J1973" s="1">
        <v>966.52570763383596</v>
      </c>
      <c r="M1973" s="1">
        <v>32.466666666666697</v>
      </c>
      <c r="N1973" s="1">
        <v>0.113601691341501</v>
      </c>
      <c r="O1973" s="1">
        <v>176.97442155924</v>
      </c>
      <c r="P1973" s="1">
        <v>966.07572591756195</v>
      </c>
      <c r="S1973" s="1">
        <v>32.466666666666697</v>
      </c>
      <c r="T1973" s="1">
        <v>6.7367557726356594E-2</v>
      </c>
      <c r="U1973" s="1">
        <v>176.978999196231</v>
      </c>
      <c r="V1973" s="1">
        <v>971.45643302538599</v>
      </c>
      <c r="Y1973" s="1">
        <v>32.466666666666697</v>
      </c>
      <c r="Z1973" s="1">
        <v>3.07464617935693E-2</v>
      </c>
      <c r="AA1973" s="1">
        <v>177.277766303883</v>
      </c>
      <c r="AB1973" s="1">
        <v>969.36796244191896</v>
      </c>
      <c r="AE1973" s="1">
        <v>32.466666666666697</v>
      </c>
      <c r="AF1973" s="1">
        <v>7.4539189013194104E-2</v>
      </c>
      <c r="AG1973" s="1">
        <v>177.123042173567</v>
      </c>
      <c r="AH1973" s="1">
        <v>973.93354498943995</v>
      </c>
      <c r="AK1973" s="1">
        <v>32.466666666666697</v>
      </c>
      <c r="AL1973" s="1">
        <v>9.2315679330567894E-3</v>
      </c>
      <c r="AM1973" s="1">
        <v>176.955042895975</v>
      </c>
      <c r="AN1973" s="1">
        <v>971.17948598739395</v>
      </c>
      <c r="AQ1973" s="1">
        <v>32.466666666666697</v>
      </c>
      <c r="AR1973" s="1">
        <v>-2.2659303108412101E-2</v>
      </c>
      <c r="AS1973" s="1">
        <v>177.01775652276001</v>
      </c>
      <c r="AT1973" s="1">
        <v>966.54264489070499</v>
      </c>
      <c r="AW1973" s="1">
        <v>32.466666666666697</v>
      </c>
      <c r="AX1973" s="1">
        <v>-2.0370484612612899E-2</v>
      </c>
      <c r="AY1973" s="1">
        <v>177.08092791324401</v>
      </c>
      <c r="AZ1973" s="1">
        <v>968.06928682740295</v>
      </c>
    </row>
    <row r="1974" spans="1:52" x14ac:dyDescent="0.25">
      <c r="A1974" s="1">
        <v>32.483333333333299</v>
      </c>
      <c r="B1974" s="1">
        <v>7.3776249514594397E-2</v>
      </c>
      <c r="C1974" s="1">
        <v>177.27044208469599</v>
      </c>
      <c r="D1974" s="1">
        <v>974.24024666787705</v>
      </c>
      <c r="G1974" s="1">
        <v>32.483333333333299</v>
      </c>
      <c r="H1974" s="1">
        <v>0.121688850026658</v>
      </c>
      <c r="I1974" s="1">
        <v>176.99074846451001</v>
      </c>
      <c r="J1974" s="1">
        <v>966.511211783362</v>
      </c>
      <c r="M1974" s="1">
        <v>32.483333333333299</v>
      </c>
      <c r="N1974" s="1">
        <v>0.110244757547662</v>
      </c>
      <c r="O1974" s="1">
        <v>176.96618181265501</v>
      </c>
      <c r="P1974" s="1">
        <v>966.06290853398502</v>
      </c>
      <c r="S1974" s="1">
        <v>32.483333333333299</v>
      </c>
      <c r="T1974" s="1">
        <v>6.70623819269167E-2</v>
      </c>
      <c r="U1974" s="1">
        <v>176.97640520193599</v>
      </c>
      <c r="V1974" s="1">
        <v>971.42545768174296</v>
      </c>
      <c r="Y1974" s="1">
        <v>32.483333333333299</v>
      </c>
      <c r="Z1974" s="1">
        <v>3.1356813392449098E-2</v>
      </c>
      <c r="AA1974" s="1">
        <v>177.28829486896399</v>
      </c>
      <c r="AB1974" s="1">
        <v>969.34370096586395</v>
      </c>
      <c r="AE1974" s="1">
        <v>32.483333333333299</v>
      </c>
      <c r="AF1974" s="1">
        <v>7.8506474405912699E-2</v>
      </c>
      <c r="AG1974" s="1">
        <v>177.12472064046401</v>
      </c>
      <c r="AH1974" s="1">
        <v>973.90989386498302</v>
      </c>
      <c r="AK1974" s="1">
        <v>32.483333333333299</v>
      </c>
      <c r="AL1974" s="1">
        <v>1.28936775263355E-2</v>
      </c>
      <c r="AM1974" s="1">
        <v>176.95016008318399</v>
      </c>
      <c r="AN1974" s="1">
        <v>971.20527334244696</v>
      </c>
      <c r="AQ1974" s="1">
        <v>32.483333333333299</v>
      </c>
      <c r="AR1974" s="1">
        <v>-2.78472916988903E-2</v>
      </c>
      <c r="AS1974" s="1">
        <v>177.01623064376301</v>
      </c>
      <c r="AT1974" s="1">
        <v>966.48267784611505</v>
      </c>
      <c r="AW1974" s="1">
        <v>32.483333333333299</v>
      </c>
      <c r="AX1974" s="1">
        <v>-1.8081666116813701E-2</v>
      </c>
      <c r="AY1974" s="1">
        <v>177.07512957305499</v>
      </c>
      <c r="AZ1974" s="1">
        <v>968.15031100215401</v>
      </c>
    </row>
    <row r="1975" spans="1:52" x14ac:dyDescent="0.25">
      <c r="A1975" s="1">
        <v>32.5</v>
      </c>
      <c r="B1975" s="1">
        <v>6.9808964121875802E-2</v>
      </c>
      <c r="C1975" s="1">
        <v>177.25747211321999</v>
      </c>
      <c r="D1975" s="1">
        <v>974.22071541671301</v>
      </c>
      <c r="G1975" s="1">
        <v>32.5</v>
      </c>
      <c r="H1975" s="1">
        <v>0.128707893413775</v>
      </c>
      <c r="I1975" s="1">
        <v>177.002039969089</v>
      </c>
      <c r="J1975" s="1">
        <v>966.53867760531205</v>
      </c>
      <c r="M1975" s="1">
        <v>32.5</v>
      </c>
      <c r="N1975" s="1">
        <v>0.10002136826642501</v>
      </c>
      <c r="O1975" s="1">
        <v>176.99166399190801</v>
      </c>
      <c r="P1975" s="1">
        <v>966.08717001004095</v>
      </c>
      <c r="S1975" s="1">
        <v>32.5</v>
      </c>
      <c r="T1975" s="1">
        <v>6.9198612522996E-2</v>
      </c>
      <c r="U1975" s="1">
        <v>176.98083025102801</v>
      </c>
      <c r="V1975" s="1">
        <v>971.40272208468502</v>
      </c>
      <c r="Y1975" s="1">
        <v>32.5</v>
      </c>
      <c r="Z1975" s="1">
        <v>3.7612917280966898E-2</v>
      </c>
      <c r="AA1975" s="1">
        <v>177.29439838495301</v>
      </c>
      <c r="AB1975" s="1">
        <v>969.384594522989</v>
      </c>
      <c r="AE1975" s="1">
        <v>32.5</v>
      </c>
      <c r="AF1975" s="1">
        <v>7.9879765503392305E-2</v>
      </c>
      <c r="AG1975" s="1">
        <v>177.12716204685901</v>
      </c>
      <c r="AH1975" s="1">
        <v>973.941021796526</v>
      </c>
      <c r="AK1975" s="1">
        <v>32.5</v>
      </c>
      <c r="AL1975" s="1">
        <v>1.9149781414853399E-2</v>
      </c>
      <c r="AM1975" s="1">
        <v>176.952906665379</v>
      </c>
      <c r="AN1975" s="1">
        <v>971.20618886984505</v>
      </c>
      <c r="AQ1975" s="1">
        <v>32.5</v>
      </c>
      <c r="AR1975" s="1">
        <v>-3.3187868189088497E-2</v>
      </c>
      <c r="AS1975" s="1">
        <v>177.01867205015901</v>
      </c>
      <c r="AT1975" s="1">
        <v>966.525860221735</v>
      </c>
      <c r="AW1975" s="1">
        <v>32.5</v>
      </c>
      <c r="AX1975" s="1">
        <v>-1.7013550818774099E-2</v>
      </c>
      <c r="AY1975" s="1">
        <v>177.08672625343399</v>
      </c>
      <c r="AZ1975" s="1">
        <v>968.10529757173697</v>
      </c>
    </row>
    <row r="1976" spans="1:52" x14ac:dyDescent="0.25">
      <c r="A1976" s="1">
        <v>32.516666666666701</v>
      </c>
      <c r="B1976" s="1">
        <v>6.8893436723556106E-2</v>
      </c>
      <c r="C1976" s="1">
        <v>177.262354926011</v>
      </c>
      <c r="D1976" s="1">
        <v>974.22071541671301</v>
      </c>
      <c r="G1976" s="1">
        <v>32.516666666666701</v>
      </c>
      <c r="H1976" s="1">
        <v>0.128250129714615</v>
      </c>
      <c r="I1976" s="1">
        <v>176.99074846451001</v>
      </c>
      <c r="J1976" s="1">
        <v>966.54295006650398</v>
      </c>
      <c r="M1976" s="1">
        <v>32.516666666666701</v>
      </c>
      <c r="N1976" s="1">
        <v>9.4833379675947099E-2</v>
      </c>
      <c r="O1976" s="1">
        <v>176.991358816109</v>
      </c>
      <c r="P1976" s="1">
        <v>966.075268153862</v>
      </c>
      <c r="S1976" s="1">
        <v>32.516666666666701</v>
      </c>
      <c r="T1976" s="1">
        <v>6.0195926439519098E-2</v>
      </c>
      <c r="U1976" s="1">
        <v>176.993037283006</v>
      </c>
      <c r="V1976" s="1">
        <v>971.41370841346497</v>
      </c>
      <c r="Y1976" s="1">
        <v>32.516666666666701</v>
      </c>
      <c r="Z1976" s="1">
        <v>2.6016236902251001E-2</v>
      </c>
      <c r="AA1976" s="1">
        <v>177.27669818858499</v>
      </c>
      <c r="AB1976" s="1">
        <v>969.35148294874898</v>
      </c>
      <c r="AE1976" s="1">
        <v>32.516666666666701</v>
      </c>
      <c r="AF1976" s="1">
        <v>7.33184858154345E-2</v>
      </c>
      <c r="AG1976" s="1">
        <v>177.13128192015199</v>
      </c>
      <c r="AH1976" s="1">
        <v>973.937207099033</v>
      </c>
      <c r="AK1976" s="1">
        <v>32.516666666666701</v>
      </c>
      <c r="AL1976" s="1">
        <v>3.95965599773263E-2</v>
      </c>
      <c r="AM1976" s="1">
        <v>176.94237810029901</v>
      </c>
      <c r="AN1976" s="1">
        <v>971.18513173968404</v>
      </c>
      <c r="AQ1976" s="1">
        <v>32.516666666666701</v>
      </c>
      <c r="AR1976" s="1">
        <v>-3.3493043988528398E-2</v>
      </c>
      <c r="AS1976" s="1">
        <v>177.01790911066001</v>
      </c>
      <c r="AT1976" s="1">
        <v>966.49915733928401</v>
      </c>
      <c r="AW1976" s="1">
        <v>32.516666666666701</v>
      </c>
      <c r="AX1976" s="1">
        <v>-1.2435913827175699E-2</v>
      </c>
      <c r="AY1976" s="1">
        <v>177.07772356735001</v>
      </c>
      <c r="AZ1976" s="1">
        <v>968.13062716309003</v>
      </c>
    </row>
    <row r="1977" spans="1:52" x14ac:dyDescent="0.25">
      <c r="A1977" s="1">
        <v>32.533333333333303</v>
      </c>
      <c r="B1977" s="1">
        <v>7.5149540612073906E-2</v>
      </c>
      <c r="C1977" s="1">
        <v>177.27974994657899</v>
      </c>
      <c r="D1977" s="1">
        <v>974.22102059251199</v>
      </c>
      <c r="G1977" s="1">
        <v>32.533333333333303</v>
      </c>
      <c r="H1977" s="1">
        <v>0.12794495391517599</v>
      </c>
      <c r="I1977" s="1">
        <v>177.00554949078301</v>
      </c>
      <c r="J1977" s="1">
        <v>966.57194176745099</v>
      </c>
      <c r="M1977" s="1">
        <v>32.533333333333303</v>
      </c>
      <c r="N1977" s="1">
        <v>0.10658264795438301</v>
      </c>
      <c r="O1977" s="1">
        <v>176.98311906952401</v>
      </c>
      <c r="P1977" s="1">
        <v>966.07877767555601</v>
      </c>
      <c r="S1977" s="1">
        <v>32.533333333333303</v>
      </c>
      <c r="T1977" s="1">
        <v>6.2942508634478103E-2</v>
      </c>
      <c r="U1977" s="1">
        <v>176.98159319052701</v>
      </c>
      <c r="V1977" s="1">
        <v>971.46558829936896</v>
      </c>
      <c r="Y1977" s="1">
        <v>32.533333333333303</v>
      </c>
      <c r="Z1977" s="1">
        <v>3.02886980944095E-2</v>
      </c>
      <c r="AA1977" s="1">
        <v>177.27822406758199</v>
      </c>
      <c r="AB1977" s="1">
        <v>969.35972269533397</v>
      </c>
      <c r="AE1977" s="1">
        <v>32.533333333333303</v>
      </c>
      <c r="AF1977" s="1">
        <v>6.7367557726356594E-2</v>
      </c>
      <c r="AG1977" s="1">
        <v>177.125330992063</v>
      </c>
      <c r="AH1977" s="1">
        <v>973.94514166981799</v>
      </c>
      <c r="AK1977" s="1">
        <v>32.533333333333303</v>
      </c>
      <c r="AL1977" s="1">
        <v>3.8681032579006597E-2</v>
      </c>
      <c r="AM1977" s="1">
        <v>176.95153337428201</v>
      </c>
      <c r="AN1977" s="1">
        <v>971.19138784357301</v>
      </c>
      <c r="AQ1977" s="1">
        <v>32.533333333333303</v>
      </c>
      <c r="AR1977" s="1">
        <v>-2.3880006306171701E-2</v>
      </c>
      <c r="AS1977" s="1">
        <v>177.01546770426401</v>
      </c>
      <c r="AT1977" s="1">
        <v>966.51517906875495</v>
      </c>
      <c r="AW1977" s="1">
        <v>32.533333333333303</v>
      </c>
      <c r="AX1977" s="1">
        <v>-1.28936775263355E-2</v>
      </c>
      <c r="AY1977" s="1">
        <v>177.07558733675401</v>
      </c>
      <c r="AZ1977" s="1">
        <v>968.03419161046702</v>
      </c>
    </row>
    <row r="1978" spans="1:52" x14ac:dyDescent="0.25">
      <c r="A1978" s="1">
        <v>32.549999999999997</v>
      </c>
      <c r="B1978" s="1">
        <v>8.2168583999191497E-2</v>
      </c>
      <c r="C1978" s="1">
        <v>177.25274188832901</v>
      </c>
      <c r="D1978" s="1">
        <v>974.22468270210504</v>
      </c>
      <c r="G1978" s="1">
        <v>32.549999999999997</v>
      </c>
      <c r="H1978" s="1">
        <v>0.124130256422177</v>
      </c>
      <c r="I1978" s="1">
        <v>176.99181657980799</v>
      </c>
      <c r="J1978" s="1">
        <v>966.50999108016504</v>
      </c>
      <c r="M1978" s="1">
        <v>32.549999999999997</v>
      </c>
      <c r="N1978" s="1">
        <v>0.107803351152143</v>
      </c>
      <c r="O1978" s="1">
        <v>176.98495012431999</v>
      </c>
      <c r="P1978" s="1">
        <v>966.11219442559502</v>
      </c>
      <c r="S1978" s="1">
        <v>32.549999999999997</v>
      </c>
      <c r="T1978" s="1">
        <v>5.4092410450721197E-2</v>
      </c>
      <c r="U1978" s="1">
        <v>176.97320085604201</v>
      </c>
      <c r="V1978" s="1">
        <v>971.48634025373099</v>
      </c>
      <c r="Y1978" s="1">
        <v>32.549999999999997</v>
      </c>
      <c r="Z1978" s="1">
        <v>2.7694703799170401E-2</v>
      </c>
      <c r="AA1978" s="1">
        <v>177.290888863259</v>
      </c>
      <c r="AB1978" s="1">
        <v>969.324474890499</v>
      </c>
      <c r="AE1978" s="1">
        <v>32.549999999999997</v>
      </c>
      <c r="AF1978" s="1">
        <v>6.4468387631677601E-2</v>
      </c>
      <c r="AG1978" s="1">
        <v>177.12472064046401</v>
      </c>
      <c r="AH1978" s="1">
        <v>973.92942511614694</v>
      </c>
      <c r="AK1978" s="1">
        <v>32.549999999999997</v>
      </c>
      <c r="AL1978" s="1">
        <v>4.37164332697648E-2</v>
      </c>
      <c r="AM1978" s="1">
        <v>176.949854907385</v>
      </c>
      <c r="AN1978" s="1">
        <v>971.16575307641995</v>
      </c>
      <c r="AQ1978" s="1">
        <v>32.549999999999997</v>
      </c>
      <c r="AR1978" s="1">
        <v>-2.0523072512332902E-2</v>
      </c>
      <c r="AS1978" s="1">
        <v>177.007533133479</v>
      </c>
      <c r="AT1978" s="1">
        <v>966.52570763383596</v>
      </c>
      <c r="AW1978" s="1">
        <v>32.549999999999997</v>
      </c>
      <c r="AX1978" s="1">
        <v>-1.9760133013733101E-2</v>
      </c>
      <c r="AY1978" s="1">
        <v>177.08047014954499</v>
      </c>
      <c r="AZ1978" s="1">
        <v>968.076763634489</v>
      </c>
    </row>
    <row r="1979" spans="1:52" x14ac:dyDescent="0.25">
      <c r="A1979" s="1">
        <v>32.566666666666698</v>
      </c>
      <c r="B1979" s="1">
        <v>8.5220341993590396E-2</v>
      </c>
      <c r="C1979" s="1">
        <v>177.27334125479101</v>
      </c>
      <c r="D1979" s="1">
        <v>974.24390877746998</v>
      </c>
      <c r="G1979" s="1">
        <v>32.566666666666698</v>
      </c>
      <c r="H1979" s="1">
        <v>0.121841437926378</v>
      </c>
      <c r="I1979" s="1">
        <v>177.009059012476</v>
      </c>
      <c r="J1979" s="1">
        <v>966.55073204939004</v>
      </c>
      <c r="M1979" s="1">
        <v>32.566666666666698</v>
      </c>
      <c r="N1979" s="1">
        <v>0.110092169647942</v>
      </c>
      <c r="O1979" s="1">
        <v>176.98235613002501</v>
      </c>
      <c r="P1979" s="1">
        <v>966.08121908195199</v>
      </c>
      <c r="S1979" s="1">
        <v>32.566666666666698</v>
      </c>
      <c r="T1979" s="1">
        <v>5.0582888757162402E-2</v>
      </c>
      <c r="U1979" s="1">
        <v>176.99532610150101</v>
      </c>
      <c r="V1979" s="1">
        <v>971.44254752651204</v>
      </c>
      <c r="Y1979" s="1">
        <v>32.566666666666698</v>
      </c>
      <c r="Z1979" s="1">
        <v>3.5171510885447801E-2</v>
      </c>
      <c r="AA1979" s="1">
        <v>177.29989154934199</v>
      </c>
      <c r="AB1979" s="1">
        <v>969.34217508686697</v>
      </c>
      <c r="AE1979" s="1">
        <v>32.566666666666698</v>
      </c>
      <c r="AF1979" s="1">
        <v>6.96563762221558E-2</v>
      </c>
      <c r="AG1979" s="1">
        <v>177.11724383337801</v>
      </c>
      <c r="AH1979" s="1">
        <v>973.93949591752903</v>
      </c>
      <c r="AK1979" s="1">
        <v>32.566666666666698</v>
      </c>
      <c r="AL1979" s="1">
        <v>3.5018922985727799E-2</v>
      </c>
      <c r="AM1979" s="1">
        <v>176.957484302371</v>
      </c>
      <c r="AN1979" s="1">
        <v>971.13813466656995</v>
      </c>
      <c r="AQ1979" s="1">
        <v>32.566666666666698</v>
      </c>
      <c r="AR1979" s="1">
        <v>-1.5640259721294601E-2</v>
      </c>
      <c r="AS1979" s="1">
        <v>177.03026873053699</v>
      </c>
      <c r="AT1979" s="1">
        <v>966.54844323089401</v>
      </c>
      <c r="AW1979" s="1">
        <v>32.566666666666698</v>
      </c>
      <c r="AX1979" s="1">
        <v>-1.10626227296962E-2</v>
      </c>
      <c r="AY1979" s="1">
        <v>177.07253557876001</v>
      </c>
      <c r="AZ1979" s="1">
        <v>968.12269259230504</v>
      </c>
    </row>
    <row r="1980" spans="1:52" x14ac:dyDescent="0.25">
      <c r="A1980" s="1">
        <v>32.5833333333333</v>
      </c>
      <c r="B1980" s="1">
        <v>8.17108203000316E-2</v>
      </c>
      <c r="C1980" s="1">
        <v>177.27303607899199</v>
      </c>
      <c r="D1980" s="1">
        <v>974.24970711766002</v>
      </c>
      <c r="G1980" s="1">
        <v>32.5833333333333</v>
      </c>
      <c r="H1980" s="1">
        <v>0.117874152533659</v>
      </c>
      <c r="I1980" s="1">
        <v>177.00844866087701</v>
      </c>
      <c r="J1980" s="1">
        <v>966.54005089640896</v>
      </c>
      <c r="M1980" s="1">
        <v>32.5833333333333</v>
      </c>
      <c r="N1980" s="1">
        <v>0.108413702751022</v>
      </c>
      <c r="O1980" s="1">
        <v>176.988917409713</v>
      </c>
      <c r="P1980" s="1">
        <v>966.09540975662605</v>
      </c>
      <c r="S1980" s="1">
        <v>32.5833333333333</v>
      </c>
      <c r="T1980" s="1">
        <v>5.6228641046800497E-2</v>
      </c>
      <c r="U1980" s="1">
        <v>176.97716814143499</v>
      </c>
      <c r="V1980" s="1">
        <v>971.4491088062</v>
      </c>
      <c r="Y1980" s="1">
        <v>32.5833333333333</v>
      </c>
      <c r="Z1980" s="1">
        <v>3.3035280289368502E-2</v>
      </c>
      <c r="AA1980" s="1">
        <v>177.29119403905801</v>
      </c>
      <c r="AB1980" s="1">
        <v>969.30845316102796</v>
      </c>
      <c r="AE1980" s="1">
        <v>32.5833333333333</v>
      </c>
      <c r="AF1980" s="1">
        <v>7.4539189013194104E-2</v>
      </c>
      <c r="AG1980" s="1">
        <v>177.12700945896</v>
      </c>
      <c r="AH1980" s="1">
        <v>973.93751227483199</v>
      </c>
      <c r="AK1980" s="1">
        <v>32.5833333333333</v>
      </c>
      <c r="AL1980" s="1">
        <v>3.5629274584607601E-2</v>
      </c>
      <c r="AM1980" s="1">
        <v>176.949854907385</v>
      </c>
      <c r="AN1980" s="1">
        <v>971.13599843597399</v>
      </c>
      <c r="AQ1980" s="1">
        <v>32.5833333333333</v>
      </c>
      <c r="AR1980" s="1">
        <v>-2.5405885303371199E-2</v>
      </c>
      <c r="AS1980" s="1">
        <v>177.007380545579</v>
      </c>
      <c r="AT1980" s="1">
        <v>966.46818199564098</v>
      </c>
      <c r="AW1980" s="1">
        <v>32.5833333333333</v>
      </c>
      <c r="AX1980" s="1">
        <v>-1.31988533257754E-2</v>
      </c>
      <c r="AY1980" s="1">
        <v>177.10045916440799</v>
      </c>
      <c r="AZ1980" s="1">
        <v>968.23667575339596</v>
      </c>
    </row>
    <row r="1981" spans="1:52" x14ac:dyDescent="0.25">
      <c r="A1981" s="1">
        <v>32.6</v>
      </c>
      <c r="B1981" s="1">
        <v>6.5383915029997297E-2</v>
      </c>
      <c r="C1981" s="1">
        <v>177.26204975021199</v>
      </c>
      <c r="D1981" s="1">
        <v>974.257336512645</v>
      </c>
      <c r="G1981" s="1">
        <v>32.6</v>
      </c>
      <c r="H1981" s="1">
        <v>0.11543274613814</v>
      </c>
      <c r="I1981" s="1">
        <v>177.007380545579</v>
      </c>
      <c r="J1981" s="1">
        <v>966.52509728223697</v>
      </c>
      <c r="M1981" s="1">
        <v>32.6</v>
      </c>
      <c r="N1981" s="1">
        <v>0.111923224444581</v>
      </c>
      <c r="O1981" s="1">
        <v>176.97503191083899</v>
      </c>
      <c r="P1981" s="1">
        <v>966.07725179655904</v>
      </c>
      <c r="S1981" s="1">
        <v>32.6</v>
      </c>
      <c r="T1981" s="1">
        <v>5.7449344244560101E-2</v>
      </c>
      <c r="U1981" s="1">
        <v>176.98479753642101</v>
      </c>
      <c r="V1981" s="1">
        <v>971.46406242037199</v>
      </c>
      <c r="Y1981" s="1">
        <v>32.6</v>
      </c>
      <c r="Z1981" s="1">
        <v>3.4561159286568E-2</v>
      </c>
      <c r="AA1981" s="1">
        <v>177.287837105265</v>
      </c>
      <c r="AB1981" s="1">
        <v>969.31928690190898</v>
      </c>
      <c r="AE1981" s="1">
        <v>32.6</v>
      </c>
      <c r="AF1981" s="1">
        <v>7.8506474405912699E-2</v>
      </c>
      <c r="AG1981" s="1">
        <v>177.13280779914899</v>
      </c>
      <c r="AH1981" s="1">
        <v>973.92057501796398</v>
      </c>
      <c r="AK1981" s="1">
        <v>32.6</v>
      </c>
      <c r="AL1981" s="1">
        <v>3.7460329381247E-2</v>
      </c>
      <c r="AM1981" s="1">
        <v>176.949702319485</v>
      </c>
      <c r="AN1981" s="1">
        <v>971.14835805585199</v>
      </c>
      <c r="AQ1981" s="1">
        <v>32.6</v>
      </c>
      <c r="AR1981" s="1">
        <v>-2.3727418406451799E-2</v>
      </c>
      <c r="AS1981" s="1">
        <v>177.02126604445399</v>
      </c>
      <c r="AT1981" s="1">
        <v>966.49381676279404</v>
      </c>
      <c r="AW1981" s="1">
        <v>32.6</v>
      </c>
      <c r="AX1981" s="1">
        <v>-1.30462654260555E-2</v>
      </c>
      <c r="AY1981" s="1">
        <v>177.09496600001901</v>
      </c>
      <c r="AZ1981" s="1">
        <v>968.25925876255405</v>
      </c>
    </row>
    <row r="1982" spans="1:52" x14ac:dyDescent="0.25">
      <c r="A1982" s="1">
        <v>32.616666666666703</v>
      </c>
      <c r="B1982" s="1">
        <v>6.2484744935318297E-2</v>
      </c>
      <c r="C1982" s="1">
        <v>177.264033392908</v>
      </c>
      <c r="D1982" s="1">
        <v>974.25321663935301</v>
      </c>
      <c r="G1982" s="1">
        <v>32.616666666666703</v>
      </c>
      <c r="H1982" s="1">
        <v>0.12321472902385699</v>
      </c>
      <c r="I1982" s="1">
        <v>177.00081926589101</v>
      </c>
      <c r="J1982" s="1">
        <v>966.53745690211395</v>
      </c>
      <c r="M1982" s="1">
        <v>32.616666666666703</v>
      </c>
      <c r="N1982" s="1">
        <v>0.113601691341501</v>
      </c>
      <c r="O1982" s="1">
        <v>177.00081926589101</v>
      </c>
      <c r="P1982" s="1">
        <v>966.09312093813003</v>
      </c>
      <c r="S1982" s="1">
        <v>32.616666666666703</v>
      </c>
      <c r="T1982" s="1">
        <v>5.3939822551001299E-2</v>
      </c>
      <c r="U1982" s="1">
        <v>176.98617082751801</v>
      </c>
      <c r="V1982" s="1">
        <v>971.49671623091206</v>
      </c>
      <c r="Y1982" s="1">
        <v>32.616666666666703</v>
      </c>
      <c r="Z1982" s="1">
        <v>3.7765505180686901E-2</v>
      </c>
      <c r="AA1982" s="1">
        <v>177.27303607899199</v>
      </c>
      <c r="AB1982" s="1">
        <v>969.30372293613698</v>
      </c>
      <c r="AE1982" s="1">
        <v>32.616666666666703</v>
      </c>
      <c r="AF1982" s="1">
        <v>7.9116826004792501E-2</v>
      </c>
      <c r="AG1982" s="1">
        <v>177.13799578774001</v>
      </c>
      <c r="AH1982" s="1">
        <v>973.91676032047098</v>
      </c>
      <c r="AK1982" s="1">
        <v>32.616666666666703</v>
      </c>
      <c r="AL1982" s="1">
        <v>3.2882692389648603E-2</v>
      </c>
      <c r="AM1982" s="1">
        <v>176.95839982976901</v>
      </c>
      <c r="AN1982" s="1">
        <v>971.13294667798004</v>
      </c>
      <c r="AQ1982" s="1">
        <v>32.616666666666703</v>
      </c>
      <c r="AR1982" s="1">
        <v>-1.9760133013733101E-2</v>
      </c>
      <c r="AS1982" s="1">
        <v>177.02187639605299</v>
      </c>
      <c r="AT1982" s="1">
        <v>966.46360435864995</v>
      </c>
      <c r="AW1982" s="1">
        <v>32.616666666666703</v>
      </c>
      <c r="AX1982" s="1">
        <v>-1.6708375019334198E-2</v>
      </c>
      <c r="AY1982" s="1">
        <v>177.08260638014099</v>
      </c>
      <c r="AZ1982" s="1">
        <v>968.23164035270497</v>
      </c>
    </row>
    <row r="1983" spans="1:52" x14ac:dyDescent="0.25">
      <c r="A1983" s="1">
        <v>32.633333333333297</v>
      </c>
      <c r="B1983" s="1">
        <v>5.3634646751561398E-2</v>
      </c>
      <c r="C1983" s="1">
        <v>177.26327045341</v>
      </c>
      <c r="D1983" s="1">
        <v>974.23399056398796</v>
      </c>
      <c r="G1983" s="1">
        <v>32.633333333333297</v>
      </c>
      <c r="H1983" s="1">
        <v>0.12901306921321501</v>
      </c>
      <c r="I1983" s="1">
        <v>177.00478655128401</v>
      </c>
      <c r="J1983" s="1">
        <v>966.52753868863203</v>
      </c>
      <c r="M1983" s="1">
        <v>32.633333333333297</v>
      </c>
      <c r="N1983" s="1">
        <v>0.11497498243897999</v>
      </c>
      <c r="O1983" s="1">
        <v>177.007533133479</v>
      </c>
      <c r="P1983" s="1">
        <v>966.10273397581204</v>
      </c>
      <c r="S1983" s="1">
        <v>32.633333333333297</v>
      </c>
      <c r="T1983" s="1">
        <v>5.5313113648480801E-2</v>
      </c>
      <c r="U1983" s="1">
        <v>176.97686296563501</v>
      </c>
      <c r="V1983" s="1">
        <v>971.46680900256695</v>
      </c>
      <c r="Y1983" s="1">
        <v>32.633333333333297</v>
      </c>
      <c r="Z1983" s="1">
        <v>3.0136110194689501E-2</v>
      </c>
      <c r="AA1983" s="1">
        <v>177.28600605046799</v>
      </c>
      <c r="AB1983" s="1">
        <v>969.30723245783099</v>
      </c>
      <c r="AE1983" s="1">
        <v>32.633333333333297</v>
      </c>
      <c r="AF1983" s="1">
        <v>7.6675419609273404E-2</v>
      </c>
      <c r="AG1983" s="1">
        <v>177.12746722265899</v>
      </c>
      <c r="AH1983" s="1">
        <v>973.91584479307198</v>
      </c>
      <c r="AK1983" s="1">
        <v>32.633333333333297</v>
      </c>
      <c r="AL1983" s="1">
        <v>2.3422242607011898E-2</v>
      </c>
      <c r="AM1983" s="1">
        <v>176.96190935146299</v>
      </c>
      <c r="AN1983" s="1">
        <v>971.13172597478194</v>
      </c>
      <c r="AQ1983" s="1">
        <v>32.633333333333297</v>
      </c>
      <c r="AR1983" s="1">
        <v>-2.2201539409252301E-2</v>
      </c>
      <c r="AS1983" s="1">
        <v>177.02736956044299</v>
      </c>
      <c r="AT1983" s="1">
        <v>966.50022545458296</v>
      </c>
      <c r="AW1983" s="1">
        <v>32.633333333333297</v>
      </c>
      <c r="AX1983" s="1">
        <v>-1.94549572142932E-2</v>
      </c>
      <c r="AY1983" s="1">
        <v>177.089015071929</v>
      </c>
      <c r="AZ1983" s="1">
        <v>968.23637057759595</v>
      </c>
    </row>
    <row r="1984" spans="1:52" x14ac:dyDescent="0.25">
      <c r="A1984" s="1">
        <v>32.65</v>
      </c>
      <c r="B1984" s="1">
        <v>6.5231327130277406E-2</v>
      </c>
      <c r="C1984" s="1">
        <v>177.27273090319201</v>
      </c>
      <c r="D1984" s="1">
        <v>974.24604500806595</v>
      </c>
      <c r="G1984" s="1">
        <v>32.65</v>
      </c>
      <c r="H1984" s="1">
        <v>0.120315558929178</v>
      </c>
      <c r="I1984" s="1">
        <v>176.98189836632599</v>
      </c>
      <c r="J1984" s="1">
        <v>966.52891197972997</v>
      </c>
      <c r="M1984" s="1">
        <v>32.65</v>
      </c>
      <c r="N1984" s="1">
        <v>0.12306214112413701</v>
      </c>
      <c r="O1984" s="1">
        <v>176.99578386520099</v>
      </c>
      <c r="P1984" s="1">
        <v>966.10242880001294</v>
      </c>
      <c r="S1984" s="1">
        <v>32.65</v>
      </c>
      <c r="T1984" s="1">
        <v>5.2719119353241702E-2</v>
      </c>
      <c r="U1984" s="1">
        <v>176.97320085604201</v>
      </c>
      <c r="V1984" s="1">
        <v>971.47993156194298</v>
      </c>
      <c r="Y1984" s="1">
        <v>32.65</v>
      </c>
      <c r="Z1984" s="1">
        <v>3.2730104489928601E-2</v>
      </c>
      <c r="AA1984" s="1">
        <v>177.277766303883</v>
      </c>
      <c r="AB1984" s="1">
        <v>969.28876932196499</v>
      </c>
      <c r="AE1984" s="1">
        <v>32.65</v>
      </c>
      <c r="AF1984" s="1">
        <v>7.54547164115138E-2</v>
      </c>
      <c r="AG1984" s="1">
        <v>177.10702044409601</v>
      </c>
      <c r="AH1984" s="1">
        <v>973.93674933533396</v>
      </c>
      <c r="AK1984" s="1">
        <v>32.65</v>
      </c>
      <c r="AL1984" s="1">
        <v>2.2964478907851998E-2</v>
      </c>
      <c r="AM1984" s="1">
        <v>176.95107561058299</v>
      </c>
      <c r="AN1984" s="1">
        <v>971.14408559465903</v>
      </c>
      <c r="AQ1984" s="1">
        <v>32.65</v>
      </c>
      <c r="AR1984" s="1">
        <v>-2.0217896712893001E-2</v>
      </c>
      <c r="AS1984" s="1">
        <v>177.007380545579</v>
      </c>
      <c r="AT1984" s="1">
        <v>966.48313560981398</v>
      </c>
      <c r="AW1984" s="1">
        <v>32.65</v>
      </c>
      <c r="AX1984" s="1">
        <v>-1.53350839218547E-2</v>
      </c>
      <c r="AY1984" s="1">
        <v>177.096644466915</v>
      </c>
      <c r="AZ1984" s="1">
        <v>968.24491549998004</v>
      </c>
    </row>
    <row r="1985" spans="1:52" x14ac:dyDescent="0.25">
      <c r="A1985" s="1">
        <v>32.6666666666667</v>
      </c>
      <c r="B1985" s="1">
        <v>6.12640417375587E-2</v>
      </c>
      <c r="C1985" s="1">
        <v>177.26327045341</v>
      </c>
      <c r="D1985" s="1">
        <v>974.25962533114102</v>
      </c>
      <c r="G1985" s="1">
        <v>32.6666666666667</v>
      </c>
      <c r="H1985" s="1">
        <v>0.11543274613814</v>
      </c>
      <c r="I1985" s="1">
        <v>176.99486833780199</v>
      </c>
      <c r="J1985" s="1">
        <v>966.53104821032605</v>
      </c>
      <c r="M1985" s="1">
        <v>32.6666666666667</v>
      </c>
      <c r="N1985" s="1">
        <v>0.12916565711293501</v>
      </c>
      <c r="O1985" s="1">
        <v>176.997462332097</v>
      </c>
      <c r="P1985" s="1">
        <v>966.116314298887</v>
      </c>
      <c r="S1985" s="1">
        <v>32.6666666666667</v>
      </c>
      <c r="T1985" s="1">
        <v>6.3247684433917997E-2</v>
      </c>
      <c r="U1985" s="1">
        <v>176.996699392599</v>
      </c>
      <c r="V1985" s="1">
        <v>971.51380607568103</v>
      </c>
      <c r="Y1985" s="1">
        <v>32.6666666666667</v>
      </c>
      <c r="Z1985" s="1">
        <v>4.2800905871445097E-2</v>
      </c>
      <c r="AA1985" s="1">
        <v>177.30111225254001</v>
      </c>
      <c r="AB1985" s="1">
        <v>969.298992711246</v>
      </c>
      <c r="AE1985" s="1">
        <v>32.6666666666667</v>
      </c>
      <c r="AF1985" s="1">
        <v>7.5149540612073906E-2</v>
      </c>
      <c r="AG1985" s="1">
        <v>177.123805113066</v>
      </c>
      <c r="AH1985" s="1">
        <v>973.93598639583502</v>
      </c>
      <c r="AK1985" s="1">
        <v>32.6666666666667</v>
      </c>
      <c r="AL1985" s="1">
        <v>2.83050553980502E-2</v>
      </c>
      <c r="AM1985" s="1">
        <v>176.966792164254</v>
      </c>
      <c r="AN1985" s="1">
        <v>971.15949697253097</v>
      </c>
      <c r="AQ1985" s="1">
        <v>32.6666666666667</v>
      </c>
      <c r="AR1985" s="1">
        <v>-2.4337770005331501E-2</v>
      </c>
      <c r="AS1985" s="1">
        <v>177.009974539875</v>
      </c>
      <c r="AT1985" s="1">
        <v>966.51578942035405</v>
      </c>
      <c r="AW1985" s="1">
        <v>32.6666666666667</v>
      </c>
      <c r="AX1985" s="1">
        <v>-1.7013550818774099E-2</v>
      </c>
      <c r="AY1985" s="1">
        <v>177.07268816665899</v>
      </c>
      <c r="AZ1985" s="1">
        <v>968.04716158194299</v>
      </c>
    </row>
    <row r="1986" spans="1:52" x14ac:dyDescent="0.25">
      <c r="A1986" s="1">
        <v>32.683333333333302</v>
      </c>
      <c r="B1986" s="1">
        <v>6.2179569135878403E-2</v>
      </c>
      <c r="C1986" s="1">
        <v>177.26494892030701</v>
      </c>
      <c r="D1986" s="1">
        <v>974.26191414963705</v>
      </c>
      <c r="G1986" s="1">
        <v>32.683333333333302</v>
      </c>
      <c r="H1986" s="1">
        <v>0.11238098814374101</v>
      </c>
      <c r="I1986" s="1">
        <v>176.992121755607</v>
      </c>
      <c r="J1986" s="1">
        <v>966.49351158699506</v>
      </c>
      <c r="M1986" s="1">
        <v>32.683333333333302</v>
      </c>
      <c r="N1986" s="1">
        <v>0.121841437926378</v>
      </c>
      <c r="O1986" s="1">
        <v>176.999903738493</v>
      </c>
      <c r="P1986" s="1">
        <v>966.11127889819602</v>
      </c>
      <c r="S1986" s="1">
        <v>32.683333333333302</v>
      </c>
      <c r="T1986" s="1">
        <v>5.7601932144279999E-2</v>
      </c>
      <c r="U1986" s="1">
        <v>176.98998552501101</v>
      </c>
      <c r="V1986" s="1">
        <v>971.52326652546299</v>
      </c>
      <c r="Y1986" s="1">
        <v>32.683333333333302</v>
      </c>
      <c r="Z1986" s="1">
        <v>4.1732790573405502E-2</v>
      </c>
      <c r="AA1986" s="1">
        <v>177.285548286769</v>
      </c>
      <c r="AB1986" s="1">
        <v>969.27213724089495</v>
      </c>
      <c r="AE1986" s="1">
        <v>32.683333333333302</v>
      </c>
      <c r="AF1986" s="1">
        <v>7.3013310015994606E-2</v>
      </c>
      <c r="AG1986" s="1">
        <v>177.130824156453</v>
      </c>
      <c r="AH1986" s="1">
        <v>973.95536505910002</v>
      </c>
      <c r="AK1986" s="1">
        <v>32.683333333333302</v>
      </c>
      <c r="AL1986" s="1">
        <v>2.4948121604211299E-2</v>
      </c>
      <c r="AM1986" s="1">
        <v>176.94314103979701</v>
      </c>
      <c r="AN1986" s="1">
        <v>971.10746449872704</v>
      </c>
      <c r="AQ1986" s="1">
        <v>32.683333333333302</v>
      </c>
      <c r="AR1986" s="1">
        <v>-1.27410896266156E-2</v>
      </c>
      <c r="AS1986" s="1">
        <v>177.028437675741</v>
      </c>
      <c r="AT1986" s="1">
        <v>966.48878136210396</v>
      </c>
      <c r="AW1986" s="1">
        <v>32.683333333333302</v>
      </c>
      <c r="AX1986" s="1">
        <v>-2.57110611028111E-2</v>
      </c>
      <c r="AY1986" s="1">
        <v>177.07558733675401</v>
      </c>
      <c r="AZ1986" s="1">
        <v>968.07706881028798</v>
      </c>
    </row>
    <row r="1987" spans="1:52" x14ac:dyDescent="0.25">
      <c r="A1987" s="1">
        <v>32.700000000000003</v>
      </c>
      <c r="B1987" s="1">
        <v>6.1416629637278702E-2</v>
      </c>
      <c r="C1987" s="1">
        <v>177.264796332407</v>
      </c>
      <c r="D1987" s="1">
        <v>974.27473153321398</v>
      </c>
      <c r="G1987" s="1">
        <v>32.700000000000003</v>
      </c>
      <c r="H1987" s="1">
        <v>0.11314392764234101</v>
      </c>
      <c r="I1987" s="1">
        <v>176.99181657980799</v>
      </c>
      <c r="J1987" s="1">
        <v>966.48618736780804</v>
      </c>
      <c r="M1987" s="1">
        <v>32.700000000000003</v>
      </c>
      <c r="N1987" s="1">
        <v>0.123825080622737</v>
      </c>
      <c r="O1987" s="1">
        <v>176.98418718482199</v>
      </c>
      <c r="P1987" s="1">
        <v>966.10715902490404</v>
      </c>
      <c r="S1987" s="1">
        <v>32.700000000000003</v>
      </c>
      <c r="T1987" s="1">
        <v>6.2026981236158497E-2</v>
      </c>
      <c r="U1987" s="1">
        <v>176.98800188231499</v>
      </c>
      <c r="V1987" s="1">
        <v>971.51945182796999</v>
      </c>
      <c r="Y1987" s="1">
        <v>32.700000000000003</v>
      </c>
      <c r="Z1987" s="1">
        <v>3.6087038283767497E-2</v>
      </c>
      <c r="AA1987" s="1">
        <v>177.26296527760999</v>
      </c>
      <c r="AB1987" s="1">
        <v>969.27213724089495</v>
      </c>
      <c r="AE1987" s="1">
        <v>32.700000000000003</v>
      </c>
      <c r="AF1987" s="1">
        <v>7.4386601113474199E-2</v>
      </c>
      <c r="AG1987" s="1">
        <v>177.119837827673</v>
      </c>
      <c r="AH1987" s="1">
        <v>973.92835700084902</v>
      </c>
      <c r="AK1987" s="1">
        <v>32.700000000000003</v>
      </c>
      <c r="AL1987" s="1">
        <v>2.2201539409252301E-2</v>
      </c>
      <c r="AM1987" s="1">
        <v>176.96190935146299</v>
      </c>
      <c r="AN1987" s="1">
        <v>971.12043447020301</v>
      </c>
      <c r="AQ1987" s="1">
        <v>32.700000000000003</v>
      </c>
      <c r="AR1987" s="1">
        <v>-1.0299683231096399E-2</v>
      </c>
      <c r="AS1987" s="1">
        <v>177.03469377962901</v>
      </c>
      <c r="AT1987" s="1">
        <v>966.49229088379695</v>
      </c>
      <c r="AW1987" s="1">
        <v>32.700000000000003</v>
      </c>
      <c r="AX1987" s="1">
        <v>-3.24249286904887E-2</v>
      </c>
      <c r="AY1987" s="1">
        <v>177.07406145775701</v>
      </c>
      <c r="AZ1987" s="1">
        <v>968.04182100545302</v>
      </c>
    </row>
    <row r="1988" spans="1:52" x14ac:dyDescent="0.25">
      <c r="A1988" s="1">
        <v>32.716666666666697</v>
      </c>
      <c r="B1988" s="1">
        <v>6.6757206127476806E-2</v>
      </c>
      <c r="C1988" s="1">
        <v>177.26372821710899</v>
      </c>
      <c r="D1988" s="1">
        <v>974.25703133684601</v>
      </c>
      <c r="G1988" s="1">
        <v>32.716666666666697</v>
      </c>
      <c r="H1988" s="1">
        <v>0.1158905098373</v>
      </c>
      <c r="I1988" s="1">
        <v>176.99074846451001</v>
      </c>
      <c r="J1988" s="1">
        <v>966.51853600254901</v>
      </c>
      <c r="M1988" s="1">
        <v>32.716666666666697</v>
      </c>
      <c r="N1988" s="1">
        <v>0.124435432221617</v>
      </c>
      <c r="O1988" s="1">
        <v>176.98250871792499</v>
      </c>
      <c r="P1988" s="1">
        <v>966.08121908195199</v>
      </c>
      <c r="S1988" s="1">
        <v>32.716666666666697</v>
      </c>
      <c r="T1988" s="1">
        <v>6.0195926439519098E-2</v>
      </c>
      <c r="U1988" s="1">
        <v>176.99013811291101</v>
      </c>
      <c r="V1988" s="1">
        <v>971.53348991474502</v>
      </c>
      <c r="Y1988" s="1">
        <v>32.716666666666697</v>
      </c>
      <c r="Z1988" s="1">
        <v>4.6768191264163803E-2</v>
      </c>
      <c r="AA1988" s="1">
        <v>177.28600605046799</v>
      </c>
      <c r="AB1988" s="1">
        <v>969.26221902741304</v>
      </c>
      <c r="AE1988" s="1">
        <v>32.716666666666697</v>
      </c>
      <c r="AF1988" s="1">
        <v>7.0114139921315696E-2</v>
      </c>
      <c r="AG1988" s="1">
        <v>177.12212664616899</v>
      </c>
      <c r="AH1988" s="1">
        <v>973.95734870179604</v>
      </c>
      <c r="AK1988" s="1">
        <v>32.716666666666697</v>
      </c>
      <c r="AL1988" s="1">
        <v>2.66265885011308E-2</v>
      </c>
      <c r="AM1988" s="1">
        <v>176.94909196788601</v>
      </c>
      <c r="AN1988" s="1">
        <v>971.10303944963505</v>
      </c>
      <c r="AQ1988" s="1">
        <v>32.716666666666697</v>
      </c>
      <c r="AR1988" s="1">
        <v>-7.6293949859973495E-5</v>
      </c>
      <c r="AS1988" s="1">
        <v>177.020503104955</v>
      </c>
      <c r="AT1988" s="1">
        <v>966.48084679131796</v>
      </c>
      <c r="AW1988" s="1">
        <v>32.716666666666697</v>
      </c>
      <c r="AX1988" s="1">
        <v>-2.44903579050515E-2</v>
      </c>
      <c r="AY1988" s="1">
        <v>177.07421404565699</v>
      </c>
      <c r="AZ1988" s="1">
        <v>968.096142297754</v>
      </c>
    </row>
    <row r="1989" spans="1:52" x14ac:dyDescent="0.25">
      <c r="A1989" s="1">
        <v>32.733333333333299</v>
      </c>
      <c r="B1989" s="1">
        <v>6.9198612522996E-2</v>
      </c>
      <c r="C1989" s="1">
        <v>177.27288349109199</v>
      </c>
      <c r="D1989" s="1">
        <v>974.27427376951402</v>
      </c>
      <c r="G1989" s="1">
        <v>32.733333333333299</v>
      </c>
      <c r="H1989" s="1">
        <v>0.108413702751022</v>
      </c>
      <c r="I1989" s="1">
        <v>176.98998552501101</v>
      </c>
      <c r="J1989" s="1">
        <v>966.51441612925601</v>
      </c>
      <c r="M1989" s="1">
        <v>32.733333333333299</v>
      </c>
      <c r="N1989" s="1">
        <v>0.121994025826098</v>
      </c>
      <c r="O1989" s="1">
        <v>176.99166399190801</v>
      </c>
      <c r="P1989" s="1">
        <v>966.07053792897102</v>
      </c>
      <c r="S1989" s="1">
        <v>32.733333333333299</v>
      </c>
      <c r="T1989" s="1">
        <v>4.9667361358842803E-2</v>
      </c>
      <c r="U1989" s="1">
        <v>176.98006731152901</v>
      </c>
      <c r="V1989" s="1">
        <v>971.53074333254995</v>
      </c>
      <c r="Y1989" s="1">
        <v>32.733333333333299</v>
      </c>
      <c r="Z1989" s="1">
        <v>4.9819949258562701E-2</v>
      </c>
      <c r="AA1989" s="1">
        <v>177.27654560068501</v>
      </c>
      <c r="AB1989" s="1">
        <v>969.26176126371399</v>
      </c>
      <c r="AE1989" s="1">
        <v>32.733333333333299</v>
      </c>
      <c r="AF1989" s="1">
        <v>6.0501102238958999E-2</v>
      </c>
      <c r="AG1989" s="1">
        <v>177.126093931561</v>
      </c>
      <c r="AH1989" s="1">
        <v>973.94849860361205</v>
      </c>
      <c r="AK1989" s="1">
        <v>32.733333333333299</v>
      </c>
      <c r="AL1989" s="1">
        <v>2.6321412701690899E-2</v>
      </c>
      <c r="AM1989" s="1">
        <v>176.97381120764101</v>
      </c>
      <c r="AN1989" s="1">
        <v>971.10212392223605</v>
      </c>
      <c r="AQ1989" s="1">
        <v>32.733333333333299</v>
      </c>
      <c r="AR1989" s="1">
        <v>2.5177003453791301E-3</v>
      </c>
      <c r="AS1989" s="1">
        <v>177.024470390348</v>
      </c>
      <c r="AT1989" s="1">
        <v>966.489544301602</v>
      </c>
      <c r="AW1989" s="1">
        <v>32.733333333333299</v>
      </c>
      <c r="AX1989" s="1">
        <v>-1.3961792824375201E-2</v>
      </c>
      <c r="AY1989" s="1">
        <v>177.09054095092699</v>
      </c>
      <c r="AZ1989" s="1">
        <v>968.35966160057001</v>
      </c>
    </row>
    <row r="1990" spans="1:52" x14ac:dyDescent="0.25">
      <c r="A1990" s="1">
        <v>32.75</v>
      </c>
      <c r="B1990" s="1">
        <v>6.5078739230557403E-2</v>
      </c>
      <c r="C1990" s="1">
        <v>177.275630073287</v>
      </c>
      <c r="D1990" s="1">
        <v>974.27015389622204</v>
      </c>
      <c r="G1990" s="1">
        <v>32.75</v>
      </c>
      <c r="H1990" s="1">
        <v>0.108108526951582</v>
      </c>
      <c r="I1990" s="1">
        <v>176.996699392599</v>
      </c>
      <c r="J1990" s="1">
        <v>966.56492272406399</v>
      </c>
      <c r="M1990" s="1">
        <v>32.75</v>
      </c>
      <c r="N1990" s="1">
        <v>0.13114929980929399</v>
      </c>
      <c r="O1990" s="1">
        <v>176.99029070081099</v>
      </c>
      <c r="P1990" s="1">
        <v>966.07709920865898</v>
      </c>
      <c r="S1990" s="1">
        <v>32.75</v>
      </c>
      <c r="T1990" s="1">
        <v>4.3411257470324899E-2</v>
      </c>
      <c r="U1990" s="1">
        <v>176.97991472363</v>
      </c>
      <c r="V1990" s="1">
        <v>971.53883049123499</v>
      </c>
      <c r="Y1990" s="1">
        <v>32.75</v>
      </c>
      <c r="Z1990" s="1">
        <v>4.8141482361643298E-2</v>
      </c>
      <c r="AA1990" s="1">
        <v>177.27120502419501</v>
      </c>
      <c r="AB1990" s="1">
        <v>969.26328714271096</v>
      </c>
      <c r="AE1990" s="1">
        <v>32.75</v>
      </c>
      <c r="AF1990" s="1">
        <v>6.70623819269167E-2</v>
      </c>
      <c r="AG1990" s="1">
        <v>177.12975604115499</v>
      </c>
      <c r="AH1990" s="1">
        <v>973.97016608537297</v>
      </c>
      <c r="AK1990" s="1">
        <v>32.75</v>
      </c>
      <c r="AL1990" s="1">
        <v>2.6474000601410801E-2</v>
      </c>
      <c r="AM1990" s="1">
        <v>176.96877580694999</v>
      </c>
      <c r="AN1990" s="1">
        <v>971.09418935145095</v>
      </c>
      <c r="AQ1990" s="1">
        <v>32.75</v>
      </c>
      <c r="AR1990" s="1">
        <v>8.1634526350171707E-3</v>
      </c>
      <c r="AS1990" s="1">
        <v>177.03576189492699</v>
      </c>
      <c r="AT1990" s="1">
        <v>966.49824181188603</v>
      </c>
      <c r="AW1990" s="1">
        <v>32.75</v>
      </c>
      <c r="AX1990" s="1">
        <v>-1.4724732322974899E-2</v>
      </c>
      <c r="AY1990" s="1">
        <v>177.08809954453099</v>
      </c>
      <c r="AZ1990" s="1">
        <v>968.36835911085404</v>
      </c>
    </row>
    <row r="1991" spans="1:52" x14ac:dyDescent="0.25">
      <c r="A1991" s="1">
        <v>32.766666666666701</v>
      </c>
      <c r="B1991" s="1">
        <v>6.6757206127476806E-2</v>
      </c>
      <c r="C1991" s="1">
        <v>177.26281268970999</v>
      </c>
      <c r="D1991" s="1">
        <v>974.26435555603302</v>
      </c>
      <c r="G1991" s="1">
        <v>32.766666666666701</v>
      </c>
      <c r="H1991" s="1">
        <v>0.11466980663954</v>
      </c>
      <c r="I1991" s="1">
        <v>176.98968034921199</v>
      </c>
      <c r="J1991" s="1">
        <v>966.53852501741198</v>
      </c>
      <c r="M1991" s="1">
        <v>32.766666666666701</v>
      </c>
      <c r="N1991" s="1">
        <v>0.119552619430578</v>
      </c>
      <c r="O1991" s="1">
        <v>176.984492360621</v>
      </c>
      <c r="P1991" s="1">
        <v>966.06229818238603</v>
      </c>
      <c r="S1991" s="1">
        <v>32.766666666666701</v>
      </c>
      <c r="T1991" s="1">
        <v>4.3869021169484802E-2</v>
      </c>
      <c r="U1991" s="1">
        <v>176.99120622820899</v>
      </c>
      <c r="V1991" s="1">
        <v>971.55164787481101</v>
      </c>
      <c r="Y1991" s="1">
        <v>32.766666666666701</v>
      </c>
      <c r="Z1991" s="1">
        <v>4.2953493771165099E-2</v>
      </c>
      <c r="AA1991" s="1">
        <v>177.26647479930401</v>
      </c>
      <c r="AB1991" s="1">
        <v>969.24192483675097</v>
      </c>
      <c r="AE1991" s="1">
        <v>32.766666666666701</v>
      </c>
      <c r="AF1991" s="1">
        <v>7.0877079419915404E-2</v>
      </c>
      <c r="AG1991" s="1">
        <v>177.14425189162799</v>
      </c>
      <c r="AH1991" s="1">
        <v>973.96864020637497</v>
      </c>
      <c r="AK1991" s="1">
        <v>32.766666666666701</v>
      </c>
      <c r="AL1991" s="1">
        <v>1.6250611320174399E-2</v>
      </c>
      <c r="AM1991" s="1">
        <v>176.96953874644899</v>
      </c>
      <c r="AN1991" s="1">
        <v>971.09434193935101</v>
      </c>
      <c r="AQ1991" s="1">
        <v>32.766666666666701</v>
      </c>
      <c r="AR1991" s="1">
        <v>6.6375736378176996E-3</v>
      </c>
      <c r="AS1991" s="1">
        <v>177.01775652276001</v>
      </c>
      <c r="AT1991" s="1">
        <v>966.43507042140197</v>
      </c>
      <c r="AW1991" s="1">
        <v>32.766666666666701</v>
      </c>
      <c r="AX1991" s="1">
        <v>-2.7542115899450399E-2</v>
      </c>
      <c r="AY1991" s="1">
        <v>177.09023577512701</v>
      </c>
      <c r="AZ1991" s="1">
        <v>968.38804294991803</v>
      </c>
    </row>
    <row r="1992" spans="1:52" x14ac:dyDescent="0.25">
      <c r="A1992" s="1">
        <v>32.783333333333303</v>
      </c>
      <c r="B1992" s="1">
        <v>8.0947880801431907E-2</v>
      </c>
      <c r="C1992" s="1">
        <v>177.26281268970999</v>
      </c>
      <c r="D1992" s="1">
        <v>974.26649178662899</v>
      </c>
      <c r="G1992" s="1">
        <v>32.783333333333303</v>
      </c>
      <c r="H1992" s="1">
        <v>0.1143646308401</v>
      </c>
      <c r="I1992" s="1">
        <v>177.010584891473</v>
      </c>
      <c r="J1992" s="1">
        <v>966.58155480513301</v>
      </c>
      <c r="M1992" s="1">
        <v>32.783333333333303</v>
      </c>
      <c r="N1992" s="1">
        <v>0.118484504132539</v>
      </c>
      <c r="O1992" s="1">
        <v>176.992884695106</v>
      </c>
      <c r="P1992" s="1">
        <v>966.05985677599097</v>
      </c>
      <c r="S1992" s="1">
        <v>32.783333333333303</v>
      </c>
      <c r="T1992" s="1">
        <v>4.2953493771165099E-2</v>
      </c>
      <c r="U1992" s="1">
        <v>176.97686296563501</v>
      </c>
      <c r="V1992" s="1">
        <v>971.55363151750805</v>
      </c>
      <c r="Y1992" s="1">
        <v>32.783333333333303</v>
      </c>
      <c r="Z1992" s="1">
        <v>4.9362185559402902E-2</v>
      </c>
      <c r="AA1992" s="1">
        <v>177.28036029817801</v>
      </c>
      <c r="AB1992" s="1">
        <v>969.23826272715701</v>
      </c>
      <c r="AE1992" s="1">
        <v>32.783333333333303</v>
      </c>
      <c r="AF1992" s="1">
        <v>7.33184858154345E-2</v>
      </c>
      <c r="AG1992" s="1">
        <v>177.124568052564</v>
      </c>
      <c r="AH1992" s="1">
        <v>973.93873297802998</v>
      </c>
      <c r="AK1992" s="1">
        <v>32.783333333333303</v>
      </c>
      <c r="AL1992" s="1">
        <v>1.82342540165337E-2</v>
      </c>
      <c r="AM1992" s="1">
        <v>176.94314103979701</v>
      </c>
      <c r="AN1992" s="1">
        <v>971.11753530010799</v>
      </c>
      <c r="AQ1992" s="1">
        <v>32.783333333333303</v>
      </c>
      <c r="AR1992" s="1">
        <v>3.5858156434187501E-3</v>
      </c>
      <c r="AS1992" s="1">
        <v>177.01867205015901</v>
      </c>
      <c r="AT1992" s="1">
        <v>966.41859092823199</v>
      </c>
      <c r="AW1992" s="1">
        <v>32.783333333333303</v>
      </c>
      <c r="AX1992" s="1">
        <v>-2.66265885011308E-2</v>
      </c>
      <c r="AY1992" s="1">
        <v>177.09862810961201</v>
      </c>
      <c r="AZ1992" s="1">
        <v>968.34287693160104</v>
      </c>
    </row>
    <row r="1993" spans="1:52" x14ac:dyDescent="0.25">
      <c r="A1993" s="1">
        <v>32.799999999999997</v>
      </c>
      <c r="B1993" s="1">
        <v>8.9645391085468901E-2</v>
      </c>
      <c r="C1993" s="1">
        <v>177.25487811892501</v>
      </c>
      <c r="D1993" s="1">
        <v>974.28449715879594</v>
      </c>
      <c r="G1993" s="1">
        <v>32.799999999999997</v>
      </c>
      <c r="H1993" s="1">
        <v>0.11314392764234101</v>
      </c>
      <c r="I1993" s="1">
        <v>177.00860124877701</v>
      </c>
      <c r="J1993" s="1">
        <v>966.54920617039295</v>
      </c>
      <c r="M1993" s="1">
        <v>32.799999999999997</v>
      </c>
      <c r="N1993" s="1">
        <v>0.118789679931979</v>
      </c>
      <c r="O1993" s="1">
        <v>176.976710377736</v>
      </c>
      <c r="P1993" s="1">
        <v>966.05375326000205</v>
      </c>
      <c r="S1993" s="1">
        <v>32.799999999999997</v>
      </c>
      <c r="T1993" s="1">
        <v>3.70025656820872E-2</v>
      </c>
      <c r="U1993" s="1">
        <v>176.99242693140701</v>
      </c>
      <c r="V1993" s="1">
        <v>971.52555534395901</v>
      </c>
      <c r="Y1993" s="1">
        <v>32.799999999999997</v>
      </c>
      <c r="Z1993" s="1">
        <v>4.95147734591228E-2</v>
      </c>
      <c r="AA1993" s="1">
        <v>177.266932563003</v>
      </c>
      <c r="AB1993" s="1">
        <v>969.23399026596496</v>
      </c>
      <c r="AE1993" s="1">
        <v>32.799999999999997</v>
      </c>
      <c r="AF1993" s="1">
        <v>8.2321171898911402E-2</v>
      </c>
      <c r="AG1993" s="1">
        <v>177.13128192015199</v>
      </c>
      <c r="AH1993" s="1">
        <v>973.96162116298797</v>
      </c>
      <c r="AK1993" s="1">
        <v>32.799999999999997</v>
      </c>
      <c r="AL1993" s="1">
        <v>1.7013550818774099E-2</v>
      </c>
      <c r="AM1993" s="1">
        <v>176.961298999864</v>
      </c>
      <c r="AN1993" s="1">
        <v>971.08930653866003</v>
      </c>
      <c r="AQ1993" s="1">
        <v>32.799999999999997</v>
      </c>
      <c r="AR1993" s="1">
        <v>-6.8664554873976201E-4</v>
      </c>
      <c r="AS1993" s="1">
        <v>177.01790911066001</v>
      </c>
      <c r="AT1993" s="1">
        <v>966.40378990195995</v>
      </c>
      <c r="AW1993" s="1">
        <v>32.799999999999997</v>
      </c>
      <c r="AX1993" s="1">
        <v>-2.0370484612612899E-2</v>
      </c>
      <c r="AY1993" s="1">
        <v>177.09618670321601</v>
      </c>
      <c r="AZ1993" s="1">
        <v>968.27558566782398</v>
      </c>
    </row>
    <row r="1994" spans="1:52" x14ac:dyDescent="0.25">
      <c r="A1994" s="1">
        <v>32.816666666666698</v>
      </c>
      <c r="B1994" s="1">
        <v>8.7356572589669695E-2</v>
      </c>
      <c r="C1994" s="1">
        <v>177.2686110299</v>
      </c>
      <c r="D1994" s="1">
        <v>974.27366341791503</v>
      </c>
      <c r="G1994" s="1">
        <v>32.816666666666698</v>
      </c>
      <c r="H1994" s="1">
        <v>0.1143646308401</v>
      </c>
      <c r="I1994" s="1">
        <v>176.99578386520099</v>
      </c>
      <c r="J1994" s="1">
        <v>966.56919518525604</v>
      </c>
      <c r="M1994" s="1">
        <v>32.816666666666698</v>
      </c>
      <c r="N1994" s="1">
        <v>0.11085510914654199</v>
      </c>
      <c r="O1994" s="1">
        <v>176.98845964601401</v>
      </c>
      <c r="P1994" s="1">
        <v>966.063824061383</v>
      </c>
      <c r="S1994" s="1">
        <v>32.816666666666698</v>
      </c>
      <c r="T1994" s="1">
        <v>4.3106081670884998E-2</v>
      </c>
      <c r="U1994" s="1">
        <v>176.99044328871</v>
      </c>
      <c r="V1994" s="1">
        <v>971.54371330402603</v>
      </c>
      <c r="Y1994" s="1">
        <v>32.816666666666698</v>
      </c>
      <c r="Z1994" s="1">
        <v>5.2566531453521699E-2</v>
      </c>
      <c r="AA1994" s="1">
        <v>177.26739032670201</v>
      </c>
      <c r="AB1994" s="1">
        <v>969.20423562552003</v>
      </c>
      <c r="AE1994" s="1">
        <v>32.816666666666698</v>
      </c>
      <c r="AF1994" s="1">
        <v>7.6065068010393602E-2</v>
      </c>
      <c r="AG1994" s="1">
        <v>177.122889585667</v>
      </c>
      <c r="AH1994" s="1">
        <v>973.96650397577901</v>
      </c>
      <c r="AK1994" s="1">
        <v>32.816666666666698</v>
      </c>
      <c r="AL1994" s="1">
        <v>1.54876718215746E-2</v>
      </c>
      <c r="AM1994" s="1">
        <v>176.96374040625901</v>
      </c>
      <c r="AN1994" s="1">
        <v>971.07893056147896</v>
      </c>
      <c r="AQ1994" s="1">
        <v>32.816666666666698</v>
      </c>
      <c r="AR1994" s="1">
        <v>3.8909914428586498E-3</v>
      </c>
      <c r="AS1994" s="1">
        <v>176.99853044739601</v>
      </c>
      <c r="AT1994" s="1">
        <v>966.38563194189305</v>
      </c>
      <c r="AW1994" s="1">
        <v>32.816666666666698</v>
      </c>
      <c r="AX1994" s="1">
        <v>-2.40325942058917E-2</v>
      </c>
      <c r="AY1994" s="1">
        <v>177.11419207538299</v>
      </c>
      <c r="AZ1994" s="1">
        <v>968.51255467608905</v>
      </c>
    </row>
    <row r="1995" spans="1:52" x14ac:dyDescent="0.25">
      <c r="A1995" s="1">
        <v>32.8333333333333</v>
      </c>
      <c r="B1995" s="1">
        <v>9.1018682182948396E-2</v>
      </c>
      <c r="C1995" s="1">
        <v>177.25243671253</v>
      </c>
      <c r="D1995" s="1">
        <v>974.27442635741397</v>
      </c>
      <c r="G1995" s="1">
        <v>32.8333333333333</v>
      </c>
      <c r="H1995" s="1">
        <v>0.11741638883449899</v>
      </c>
      <c r="I1995" s="1">
        <v>177.006159842382</v>
      </c>
      <c r="J1995" s="1">
        <v>966.54356041810297</v>
      </c>
      <c r="M1995" s="1">
        <v>32.8333333333333</v>
      </c>
      <c r="N1995" s="1">
        <v>0.107803351152143</v>
      </c>
      <c r="O1995" s="1">
        <v>176.98174577842599</v>
      </c>
      <c r="P1995" s="1">
        <v>966.07770956025797</v>
      </c>
      <c r="S1995" s="1">
        <v>32.8333333333333</v>
      </c>
      <c r="T1995" s="1">
        <v>3.24249286904887E-2</v>
      </c>
      <c r="U1995" s="1">
        <v>176.97854143253201</v>
      </c>
      <c r="V1995" s="1">
        <v>971.54890129261605</v>
      </c>
      <c r="Y1995" s="1">
        <v>32.8333333333333</v>
      </c>
      <c r="Z1995" s="1">
        <v>6.4468387631677601E-2</v>
      </c>
      <c r="AA1995" s="1">
        <v>177.276393012786</v>
      </c>
      <c r="AB1995" s="1">
        <v>969.17036111178197</v>
      </c>
      <c r="AE1995" s="1">
        <v>32.8333333333333</v>
      </c>
      <c r="AF1995" s="1">
        <v>6.7825321425516394E-2</v>
      </c>
      <c r="AG1995" s="1">
        <v>177.11312396008501</v>
      </c>
      <c r="AH1995" s="1">
        <v>973.95750128969598</v>
      </c>
      <c r="AK1995" s="1">
        <v>32.8333333333333</v>
      </c>
      <c r="AL1995" s="1">
        <v>1.53350839218547E-2</v>
      </c>
      <c r="AM1995" s="1">
        <v>176.95534807177501</v>
      </c>
      <c r="AN1995" s="1">
        <v>971.08976430235896</v>
      </c>
      <c r="AQ1995" s="1">
        <v>32.8333333333333</v>
      </c>
      <c r="AR1995" s="1">
        <v>9.2315679330567894E-3</v>
      </c>
      <c r="AS1995" s="1">
        <v>177.009821951975</v>
      </c>
      <c r="AT1995" s="1">
        <v>966.42881431751402</v>
      </c>
      <c r="AW1995" s="1">
        <v>32.8333333333333</v>
      </c>
      <c r="AX1995" s="1">
        <v>-2.3117066807572001E-2</v>
      </c>
      <c r="AY1995" s="1">
        <v>177.12136370667</v>
      </c>
      <c r="AZ1995" s="1">
        <v>968.52994969665701</v>
      </c>
    </row>
    <row r="1996" spans="1:52" x14ac:dyDescent="0.25">
      <c r="A1996" s="1">
        <v>32.85</v>
      </c>
      <c r="B1996" s="1">
        <v>8.8119512088269403E-2</v>
      </c>
      <c r="C1996" s="1">
        <v>177.269984320997</v>
      </c>
      <c r="D1996" s="1">
        <v>974.26496590763099</v>
      </c>
      <c r="G1996" s="1">
        <v>32.85</v>
      </c>
      <c r="H1996" s="1">
        <v>0.111923224444581</v>
      </c>
      <c r="I1996" s="1">
        <v>177.004328787585</v>
      </c>
      <c r="J1996" s="1">
        <v>966.49076500479998</v>
      </c>
      <c r="M1996" s="1">
        <v>32.85</v>
      </c>
      <c r="N1996" s="1">
        <v>0.11604309773702</v>
      </c>
      <c r="O1996" s="1">
        <v>176.998377859496</v>
      </c>
      <c r="P1996" s="1">
        <v>966.09952962991804</v>
      </c>
      <c r="S1996" s="1">
        <v>32.85</v>
      </c>
      <c r="T1996" s="1">
        <v>2.9678346495529698E-2</v>
      </c>
      <c r="U1996" s="1">
        <v>176.98220354212501</v>
      </c>
      <c r="V1996" s="1">
        <v>971.56019279719601</v>
      </c>
      <c r="Y1996" s="1">
        <v>32.85</v>
      </c>
      <c r="Z1996" s="1">
        <v>7.3623661614874394E-2</v>
      </c>
      <c r="AA1996" s="1">
        <v>177.26388080500899</v>
      </c>
      <c r="AB1996" s="1">
        <v>969.18180520426097</v>
      </c>
      <c r="AE1996" s="1">
        <v>32.85</v>
      </c>
      <c r="AF1996" s="1">
        <v>6.7214969826636703E-2</v>
      </c>
      <c r="AG1996" s="1">
        <v>177.12517840416299</v>
      </c>
      <c r="AH1996" s="1">
        <v>973.93873297802998</v>
      </c>
      <c r="AK1996" s="1">
        <v>32.85</v>
      </c>
      <c r="AL1996" s="1">
        <v>1.6403199219894301E-2</v>
      </c>
      <c r="AM1996" s="1">
        <v>176.951991137981</v>
      </c>
      <c r="AN1996" s="1">
        <v>971.08091420417497</v>
      </c>
      <c r="AQ1996" s="1">
        <v>32.85</v>
      </c>
      <c r="AR1996" s="1">
        <v>1.94549572142932E-2</v>
      </c>
      <c r="AS1996" s="1">
        <v>177.01089006727301</v>
      </c>
      <c r="AT1996" s="1">
        <v>966.44590416228198</v>
      </c>
      <c r="AW1996" s="1">
        <v>32.85</v>
      </c>
      <c r="AX1996" s="1">
        <v>-2.9525758595809699E-2</v>
      </c>
      <c r="AY1996" s="1">
        <v>177.12166888247</v>
      </c>
      <c r="AZ1996" s="1">
        <v>968.56336644669602</v>
      </c>
    </row>
    <row r="1997" spans="1:52" x14ac:dyDescent="0.25">
      <c r="A1997" s="1">
        <v>32.866666666666703</v>
      </c>
      <c r="B1997" s="1">
        <v>8.1863408199751603E-2</v>
      </c>
      <c r="C1997" s="1">
        <v>177.26220233811199</v>
      </c>
      <c r="D1997" s="1">
        <v>974.26054085854003</v>
      </c>
      <c r="G1997" s="1">
        <v>32.866666666666703</v>
      </c>
      <c r="H1997" s="1">
        <v>0.11558533403786</v>
      </c>
      <c r="I1997" s="1">
        <v>176.99532610150101</v>
      </c>
      <c r="J1997" s="1">
        <v>966.489544301602</v>
      </c>
      <c r="M1997" s="1">
        <v>32.866666666666703</v>
      </c>
      <c r="N1997" s="1">
        <v>0.105972296355503</v>
      </c>
      <c r="O1997" s="1">
        <v>176.98693376701701</v>
      </c>
      <c r="P1997" s="1">
        <v>966.10960043129899</v>
      </c>
      <c r="S1997" s="1">
        <v>32.866666666666703</v>
      </c>
      <c r="T1997" s="1">
        <v>2.35748305067318E-2</v>
      </c>
      <c r="U1997" s="1">
        <v>176.97808366883299</v>
      </c>
      <c r="V1997" s="1">
        <v>971.56278679149102</v>
      </c>
      <c r="Y1997" s="1">
        <v>32.866666666666703</v>
      </c>
      <c r="Z1997" s="1">
        <v>5.9890750640079198E-2</v>
      </c>
      <c r="AA1997" s="1">
        <v>177.264796332407</v>
      </c>
      <c r="AB1997" s="1">
        <v>969.16898782068404</v>
      </c>
      <c r="AE1997" s="1">
        <v>32.866666666666703</v>
      </c>
      <c r="AF1997" s="1">
        <v>5.71441684451202E-2</v>
      </c>
      <c r="AG1997" s="1">
        <v>177.133112974949</v>
      </c>
      <c r="AH1997" s="1">
        <v>973.95917975659302</v>
      </c>
      <c r="AK1997" s="1">
        <v>32.866666666666703</v>
      </c>
      <c r="AL1997" s="1">
        <v>2.2964478907851998E-2</v>
      </c>
      <c r="AM1997" s="1">
        <v>176.97091203754599</v>
      </c>
      <c r="AN1997" s="1">
        <v>971.08503407746798</v>
      </c>
      <c r="AQ1997" s="1">
        <v>32.866666666666703</v>
      </c>
      <c r="AR1997" s="1">
        <v>1.4724732322974899E-2</v>
      </c>
      <c r="AS1997" s="1">
        <v>177.02401262664901</v>
      </c>
      <c r="AT1997" s="1">
        <v>966.47626915432704</v>
      </c>
      <c r="AW1997" s="1">
        <v>32.866666666666703</v>
      </c>
      <c r="AX1997" s="1">
        <v>-3.5171510885447801E-2</v>
      </c>
      <c r="AY1997" s="1">
        <v>177.11815936077599</v>
      </c>
      <c r="AZ1997" s="1">
        <v>968.54597142612795</v>
      </c>
    </row>
    <row r="1998" spans="1:52" x14ac:dyDescent="0.25">
      <c r="A1998" s="1">
        <v>32.883333333333297</v>
      </c>
      <c r="B1998" s="1">
        <v>8.6746220990789893E-2</v>
      </c>
      <c r="C1998" s="1">
        <v>177.257166937421</v>
      </c>
      <c r="D1998" s="1">
        <v>974.26542367133095</v>
      </c>
      <c r="G1998" s="1">
        <v>32.883333333333297</v>
      </c>
      <c r="H1998" s="1">
        <v>0.11085510914654199</v>
      </c>
      <c r="I1998" s="1">
        <v>176.994410574103</v>
      </c>
      <c r="J1998" s="1">
        <v>966.47779503332401</v>
      </c>
      <c r="M1998" s="1">
        <v>32.883333333333297</v>
      </c>
      <c r="N1998" s="1">
        <v>0.109786993848502</v>
      </c>
      <c r="O1998" s="1">
        <v>176.97381120764101</v>
      </c>
      <c r="P1998" s="1">
        <v>966.09190023493204</v>
      </c>
      <c r="S1998" s="1">
        <v>32.883333333333297</v>
      </c>
      <c r="T1998" s="1">
        <v>2.35748305067318E-2</v>
      </c>
      <c r="U1998" s="1">
        <v>176.98006731152901</v>
      </c>
      <c r="V1998" s="1">
        <v>971.55439445700597</v>
      </c>
      <c r="Y1998" s="1">
        <v>32.883333333333297</v>
      </c>
      <c r="Z1998" s="1">
        <v>6.4620975531397604E-2</v>
      </c>
      <c r="AA1998" s="1">
        <v>177.25884540431801</v>
      </c>
      <c r="AB1998" s="1">
        <v>969.158001491905</v>
      </c>
      <c r="AE1998" s="1">
        <v>32.883333333333297</v>
      </c>
      <c r="AF1998" s="1">
        <v>5.0888064556602303E-2</v>
      </c>
      <c r="AG1998" s="1">
        <v>177.11876971237501</v>
      </c>
      <c r="AH1998" s="1">
        <v>973.95231330110505</v>
      </c>
      <c r="AK1998" s="1">
        <v>32.883333333333297</v>
      </c>
      <c r="AL1998" s="1">
        <v>1.7623902417653901E-2</v>
      </c>
      <c r="AM1998" s="1">
        <v>176.96404558205899</v>
      </c>
      <c r="AN1998" s="1">
        <v>971.05268544272701</v>
      </c>
      <c r="AQ1998" s="1">
        <v>32.883333333333297</v>
      </c>
      <c r="AR1998" s="1">
        <v>8.62121633417701E-3</v>
      </c>
      <c r="AS1998" s="1">
        <v>177.01485735266601</v>
      </c>
      <c r="AT1998" s="1">
        <v>966.49915733928401</v>
      </c>
      <c r="AW1998" s="1">
        <v>32.883333333333297</v>
      </c>
      <c r="AX1998" s="1">
        <v>-3.41033955874082E-2</v>
      </c>
      <c r="AY1998" s="1">
        <v>177.11205584478699</v>
      </c>
      <c r="AZ1998" s="1">
        <v>968.54215672863495</v>
      </c>
    </row>
    <row r="1999" spans="1:52" x14ac:dyDescent="0.25">
      <c r="A1999" s="1">
        <v>32.9</v>
      </c>
      <c r="B1999" s="1">
        <v>8.6441045191349999E-2</v>
      </c>
      <c r="C1999" s="1">
        <v>177.26266010181101</v>
      </c>
      <c r="D1999" s="1">
        <v>974.26374520443403</v>
      </c>
      <c r="G1999" s="1">
        <v>32.9</v>
      </c>
      <c r="H1999" s="1">
        <v>0.119552619430578</v>
      </c>
      <c r="I1999" s="1">
        <v>176.983576833223</v>
      </c>
      <c r="J1999" s="1">
        <v>966.45002403557498</v>
      </c>
      <c r="M1999" s="1">
        <v>32.9</v>
      </c>
      <c r="N1999" s="1">
        <v>0.105514532656343</v>
      </c>
      <c r="O1999" s="1">
        <v>176.97930437203101</v>
      </c>
      <c r="P1999" s="1">
        <v>966.06504476458099</v>
      </c>
      <c r="S1999" s="1">
        <v>32.9</v>
      </c>
      <c r="T1999" s="1">
        <v>2.3117066807572001E-2</v>
      </c>
      <c r="U1999" s="1">
        <v>176.98723894281599</v>
      </c>
      <c r="V1999" s="1">
        <v>971.564617846288</v>
      </c>
      <c r="Y1999" s="1">
        <v>32.9</v>
      </c>
      <c r="Z1999" s="1">
        <v>6.3247684433917997E-2</v>
      </c>
      <c r="AA1999" s="1">
        <v>177.27135761209499</v>
      </c>
      <c r="AB1999" s="1">
        <v>969.156475612907</v>
      </c>
      <c r="AE1999" s="1">
        <v>32.9</v>
      </c>
      <c r="AF1999" s="1">
        <v>5.0430300857442503E-2</v>
      </c>
      <c r="AG1999" s="1">
        <v>177.12975604115499</v>
      </c>
      <c r="AH1999" s="1">
        <v>973.93125617094404</v>
      </c>
      <c r="AK1999" s="1">
        <v>32.9</v>
      </c>
      <c r="AL1999" s="1">
        <v>2.98309343952496E-2</v>
      </c>
      <c r="AM1999" s="1">
        <v>176.95229631378001</v>
      </c>
      <c r="AN1999" s="1">
        <v>971.03910511965205</v>
      </c>
      <c r="AQ1999" s="1">
        <v>32.9</v>
      </c>
      <c r="AR1999" s="1">
        <v>2.44903579050515E-2</v>
      </c>
      <c r="AS1999" s="1">
        <v>177.00936418827601</v>
      </c>
      <c r="AT1999" s="1">
        <v>966.48542442831001</v>
      </c>
      <c r="AW1999" s="1">
        <v>32.9</v>
      </c>
      <c r="AX1999" s="1">
        <v>-4.99725371582826E-2</v>
      </c>
      <c r="AY1999" s="1">
        <v>177.107630795695</v>
      </c>
      <c r="AZ1999" s="1">
        <v>968.57450536337501</v>
      </c>
    </row>
    <row r="2000" spans="1:52" x14ac:dyDescent="0.25">
      <c r="A2000" s="1">
        <v>32.9166666666667</v>
      </c>
      <c r="B2000" s="1">
        <v>9.3002324879307693E-2</v>
      </c>
      <c r="C2000" s="1">
        <v>177.27074726049599</v>
      </c>
      <c r="D2000" s="1">
        <v>974.24497689276802</v>
      </c>
      <c r="G2000" s="1">
        <v>32.9166666666667</v>
      </c>
      <c r="H2000" s="1">
        <v>0.11482239453926001</v>
      </c>
      <c r="I2000" s="1">
        <v>176.996089041</v>
      </c>
      <c r="J2000" s="1">
        <v>966.51456871715595</v>
      </c>
      <c r="M2000" s="1">
        <v>32.9166666666667</v>
      </c>
      <c r="N2000" s="1">
        <v>0.107650763252423</v>
      </c>
      <c r="O2000" s="1">
        <v>176.98784929441501</v>
      </c>
      <c r="P2000" s="1">
        <v>966.08564413104398</v>
      </c>
      <c r="S2000" s="1">
        <v>32.9166666666667</v>
      </c>
      <c r="T2000" s="1">
        <v>1.8539429815973601E-2</v>
      </c>
      <c r="U2000" s="1">
        <v>176.993037283006</v>
      </c>
      <c r="V2000" s="1">
        <v>971.57301018077203</v>
      </c>
      <c r="Y2000" s="1">
        <v>32.9166666666667</v>
      </c>
      <c r="Z2000" s="1">
        <v>6.4163211832237693E-2</v>
      </c>
      <c r="AA2000" s="1">
        <v>177.28493793517001</v>
      </c>
      <c r="AB2000" s="1">
        <v>969.16685159008796</v>
      </c>
      <c r="AE2000" s="1">
        <v>32.9166666666667</v>
      </c>
      <c r="AF2000" s="1">
        <v>4.6463015464723902E-2</v>
      </c>
      <c r="AG2000" s="1">
        <v>177.11724383337801</v>
      </c>
      <c r="AH2000" s="1">
        <v>973.92881476454795</v>
      </c>
      <c r="AK2000" s="1">
        <v>32.9166666666667</v>
      </c>
      <c r="AL2000" s="1">
        <v>2.06756604120528E-2</v>
      </c>
      <c r="AM2000" s="1">
        <v>176.96068864826501</v>
      </c>
      <c r="AN2000" s="1">
        <v>971.04429310824298</v>
      </c>
      <c r="AQ2000" s="1">
        <v>32.9166666666667</v>
      </c>
      <c r="AR2000" s="1">
        <v>3.12042254927292E-2</v>
      </c>
      <c r="AS2000" s="1">
        <v>177.01546770426401</v>
      </c>
      <c r="AT2000" s="1">
        <v>966.46360435864995</v>
      </c>
      <c r="AW2000" s="1">
        <v>32.9166666666667</v>
      </c>
      <c r="AX2000" s="1">
        <v>-4.5089724367244302E-2</v>
      </c>
      <c r="AY2000" s="1">
        <v>177.10869891099301</v>
      </c>
      <c r="AZ2000" s="1">
        <v>968.48615696943796</v>
      </c>
    </row>
    <row r="2001" spans="1:52" x14ac:dyDescent="0.25">
      <c r="A2001" s="1">
        <v>32.933333333333302</v>
      </c>
      <c r="B2001" s="1">
        <v>9.7274786071466196E-2</v>
      </c>
      <c r="C2001" s="1">
        <v>177.26021869541501</v>
      </c>
      <c r="D2001" s="1">
        <v>974.23048104229497</v>
      </c>
      <c r="G2001" s="1">
        <v>32.933333333333302</v>
      </c>
      <c r="H2001" s="1">
        <v>0.11726380093477901</v>
      </c>
      <c r="I2001" s="1">
        <v>176.999903738493</v>
      </c>
      <c r="J2001" s="1">
        <v>966.52723351283305</v>
      </c>
      <c r="M2001" s="1">
        <v>32.933333333333302</v>
      </c>
      <c r="N2001" s="1">
        <v>0.11421204294038</v>
      </c>
      <c r="O2001" s="1">
        <v>176.99120622820899</v>
      </c>
      <c r="P2001" s="1">
        <v>966.09861410251995</v>
      </c>
      <c r="S2001" s="1">
        <v>32.933333333333302</v>
      </c>
      <c r="T2001" s="1">
        <v>2.2048951509532299E-2</v>
      </c>
      <c r="U2001" s="1">
        <v>176.98632341541801</v>
      </c>
      <c r="V2001" s="1">
        <v>971.58643791594795</v>
      </c>
      <c r="Y2001" s="1">
        <v>32.933333333333302</v>
      </c>
      <c r="Z2001" s="1">
        <v>6.3552860233357905E-2</v>
      </c>
      <c r="AA2001" s="1">
        <v>177.25365741572699</v>
      </c>
      <c r="AB2001" s="1">
        <v>969.12092263227305</v>
      </c>
      <c r="AE2001" s="1">
        <v>32.933333333333302</v>
      </c>
      <c r="AF2001" s="1">
        <v>4.2190554272565399E-2</v>
      </c>
      <c r="AG2001" s="1">
        <v>177.12884051375599</v>
      </c>
      <c r="AH2001" s="1">
        <v>973.91859137526706</v>
      </c>
      <c r="AK2001" s="1">
        <v>32.933333333333302</v>
      </c>
      <c r="AL2001" s="1">
        <v>1.6403199219894301E-2</v>
      </c>
      <c r="AM2001" s="1">
        <v>176.944514330895</v>
      </c>
      <c r="AN2001" s="1">
        <v>971.02903431827099</v>
      </c>
      <c r="AQ2001" s="1">
        <v>32.933333333333302</v>
      </c>
      <c r="AR2001" s="1">
        <v>2.3727418406451799E-2</v>
      </c>
      <c r="AS2001" s="1">
        <v>177.02767473624201</v>
      </c>
      <c r="AT2001" s="1">
        <v>966.49290123539595</v>
      </c>
      <c r="AW2001" s="1">
        <v>32.933333333333302</v>
      </c>
      <c r="AX2001" s="1">
        <v>-4.3106081670884998E-2</v>
      </c>
      <c r="AY2001" s="1">
        <v>177.083674495439</v>
      </c>
      <c r="AZ2001" s="1">
        <v>968.51530125828401</v>
      </c>
    </row>
    <row r="2002" spans="1:52" x14ac:dyDescent="0.25">
      <c r="A2002" s="1">
        <v>32.950000000000003</v>
      </c>
      <c r="B2002" s="1">
        <v>0.10917664224962199</v>
      </c>
      <c r="C2002" s="1">
        <v>177.26983173309799</v>
      </c>
      <c r="D2002" s="1">
        <v>974.23490609138696</v>
      </c>
      <c r="G2002" s="1">
        <v>32.950000000000003</v>
      </c>
      <c r="H2002" s="1">
        <v>0.120468146828898</v>
      </c>
      <c r="I2002" s="1">
        <v>176.99639421679899</v>
      </c>
      <c r="J2002" s="1">
        <v>966.47825279702295</v>
      </c>
      <c r="M2002" s="1">
        <v>32.950000000000003</v>
      </c>
      <c r="N2002" s="1">
        <v>0.121078498427778</v>
      </c>
      <c r="O2002" s="1">
        <v>176.97304826814201</v>
      </c>
      <c r="P2002" s="1">
        <v>966.05268514470401</v>
      </c>
      <c r="S2002" s="1">
        <v>32.950000000000003</v>
      </c>
      <c r="T2002" s="1">
        <v>2.1743775710092499E-2</v>
      </c>
      <c r="U2002" s="1">
        <v>176.96892839485</v>
      </c>
      <c r="V2002" s="1">
        <v>971.57148430177494</v>
      </c>
      <c r="Y2002" s="1">
        <v>32.950000000000003</v>
      </c>
      <c r="Z2002" s="1">
        <v>6.7672733525796502E-2</v>
      </c>
      <c r="AA2002" s="1">
        <v>177.27913959498099</v>
      </c>
      <c r="AB2002" s="1">
        <v>969.11405617678497</v>
      </c>
      <c r="AE2002" s="1">
        <v>32.950000000000003</v>
      </c>
      <c r="AF2002" s="1">
        <v>4.8141482361643298E-2</v>
      </c>
      <c r="AG2002" s="1">
        <v>177.128535337957</v>
      </c>
      <c r="AH2002" s="1">
        <v>973.95139777370696</v>
      </c>
      <c r="AK2002" s="1">
        <v>32.950000000000003</v>
      </c>
      <c r="AL2002" s="1">
        <v>1.0147095331376499E-2</v>
      </c>
      <c r="AM2002" s="1">
        <v>176.948176440488</v>
      </c>
      <c r="AN2002" s="1">
        <v>971.03757924065496</v>
      </c>
      <c r="AQ2002" s="1">
        <v>32.950000000000003</v>
      </c>
      <c r="AR2002" s="1">
        <v>2.9678346495529698E-2</v>
      </c>
      <c r="AS2002" s="1">
        <v>177.012110770471</v>
      </c>
      <c r="AT2002" s="1">
        <v>966.45490684836602</v>
      </c>
      <c r="AW2002" s="1">
        <v>32.950000000000003</v>
      </c>
      <c r="AX2002" s="1">
        <v>-3.6849977782367198E-2</v>
      </c>
      <c r="AY2002" s="1">
        <v>177.09496600001901</v>
      </c>
      <c r="AZ2002" s="1">
        <v>968.49012425482999</v>
      </c>
    </row>
    <row r="2003" spans="1:52" x14ac:dyDescent="0.25">
      <c r="A2003" s="1">
        <v>32.966666666666697</v>
      </c>
      <c r="B2003" s="1">
        <v>9.4070440177347295E-2</v>
      </c>
      <c r="C2003" s="1">
        <v>177.27410419429</v>
      </c>
      <c r="D2003" s="1">
        <v>974.24329842587099</v>
      </c>
      <c r="G2003" s="1">
        <v>32.966666666666697</v>
      </c>
      <c r="H2003" s="1">
        <v>0.113754279241221</v>
      </c>
      <c r="I2003" s="1">
        <v>176.98525530012</v>
      </c>
      <c r="J2003" s="1">
        <v>966.45689049106204</v>
      </c>
      <c r="M2003" s="1">
        <v>32.966666666666697</v>
      </c>
      <c r="N2003" s="1">
        <v>0.113601691341501</v>
      </c>
      <c r="O2003" s="1">
        <v>176.99105364030899</v>
      </c>
      <c r="P2003" s="1">
        <v>966.05192220520496</v>
      </c>
      <c r="S2003" s="1">
        <v>32.966666666666697</v>
      </c>
      <c r="T2003" s="1">
        <v>3.2730104489928601E-2</v>
      </c>
      <c r="U2003" s="1">
        <v>176.998377859496</v>
      </c>
      <c r="V2003" s="1">
        <v>971.60703728241003</v>
      </c>
      <c r="Y2003" s="1">
        <v>32.966666666666697</v>
      </c>
      <c r="Z2003" s="1">
        <v>6.7825321425516394E-2</v>
      </c>
      <c r="AA2003" s="1">
        <v>177.27456195798899</v>
      </c>
      <c r="AB2003" s="1">
        <v>969.08750588223404</v>
      </c>
      <c r="AE2003" s="1">
        <v>32.966666666666697</v>
      </c>
      <c r="AF2003" s="1">
        <v>4.9667361358842803E-2</v>
      </c>
      <c r="AG2003" s="1">
        <v>177.13936907883701</v>
      </c>
      <c r="AH2003" s="1">
        <v>973.95170294950594</v>
      </c>
      <c r="AK2003" s="1">
        <v>32.966666666666697</v>
      </c>
      <c r="AL2003" s="1">
        <v>7.8582768355772697E-3</v>
      </c>
      <c r="AM2003" s="1">
        <v>176.96465593365801</v>
      </c>
      <c r="AN2003" s="1">
        <v>971.03849476805306</v>
      </c>
      <c r="AQ2003" s="1">
        <v>32.966666666666697</v>
      </c>
      <c r="AR2003" s="1">
        <v>2.8915406996930001E-2</v>
      </c>
      <c r="AS2003" s="1">
        <v>177.01195818257099</v>
      </c>
      <c r="AT2003" s="1">
        <v>966.46375694654898</v>
      </c>
      <c r="AW2003" s="1">
        <v>32.966666666666697</v>
      </c>
      <c r="AX2003" s="1">
        <v>-3.24249286904887E-2</v>
      </c>
      <c r="AY2003" s="1">
        <v>177.10656268039699</v>
      </c>
      <c r="AZ2003" s="1">
        <v>968.42695286434605</v>
      </c>
    </row>
    <row r="2004" spans="1:52" x14ac:dyDescent="0.25">
      <c r="A2004" s="1">
        <v>32.983333333333299</v>
      </c>
      <c r="B2004" s="1">
        <v>8.8577275787429202E-2</v>
      </c>
      <c r="C2004" s="1">
        <v>177.25884540431801</v>
      </c>
      <c r="D2004" s="1">
        <v>974.25413216675099</v>
      </c>
      <c r="G2004" s="1">
        <v>32.983333333333299</v>
      </c>
      <c r="H2004" s="1">
        <v>0.1143646308401</v>
      </c>
      <c r="I2004" s="1">
        <v>176.98723894281599</v>
      </c>
      <c r="J2004" s="1">
        <v>966.45917930955795</v>
      </c>
      <c r="M2004" s="1">
        <v>32.983333333333299</v>
      </c>
      <c r="N2004" s="1">
        <v>0.11161804864514099</v>
      </c>
      <c r="O2004" s="1">
        <v>176.97793108093299</v>
      </c>
      <c r="P2004" s="1">
        <v>966.09251058653103</v>
      </c>
      <c r="S2004" s="1">
        <v>32.983333333333299</v>
      </c>
      <c r="T2004" s="1">
        <v>3.53240987851677E-2</v>
      </c>
      <c r="U2004" s="1">
        <v>176.99105364030899</v>
      </c>
      <c r="V2004" s="1">
        <v>971.59513542623199</v>
      </c>
      <c r="Y2004" s="1">
        <v>32.983333333333299</v>
      </c>
      <c r="Z2004" s="1">
        <v>6.7672733525796502E-2</v>
      </c>
      <c r="AA2004" s="1">
        <v>177.24907977873599</v>
      </c>
      <c r="AB2004" s="1">
        <v>969.08277565734295</v>
      </c>
      <c r="AE2004" s="1">
        <v>32.983333333333299</v>
      </c>
      <c r="AF2004" s="1">
        <v>3.8833620478726502E-2</v>
      </c>
      <c r="AG2004" s="1">
        <v>177.12594134366199</v>
      </c>
      <c r="AH2004" s="1">
        <v>973.92606818235299</v>
      </c>
      <c r="AK2004" s="1">
        <v>32.983333333333299</v>
      </c>
      <c r="AL2004" s="1">
        <v>1.2588501726895599E-2</v>
      </c>
      <c r="AM2004" s="1">
        <v>176.95489030807599</v>
      </c>
      <c r="AN2004" s="1">
        <v>971.02598256027602</v>
      </c>
      <c r="AQ2004" s="1">
        <v>32.983333333333299</v>
      </c>
      <c r="AR2004" s="1">
        <v>2.52532974036512E-2</v>
      </c>
      <c r="AS2004" s="1">
        <v>177.00310808438701</v>
      </c>
      <c r="AT2004" s="1">
        <v>966.481914906616</v>
      </c>
      <c r="AW2004" s="1">
        <v>32.983333333333299</v>
      </c>
      <c r="AX2004" s="1">
        <v>-3.3493043988528398E-2</v>
      </c>
      <c r="AY2004" s="1">
        <v>177.087641780832</v>
      </c>
      <c r="AZ2004" s="1">
        <v>968.43763401732701</v>
      </c>
    </row>
    <row r="2005" spans="1:52" x14ac:dyDescent="0.25">
      <c r="A2005">
        <v>33</v>
      </c>
      <c r="B2005" s="1">
        <v>8.4152226695550794E-2</v>
      </c>
      <c r="C2005" s="1">
        <v>177.26433856870801</v>
      </c>
      <c r="D2005" s="1">
        <v>974.24924935395995</v>
      </c>
      <c r="G2005">
        <v>33</v>
      </c>
      <c r="H2005" s="1">
        <v>0.12153626212693799</v>
      </c>
      <c r="I2005" s="1">
        <v>177.01333147366799</v>
      </c>
      <c r="J2005" s="1">
        <v>966.45017662347402</v>
      </c>
      <c r="M2005">
        <v>33</v>
      </c>
      <c r="N2005" s="1">
        <v>0.109329230149342</v>
      </c>
      <c r="O2005" s="1">
        <v>176.96908098275</v>
      </c>
      <c r="P2005" s="1">
        <v>966.07725179655904</v>
      </c>
      <c r="S2005">
        <v>33</v>
      </c>
      <c r="T2005" s="1">
        <v>3.3493043988528398E-2</v>
      </c>
      <c r="U2005" s="1">
        <v>176.987544118616</v>
      </c>
      <c r="V2005" s="1">
        <v>971.59467766253204</v>
      </c>
      <c r="Y2005">
        <v>33</v>
      </c>
      <c r="Z2005" s="1">
        <v>6.5841678729157097E-2</v>
      </c>
      <c r="AA2005" s="1">
        <v>177.24495990544301</v>
      </c>
      <c r="AB2005" s="1">
        <v>969.06965309796703</v>
      </c>
      <c r="AE2005">
        <v>33</v>
      </c>
      <c r="AF2005" s="1">
        <v>4.1275026874245703E-2</v>
      </c>
      <c r="AG2005" s="1">
        <v>177.13265521124899</v>
      </c>
      <c r="AH2005" s="1">
        <v>973.94071662072702</v>
      </c>
      <c r="AK2005">
        <v>33</v>
      </c>
      <c r="AL2005" s="1">
        <v>3.8909914428586498E-3</v>
      </c>
      <c r="AM2005" s="1">
        <v>176.95153337428201</v>
      </c>
      <c r="AN2005" s="1">
        <v>971.04948109683301</v>
      </c>
      <c r="AQ2005">
        <v>33</v>
      </c>
      <c r="AR2005" s="1">
        <v>2.0217896712893001E-2</v>
      </c>
      <c r="AS2005" s="1">
        <v>177.00921160037601</v>
      </c>
      <c r="AT2005" s="1">
        <v>966.52509728223697</v>
      </c>
      <c r="AW2005">
        <v>33</v>
      </c>
      <c r="AX2005" s="1">
        <v>-2.5863649002530999E-2</v>
      </c>
      <c r="AY2005" s="1">
        <v>177.112971372185</v>
      </c>
      <c r="AZ2005" s="1">
        <v>968.598309075732</v>
      </c>
    </row>
    <row r="2006" spans="1:52" x14ac:dyDescent="0.25">
      <c r="A2006" s="1">
        <v>33.016666666666701</v>
      </c>
      <c r="B2006" s="1">
        <v>8.2931523497791204E-2</v>
      </c>
      <c r="C2006" s="1">
        <v>177.264643744507</v>
      </c>
      <c r="D2006" s="1">
        <v>974.25199593615503</v>
      </c>
      <c r="G2006" s="1">
        <v>33.016666666666701</v>
      </c>
      <c r="H2006" s="1">
        <v>0.120315558929178</v>
      </c>
      <c r="I2006" s="1">
        <v>176.99700456839801</v>
      </c>
      <c r="J2006" s="1">
        <v>966.46497764974697</v>
      </c>
      <c r="M2006" s="1">
        <v>33.016666666666701</v>
      </c>
      <c r="N2006" s="1">
        <v>0.102920538361104</v>
      </c>
      <c r="O2006" s="1">
        <v>176.98876482181299</v>
      </c>
      <c r="P2006" s="1">
        <v>966.09937704201798</v>
      </c>
      <c r="S2006" s="1">
        <v>33.016666666666701</v>
      </c>
      <c r="T2006" s="1">
        <v>3.6697389882647299E-2</v>
      </c>
      <c r="U2006" s="1">
        <v>176.971980152844</v>
      </c>
      <c r="V2006" s="1">
        <v>971.60245964541798</v>
      </c>
      <c r="Y2006" s="1">
        <v>33.016666666666701</v>
      </c>
      <c r="Z2006" s="1">
        <v>6.1721805436718603E-2</v>
      </c>
      <c r="AA2006" s="1">
        <v>177.253962591527</v>
      </c>
      <c r="AB2006" s="1">
        <v>969.10352761170498</v>
      </c>
      <c r="AE2006" s="1">
        <v>33.016666666666701</v>
      </c>
      <c r="AF2006" s="1">
        <v>3.24249286904887E-2</v>
      </c>
      <c r="AG2006" s="1">
        <v>177.123194761467</v>
      </c>
      <c r="AH2006" s="1">
        <v>973.94147956022505</v>
      </c>
      <c r="AK2006" s="1">
        <v>33.016666666666701</v>
      </c>
      <c r="AL2006" s="1">
        <v>-3.8146974929986798E-4</v>
      </c>
      <c r="AM2006" s="1">
        <v>176.94649797359099</v>
      </c>
      <c r="AN2006" s="1">
        <v>971.09006947815897</v>
      </c>
      <c r="AQ2006" s="1">
        <v>33.016666666666701</v>
      </c>
      <c r="AR2006" s="1">
        <v>1.3961792824375201E-2</v>
      </c>
      <c r="AS2006" s="1">
        <v>177.00860124877701</v>
      </c>
      <c r="AT2006" s="1">
        <v>966.52494469433702</v>
      </c>
      <c r="AW2006" s="1">
        <v>33.016666666666701</v>
      </c>
      <c r="AX2006" s="1">
        <v>-2.9220582796369899E-2</v>
      </c>
      <c r="AY2006" s="1">
        <v>177.108241147294</v>
      </c>
      <c r="AZ2006" s="1">
        <v>968.54276708023394</v>
      </c>
    </row>
    <row r="2007" spans="1:52" x14ac:dyDescent="0.25">
      <c r="A2007" s="1">
        <v>33.033333333333303</v>
      </c>
      <c r="B2007" s="1">
        <v>9.1323857982388304E-2</v>
      </c>
      <c r="C2007" s="1">
        <v>177.28417499567101</v>
      </c>
      <c r="D2007" s="1">
        <v>974.25199593615503</v>
      </c>
      <c r="G2007" s="1">
        <v>33.033333333333303</v>
      </c>
      <c r="H2007" s="1">
        <v>0.10993958174822201</v>
      </c>
      <c r="I2007" s="1">
        <v>176.99380022250401</v>
      </c>
      <c r="J2007" s="1">
        <v>966.44834556867795</v>
      </c>
      <c r="M2007" s="1">
        <v>33.033333333333303</v>
      </c>
      <c r="N2007" s="1">
        <v>0.101852423063065</v>
      </c>
      <c r="O2007" s="1">
        <v>176.99853044739601</v>
      </c>
      <c r="P2007" s="1">
        <v>966.09296835022997</v>
      </c>
      <c r="S2007" s="1">
        <v>33.033333333333303</v>
      </c>
      <c r="T2007" s="1">
        <v>3.8681032579006597E-2</v>
      </c>
      <c r="U2007" s="1">
        <v>176.991358816109</v>
      </c>
      <c r="V2007" s="1">
        <v>971.56675407688397</v>
      </c>
      <c r="Y2007" s="1">
        <v>33.033333333333303</v>
      </c>
      <c r="Z2007" s="1">
        <v>6.4163211832237693E-2</v>
      </c>
      <c r="AA2007" s="1">
        <v>177.27196796369401</v>
      </c>
      <c r="AB2007" s="1">
        <v>969.09009987652905</v>
      </c>
      <c r="AE2007" s="1">
        <v>33.033333333333303</v>
      </c>
      <c r="AF2007" s="1">
        <v>4.3106081670884998E-2</v>
      </c>
      <c r="AG2007" s="1">
        <v>177.116938657578</v>
      </c>
      <c r="AH2007" s="1">
        <v>973.93446051683804</v>
      </c>
      <c r="AK2007" s="1">
        <v>33.033333333333303</v>
      </c>
      <c r="AL2007" s="1">
        <v>-8.3923344845970903E-4</v>
      </c>
      <c r="AM2007" s="1">
        <v>176.96343523045999</v>
      </c>
      <c r="AN2007" s="1">
        <v>971.09937734004097</v>
      </c>
      <c r="AQ2007" s="1">
        <v>33.033333333333303</v>
      </c>
      <c r="AR2007" s="1">
        <v>6.6375736378176996E-3</v>
      </c>
      <c r="AS2007" s="1">
        <v>177.02645403304399</v>
      </c>
      <c r="AT2007" s="1">
        <v>966.53638878681602</v>
      </c>
      <c r="AW2007" s="1">
        <v>33.033333333333303</v>
      </c>
      <c r="AX2007" s="1">
        <v>-3.48663350860079E-2</v>
      </c>
      <c r="AY2007" s="1">
        <v>177.11434466328299</v>
      </c>
      <c r="AZ2007" s="1">
        <v>968.61127904720797</v>
      </c>
    </row>
    <row r="2008" spans="1:52" x14ac:dyDescent="0.25">
      <c r="A2008" s="1">
        <v>33.049999999999997</v>
      </c>
      <c r="B2008" s="1">
        <v>8.2168583999191497E-2</v>
      </c>
      <c r="C2008" s="1">
        <v>177.265406684006</v>
      </c>
      <c r="D2008" s="1">
        <v>974.25520028204903</v>
      </c>
      <c r="G2008" s="1">
        <v>33.049999999999997</v>
      </c>
      <c r="H2008" s="1">
        <v>0.103988653659144</v>
      </c>
      <c r="I2008" s="1">
        <v>176.97106462544599</v>
      </c>
      <c r="J2008" s="1">
        <v>966.48237267031504</v>
      </c>
      <c r="M2008" s="1">
        <v>33.049999999999997</v>
      </c>
      <c r="N2008" s="1">
        <v>0.112991339742621</v>
      </c>
      <c r="O2008" s="1">
        <v>176.98937517341199</v>
      </c>
      <c r="P2008" s="1">
        <v>966.09556234452498</v>
      </c>
      <c r="S2008" s="1">
        <v>33.049999999999997</v>
      </c>
      <c r="T2008" s="1">
        <v>3.7155153581807099E-2</v>
      </c>
      <c r="U2008" s="1">
        <v>176.99761491999701</v>
      </c>
      <c r="V2008" s="1">
        <v>971.57346794447096</v>
      </c>
      <c r="Y2008" s="1">
        <v>33.049999999999997</v>
      </c>
      <c r="Z2008" s="1">
        <v>6.3552860233357905E-2</v>
      </c>
      <c r="AA2008" s="1">
        <v>177.27151019999499</v>
      </c>
      <c r="AB2008" s="1">
        <v>969.04722267670797</v>
      </c>
      <c r="AE2008" s="1">
        <v>33.049999999999997</v>
      </c>
      <c r="AF2008" s="1">
        <v>4.7988894461923302E-2</v>
      </c>
      <c r="AG2008" s="1">
        <v>177.13936907883701</v>
      </c>
      <c r="AH2008" s="1">
        <v>973.96116339928903</v>
      </c>
      <c r="AK2008" s="1">
        <v>33.049999999999997</v>
      </c>
      <c r="AL2008" s="1">
        <v>-2.3651124456591801E-3</v>
      </c>
      <c r="AM2008" s="1">
        <v>176.969691334348</v>
      </c>
      <c r="AN2008" s="1">
        <v>971.05421132172398</v>
      </c>
      <c r="AQ2008" s="1">
        <v>33.049999999999997</v>
      </c>
      <c r="AR2008" s="1">
        <v>1.1978150128015799E-2</v>
      </c>
      <c r="AS2008" s="1">
        <v>177.01104265517299</v>
      </c>
      <c r="AT2008" s="1">
        <v>966.50617638267204</v>
      </c>
      <c r="AW2008" s="1">
        <v>33.049999999999997</v>
      </c>
      <c r="AX2008" s="1">
        <v>-3.3645631888248297E-2</v>
      </c>
      <c r="AY2008" s="1">
        <v>177.098475521712</v>
      </c>
      <c r="AZ2008" s="1">
        <v>968.61280492620494</v>
      </c>
    </row>
    <row r="2009" spans="1:52" x14ac:dyDescent="0.25">
      <c r="A2009" s="1">
        <v>33.066666666666698</v>
      </c>
      <c r="B2009" s="1">
        <v>8.3236699297231098E-2</v>
      </c>
      <c r="C2009" s="1">
        <v>177.26052387121501</v>
      </c>
      <c r="D2009" s="1">
        <v>974.25870980374305</v>
      </c>
      <c r="G2009" s="1">
        <v>33.066666666666698</v>
      </c>
      <c r="H2009" s="1">
        <v>0.107040411653543</v>
      </c>
      <c r="I2009" s="1">
        <v>176.986628591217</v>
      </c>
      <c r="J2009" s="1">
        <v>966.51609459615304</v>
      </c>
      <c r="M2009" s="1">
        <v>33.066666666666698</v>
      </c>
      <c r="N2009" s="1">
        <v>0.101089483564465</v>
      </c>
      <c r="O2009" s="1">
        <v>176.99715715629799</v>
      </c>
      <c r="P2009" s="1">
        <v>966.123943693873</v>
      </c>
      <c r="S2009" s="1">
        <v>33.066666666666698</v>
      </c>
      <c r="T2009" s="1">
        <v>3.0899049693289299E-2</v>
      </c>
      <c r="U2009" s="1">
        <v>176.99044328871</v>
      </c>
      <c r="V2009" s="1">
        <v>971.59345695933496</v>
      </c>
      <c r="Y2009" s="1">
        <v>33.066666666666698</v>
      </c>
      <c r="Z2009" s="1">
        <v>6.3552860233357905E-2</v>
      </c>
      <c r="AA2009" s="1">
        <v>177.26433856870801</v>
      </c>
      <c r="AB2009" s="1">
        <v>969.06354958197801</v>
      </c>
      <c r="AE2009" s="1">
        <v>33.066666666666698</v>
      </c>
      <c r="AF2009" s="1">
        <v>5.8975223241759502E-2</v>
      </c>
      <c r="AG2009" s="1">
        <v>177.12716204685901</v>
      </c>
      <c r="AH2009" s="1">
        <v>973.978863595657</v>
      </c>
      <c r="AK2009" s="1">
        <v>33.066666666666698</v>
      </c>
      <c r="AL2009" s="1">
        <v>7.4005131364174304E-3</v>
      </c>
      <c r="AM2009" s="1">
        <v>176.944514330895</v>
      </c>
      <c r="AN2009" s="1">
        <v>971.01347035249898</v>
      </c>
      <c r="AQ2009" s="1">
        <v>33.066666666666698</v>
      </c>
      <c r="AR2009" s="1">
        <v>9.5367437324966903E-3</v>
      </c>
      <c r="AS2009" s="1">
        <v>177.023707450849</v>
      </c>
      <c r="AT2009" s="1">
        <v>966.56202355396897</v>
      </c>
      <c r="AW2009" s="1">
        <v>33.066666666666698</v>
      </c>
      <c r="AX2009" s="1">
        <v>-3.2577516590208702E-2</v>
      </c>
      <c r="AY2009" s="1">
        <v>177.11571795437999</v>
      </c>
      <c r="AZ2009" s="1">
        <v>968.57297948437804</v>
      </c>
    </row>
    <row r="2010" spans="1:52" x14ac:dyDescent="0.25">
      <c r="A2010" s="1">
        <v>33.0833333333333</v>
      </c>
      <c r="B2010" s="1">
        <v>7.0114139921315696E-2</v>
      </c>
      <c r="C2010" s="1">
        <v>177.27807147968201</v>
      </c>
      <c r="D2010" s="1">
        <v>974.28785409258899</v>
      </c>
      <c r="G2010" s="1">
        <v>33.0833333333333</v>
      </c>
      <c r="H2010" s="1">
        <v>0.11497498243897999</v>
      </c>
      <c r="I2010" s="1">
        <v>177.00127702959</v>
      </c>
      <c r="J2010" s="1">
        <v>966.50556603107304</v>
      </c>
      <c r="M2010" s="1">
        <v>33.0833333333333</v>
      </c>
      <c r="N2010" s="1">
        <v>9.4528203876507205E-2</v>
      </c>
      <c r="O2010" s="1">
        <v>176.96786027955201</v>
      </c>
      <c r="P2010" s="1">
        <v>966.09891927831904</v>
      </c>
      <c r="S2010" s="1">
        <v>33.0833333333333</v>
      </c>
      <c r="T2010" s="1">
        <v>2.81524674983302E-2</v>
      </c>
      <c r="U2010" s="1">
        <v>176.981288014727</v>
      </c>
      <c r="V2010" s="1">
        <v>971.57163688967501</v>
      </c>
      <c r="Y2010" s="1">
        <v>33.0833333333333</v>
      </c>
      <c r="Z2010" s="1">
        <v>6.0653690138678898E-2</v>
      </c>
      <c r="AA2010" s="1">
        <v>177.26601703560499</v>
      </c>
      <c r="AB2010" s="1">
        <v>969.053326192697</v>
      </c>
      <c r="AE2010" s="1">
        <v>33.0833333333333</v>
      </c>
      <c r="AF2010" s="1">
        <v>5.9585574840639297E-2</v>
      </c>
      <c r="AG2010" s="1">
        <v>177.130061216954</v>
      </c>
      <c r="AH2010" s="1">
        <v>973.97062384907201</v>
      </c>
      <c r="AK2010" s="1">
        <v>33.0833333333333</v>
      </c>
      <c r="AL2010" s="1">
        <v>8.3160405347371107E-3</v>
      </c>
      <c r="AM2010" s="1">
        <v>176.95611101127301</v>
      </c>
      <c r="AN2010" s="1">
        <v>971.02872914247098</v>
      </c>
      <c r="AQ2010" s="1">
        <v>33.0833333333333</v>
      </c>
      <c r="AR2010" s="1">
        <v>8.0108647352972202E-3</v>
      </c>
      <c r="AS2010" s="1">
        <v>177.011347830972</v>
      </c>
      <c r="AT2010" s="1">
        <v>966.47962608811997</v>
      </c>
      <c r="AW2010" s="1">
        <v>33.0833333333333</v>
      </c>
      <c r="AX2010" s="1">
        <v>-3.53240987851677E-2</v>
      </c>
      <c r="AY2010" s="1">
        <v>177.10641009249801</v>
      </c>
      <c r="AZ2010" s="1">
        <v>968.52262547747102</v>
      </c>
    </row>
    <row r="2011" spans="1:52" x14ac:dyDescent="0.25">
      <c r="A2011" s="1">
        <v>33.1</v>
      </c>
      <c r="B2011" s="1">
        <v>7.33184858154345E-2</v>
      </c>
      <c r="C2011" s="1">
        <v>177.268458442</v>
      </c>
      <c r="D2011" s="1">
        <v>974.26069344643895</v>
      </c>
      <c r="G2011" s="1">
        <v>33.1</v>
      </c>
      <c r="H2011" s="1">
        <v>0.11329651554206099</v>
      </c>
      <c r="I2011" s="1">
        <v>176.980525075229</v>
      </c>
      <c r="J2011" s="1">
        <v>966.45597496366395</v>
      </c>
      <c r="M2011" s="1">
        <v>33.1</v>
      </c>
      <c r="N2011" s="1">
        <v>9.8190313469785906E-2</v>
      </c>
      <c r="O2011" s="1">
        <v>176.99059587661</v>
      </c>
      <c r="P2011" s="1">
        <v>966.06794393467601</v>
      </c>
      <c r="S2011" s="1">
        <v>33.1</v>
      </c>
      <c r="T2011" s="1">
        <v>3.07464617935693E-2</v>
      </c>
      <c r="U2011" s="1">
        <v>176.99059587661</v>
      </c>
      <c r="V2011" s="1">
        <v>971.57011101067701</v>
      </c>
      <c r="Y2011" s="1">
        <v>33.1</v>
      </c>
      <c r="Z2011" s="1">
        <v>5.1498416155482098E-2</v>
      </c>
      <c r="AA2011" s="1">
        <v>177.26220233811199</v>
      </c>
      <c r="AB2011" s="1">
        <v>969.05027443470203</v>
      </c>
      <c r="AE2011" s="1">
        <v>33.1</v>
      </c>
      <c r="AF2011" s="1">
        <v>6.3400272333638E-2</v>
      </c>
      <c r="AG2011" s="1">
        <v>177.125330992063</v>
      </c>
      <c r="AH2011" s="1">
        <v>973.978863595657</v>
      </c>
      <c r="AK2011" s="1">
        <v>33.1</v>
      </c>
      <c r="AL2011" s="1">
        <v>2.5177003453791301E-3</v>
      </c>
      <c r="AM2011" s="1">
        <v>176.959010181368</v>
      </c>
      <c r="AN2011" s="1">
        <v>971.001415908421</v>
      </c>
      <c r="AQ2011" s="1">
        <v>33.1</v>
      </c>
      <c r="AR2011" s="1">
        <v>1.2588501726895599E-2</v>
      </c>
      <c r="AS2011" s="1">
        <v>176.99624162890001</v>
      </c>
      <c r="AT2011" s="1">
        <v>966.46421471024905</v>
      </c>
      <c r="AW2011" s="1">
        <v>33.1</v>
      </c>
      <c r="AX2011" s="1">
        <v>-3.2730104489928601E-2</v>
      </c>
      <c r="AY2011" s="1">
        <v>177.09405047262001</v>
      </c>
      <c r="AZ2011" s="1">
        <v>968.54795506882397</v>
      </c>
    </row>
    <row r="2012" spans="1:52" x14ac:dyDescent="0.25">
      <c r="A2012" s="1">
        <v>33.116666666666703</v>
      </c>
      <c r="B2012" s="1">
        <v>7.9422001804232395E-2</v>
      </c>
      <c r="C2012" s="1">
        <v>177.26983173309799</v>
      </c>
      <c r="D2012" s="1">
        <v>974.29319466907998</v>
      </c>
      <c r="G2012" s="1">
        <v>33.116666666666703</v>
      </c>
      <c r="H2012" s="1">
        <v>0.107803351152143</v>
      </c>
      <c r="I2012" s="1">
        <v>176.999751150593</v>
      </c>
      <c r="J2012" s="1">
        <v>966.48267784611505</v>
      </c>
      <c r="M2012" s="1">
        <v>33.116666666666703</v>
      </c>
      <c r="N2012" s="1">
        <v>9.2697149079867799E-2</v>
      </c>
      <c r="O2012" s="1">
        <v>176.97915178413101</v>
      </c>
      <c r="P2012" s="1">
        <v>966.082897548848</v>
      </c>
      <c r="S2012" s="1">
        <v>33.116666666666703</v>
      </c>
      <c r="T2012" s="1">
        <v>2.6474000601410801E-2</v>
      </c>
      <c r="U2012" s="1">
        <v>176.98464494852101</v>
      </c>
      <c r="V2012" s="1">
        <v>971.56873771957999</v>
      </c>
      <c r="Y2012" s="1">
        <v>33.116666666666703</v>
      </c>
      <c r="Z2012" s="1">
        <v>5.1345828255762199E-2</v>
      </c>
      <c r="AA2012" s="1">
        <v>177.25670917372199</v>
      </c>
      <c r="AB2012" s="1">
        <v>969.05027443470203</v>
      </c>
      <c r="AE2012" s="1">
        <v>33.116666666666703</v>
      </c>
      <c r="AF2012" s="1">
        <v>5.7754520043999898E-2</v>
      </c>
      <c r="AG2012" s="1">
        <v>177.120753355071</v>
      </c>
      <c r="AH2012" s="1">
        <v>973.96802985477598</v>
      </c>
      <c r="AK2012" s="1">
        <v>33.116666666666703</v>
      </c>
      <c r="AL2012" s="1">
        <v>-1.4495850473394999E-3</v>
      </c>
      <c r="AM2012" s="1">
        <v>176.94878679208699</v>
      </c>
      <c r="AN2012" s="1">
        <v>970.98417347575298</v>
      </c>
      <c r="AQ2012" s="1">
        <v>33.116666666666703</v>
      </c>
      <c r="AR2012" s="1">
        <v>1.5945435520734502E-2</v>
      </c>
      <c r="AS2012" s="1">
        <v>177.009059012476</v>
      </c>
      <c r="AT2012" s="1">
        <v>966.49335899909499</v>
      </c>
      <c r="AW2012" s="1">
        <v>33.116666666666703</v>
      </c>
      <c r="AX2012" s="1">
        <v>-3.1509401292169101E-2</v>
      </c>
      <c r="AY2012" s="1">
        <v>177.10732561989599</v>
      </c>
      <c r="AZ2012" s="1">
        <v>968.57633641817199</v>
      </c>
    </row>
    <row r="2013" spans="1:52" x14ac:dyDescent="0.25">
      <c r="A2013" s="1">
        <v>33.133333333333297</v>
      </c>
      <c r="B2013" s="1">
        <v>8.17108203000316E-2</v>
      </c>
      <c r="C2013" s="1">
        <v>177.28798969316401</v>
      </c>
      <c r="D2013" s="1">
        <v>974.27656258801005</v>
      </c>
      <c r="G2013" s="1">
        <v>33.133333333333297</v>
      </c>
      <c r="H2013" s="1">
        <v>0.11466980663954</v>
      </c>
      <c r="I2013" s="1">
        <v>177.011500418872</v>
      </c>
      <c r="J2013" s="1">
        <v>966.51105919546296</v>
      </c>
      <c r="M2013" s="1">
        <v>33.133333333333297</v>
      </c>
      <c r="N2013" s="1">
        <v>9.1934209581268106E-2</v>
      </c>
      <c r="O2013" s="1">
        <v>176.978999196231</v>
      </c>
      <c r="P2013" s="1">
        <v>966.06962240157304</v>
      </c>
      <c r="S2013" s="1">
        <v>33.133333333333297</v>
      </c>
      <c r="T2013" s="1">
        <v>3.6239626183487403E-2</v>
      </c>
      <c r="U2013" s="1">
        <v>176.98708635491701</v>
      </c>
      <c r="V2013" s="1">
        <v>971.55927726979701</v>
      </c>
      <c r="Y2013" s="1">
        <v>33.133333333333297</v>
      </c>
      <c r="Z2013" s="1">
        <v>5.3634646751561398E-2</v>
      </c>
      <c r="AA2013" s="1">
        <v>177.264796332407</v>
      </c>
      <c r="AB2013" s="1">
        <v>969.04493385821195</v>
      </c>
      <c r="AE2013" s="1">
        <v>33.133333333333297</v>
      </c>
      <c r="AF2013" s="1">
        <v>7.0571903620475496E-2</v>
      </c>
      <c r="AG2013" s="1">
        <v>177.12731463475899</v>
      </c>
      <c r="AH2013" s="1">
        <v>973.99320685823</v>
      </c>
      <c r="AK2013" s="1">
        <v>33.133333333333297</v>
      </c>
      <c r="AL2013" s="1">
        <v>2.2888184957992099E-4</v>
      </c>
      <c r="AM2013" s="1">
        <v>176.96099382406399</v>
      </c>
      <c r="AN2013" s="1">
        <v>971.01514881939602</v>
      </c>
      <c r="AQ2013" s="1">
        <v>33.133333333333297</v>
      </c>
      <c r="AR2013" s="1">
        <v>1.77764903173738E-2</v>
      </c>
      <c r="AS2013" s="1">
        <v>177.024622978248</v>
      </c>
      <c r="AT2013" s="1">
        <v>966.52235070004201</v>
      </c>
      <c r="AW2013" s="1">
        <v>33.133333333333297</v>
      </c>
      <c r="AX2013" s="1">
        <v>-3.5018922985727799E-2</v>
      </c>
      <c r="AY2013" s="1">
        <v>177.10747820779599</v>
      </c>
      <c r="AZ2013" s="1">
        <v>968.56962255058397</v>
      </c>
    </row>
    <row r="2014" spans="1:52" x14ac:dyDescent="0.25">
      <c r="A2014" s="1">
        <v>33.15</v>
      </c>
      <c r="B2014" s="1">
        <v>7.7438359107873098E-2</v>
      </c>
      <c r="C2014" s="1">
        <v>177.268458442</v>
      </c>
      <c r="D2014" s="1">
        <v>974.29304208118003</v>
      </c>
      <c r="G2014" s="1">
        <v>33.15</v>
      </c>
      <c r="H2014" s="1">
        <v>0.112228400244021</v>
      </c>
      <c r="I2014" s="1">
        <v>176.997462332097</v>
      </c>
      <c r="J2014" s="1">
        <v>966.51151695916201</v>
      </c>
      <c r="M2014" s="1">
        <v>33.15</v>
      </c>
      <c r="N2014" s="1">
        <v>9.6206670773426595E-2</v>
      </c>
      <c r="O2014" s="1">
        <v>176.98510271222</v>
      </c>
      <c r="P2014" s="1">
        <v>966.07343709906604</v>
      </c>
      <c r="S2014" s="1">
        <v>33.15</v>
      </c>
      <c r="T2014" s="1">
        <v>3.1356813392449098E-2</v>
      </c>
      <c r="U2014" s="1">
        <v>176.982966481624</v>
      </c>
      <c r="V2014" s="1">
        <v>971.56705925268295</v>
      </c>
      <c r="Y2014" s="1">
        <v>33.15</v>
      </c>
      <c r="Z2014" s="1">
        <v>5.71441684451202E-2</v>
      </c>
      <c r="AA2014" s="1">
        <v>177.258540228518</v>
      </c>
      <c r="AB2014" s="1">
        <v>969.03303200203402</v>
      </c>
      <c r="AE2014" s="1">
        <v>33.15</v>
      </c>
      <c r="AF2014" s="1">
        <v>7.80487107067529E-2</v>
      </c>
      <c r="AG2014" s="1">
        <v>177.11892230027499</v>
      </c>
      <c r="AH2014" s="1">
        <v>973.959484932392</v>
      </c>
      <c r="AK2014" s="1">
        <v>33.15</v>
      </c>
      <c r="AL2014" s="1">
        <v>1.2969971476195501E-3</v>
      </c>
      <c r="AM2014" s="1">
        <v>176.96709734005299</v>
      </c>
      <c r="AN2014" s="1">
        <v>971.00355213901696</v>
      </c>
      <c r="AQ2014" s="1">
        <v>33.15</v>
      </c>
      <c r="AR2014" s="1">
        <v>1.53350839218547E-2</v>
      </c>
      <c r="AS2014" s="1">
        <v>177.015162528465</v>
      </c>
      <c r="AT2014" s="1">
        <v>966.511211783362</v>
      </c>
      <c r="AW2014" s="1">
        <v>33.15</v>
      </c>
      <c r="AX2014" s="1">
        <v>-3.0593873893849401E-2</v>
      </c>
      <c r="AY2014" s="1">
        <v>177.10427386190099</v>
      </c>
      <c r="AZ2014" s="1">
        <v>968.55588963960997</v>
      </c>
    </row>
    <row r="2015" spans="1:52" x14ac:dyDescent="0.25">
      <c r="A2015" s="1">
        <v>33.1666666666667</v>
      </c>
      <c r="B2015" s="1">
        <v>6.8588260924116198E-2</v>
      </c>
      <c r="C2015" s="1">
        <v>177.27212055159299</v>
      </c>
      <c r="D2015" s="1">
        <v>974.28937997158698</v>
      </c>
      <c r="G2015" s="1">
        <v>33.1666666666667</v>
      </c>
      <c r="H2015" s="1">
        <v>0.111007697046261</v>
      </c>
      <c r="I2015" s="1">
        <v>177.00081926589101</v>
      </c>
      <c r="J2015" s="1">
        <v>966.49198570799797</v>
      </c>
      <c r="M2015" s="1">
        <v>33.1666666666667</v>
      </c>
      <c r="N2015" s="1">
        <v>0.10093689566474499</v>
      </c>
      <c r="O2015" s="1">
        <v>176.98632341541801</v>
      </c>
      <c r="P2015" s="1">
        <v>966.07206380796799</v>
      </c>
      <c r="S2015" s="1">
        <v>33.1666666666667</v>
      </c>
      <c r="T2015" s="1">
        <v>3.3798219787968299E-2</v>
      </c>
      <c r="U2015" s="1">
        <v>176.98571306381899</v>
      </c>
      <c r="V2015" s="1">
        <v>971.58109733945696</v>
      </c>
      <c r="Y2015" s="1">
        <v>33.1666666666667</v>
      </c>
      <c r="Z2015" s="1">
        <v>5.3939822551001299E-2</v>
      </c>
      <c r="AA2015" s="1">
        <v>177.267848090401</v>
      </c>
      <c r="AB2015" s="1">
        <v>969.01823097576096</v>
      </c>
      <c r="AE2015" s="1">
        <v>33.1666666666667</v>
      </c>
      <c r="AF2015" s="1">
        <v>8.7966924188549497E-2</v>
      </c>
      <c r="AG2015" s="1">
        <v>177.11587054227999</v>
      </c>
      <c r="AH2015" s="1">
        <v>973.96787726687705</v>
      </c>
      <c r="AK2015" s="1">
        <v>33.1666666666667</v>
      </c>
      <c r="AL2015" s="1">
        <v>-6.8664554873976201E-4</v>
      </c>
      <c r="AM2015" s="1">
        <v>176.94481950669399</v>
      </c>
      <c r="AN2015" s="1">
        <v>971.01514881939602</v>
      </c>
      <c r="AQ2015" s="1">
        <v>33.1666666666667</v>
      </c>
      <c r="AR2015" s="1">
        <v>1.89971935151334E-2</v>
      </c>
      <c r="AS2015" s="1">
        <v>177.03316790063201</v>
      </c>
      <c r="AT2015" s="1">
        <v>966.48771324680501</v>
      </c>
      <c r="AW2015" s="1">
        <v>33.1666666666667</v>
      </c>
      <c r="AX2015" s="1">
        <v>-3.3950807687688198E-2</v>
      </c>
      <c r="AY2015" s="1">
        <v>177.09984881281</v>
      </c>
      <c r="AZ2015" s="1">
        <v>968.553448233214</v>
      </c>
    </row>
    <row r="2016" spans="1:52" x14ac:dyDescent="0.25">
      <c r="A2016" s="1">
        <v>33.183333333333302</v>
      </c>
      <c r="B2016" s="1">
        <v>7.2708134216554796E-2</v>
      </c>
      <c r="C2016" s="1">
        <v>177.27669818858499</v>
      </c>
      <c r="D2016" s="1">
        <v>974.26923836882395</v>
      </c>
      <c r="G2016" s="1">
        <v>33.183333333333302</v>
      </c>
      <c r="H2016" s="1">
        <v>0.121841437926378</v>
      </c>
      <c r="I2016" s="1">
        <v>176.98845964601401</v>
      </c>
      <c r="J2016" s="1">
        <v>966.53165856192504</v>
      </c>
      <c r="M2016" s="1">
        <v>33.183333333333302</v>
      </c>
      <c r="N2016" s="1">
        <v>0.103530889959984</v>
      </c>
      <c r="O2016" s="1">
        <v>176.982050954226</v>
      </c>
      <c r="P2016" s="1">
        <v>966.08076131825203</v>
      </c>
      <c r="S2016" s="1">
        <v>33.183333333333302</v>
      </c>
      <c r="T2016" s="1">
        <v>3.8528444679286601E-2</v>
      </c>
      <c r="U2016" s="1">
        <v>176.98601823961801</v>
      </c>
      <c r="V2016" s="1">
        <v>971.56477043418704</v>
      </c>
      <c r="Y2016" s="1">
        <v>33.183333333333302</v>
      </c>
      <c r="Z2016" s="1">
        <v>4.7836306562203397E-2</v>
      </c>
      <c r="AA2016" s="1">
        <v>177.26769550250199</v>
      </c>
      <c r="AB2016" s="1">
        <v>969.00373512528802</v>
      </c>
      <c r="AE2016" s="1">
        <v>33.183333333333302</v>
      </c>
      <c r="AF2016" s="1">
        <v>8.4152226695550794E-2</v>
      </c>
      <c r="AG2016" s="1">
        <v>177.12334734936599</v>
      </c>
      <c r="AH2016" s="1">
        <v>973.96085822349005</v>
      </c>
      <c r="AK2016" s="1">
        <v>33.183333333333302</v>
      </c>
      <c r="AL2016" s="1">
        <v>5.41687044005812E-3</v>
      </c>
      <c r="AM2016" s="1">
        <v>176.94253068819799</v>
      </c>
      <c r="AN2016" s="1">
        <v>971.02109974748498</v>
      </c>
      <c r="AQ2016" s="1">
        <v>33.183333333333302</v>
      </c>
      <c r="AR2016" s="1">
        <v>1.45721444232549E-2</v>
      </c>
      <c r="AS2016" s="1">
        <v>177.004328787585</v>
      </c>
      <c r="AT2016" s="1">
        <v>966.50678673427103</v>
      </c>
      <c r="AW2016" s="1">
        <v>33.183333333333302</v>
      </c>
      <c r="AX2016" s="1">
        <v>-3.5476686684887702E-2</v>
      </c>
      <c r="AY2016" s="1">
        <v>177.10351092240299</v>
      </c>
      <c r="AZ2016" s="1">
        <v>968.62150243648898</v>
      </c>
    </row>
    <row r="2017" spans="1:52" x14ac:dyDescent="0.25">
      <c r="A2017" s="1">
        <v>33.200000000000003</v>
      </c>
      <c r="B2017" s="1">
        <v>6.6452030328036898E-2</v>
      </c>
      <c r="C2017" s="1">
        <v>177.25182636093101</v>
      </c>
      <c r="D2017" s="1">
        <v>974.26084603433901</v>
      </c>
      <c r="G2017" s="1">
        <v>33.200000000000003</v>
      </c>
      <c r="H2017" s="1">
        <v>0.117568976734219</v>
      </c>
      <c r="I2017" s="1">
        <v>176.99853044739601</v>
      </c>
      <c r="J2017" s="1">
        <v>966.50175133358005</v>
      </c>
      <c r="M2017" s="1">
        <v>33.200000000000003</v>
      </c>
      <c r="N2017" s="1">
        <v>0.10414124155886401</v>
      </c>
      <c r="O2017" s="1">
        <v>176.98495012431999</v>
      </c>
      <c r="P2017" s="1">
        <v>966.06580770408004</v>
      </c>
      <c r="S2017" s="1">
        <v>33.200000000000003</v>
      </c>
      <c r="T2017" s="1">
        <v>3.6239626183487403E-2</v>
      </c>
      <c r="U2017" s="1">
        <v>176.99486833780199</v>
      </c>
      <c r="V2017" s="1">
        <v>971.57728264196396</v>
      </c>
      <c r="Y2017" s="1">
        <v>33.200000000000003</v>
      </c>
      <c r="Z2017" s="1">
        <v>4.3563845370044901E-2</v>
      </c>
      <c r="AA2017" s="1">
        <v>177.26266010181101</v>
      </c>
      <c r="AB2017" s="1">
        <v>968.99656349400095</v>
      </c>
      <c r="AE2017" s="1">
        <v>33.200000000000003</v>
      </c>
      <c r="AF2017" s="1">
        <v>8.1405644500591706E-2</v>
      </c>
      <c r="AG2017" s="1">
        <v>177.12639910736101</v>
      </c>
      <c r="AH2017" s="1">
        <v>973.988781809138</v>
      </c>
      <c r="AK2017" s="1">
        <v>33.200000000000003</v>
      </c>
      <c r="AL2017" s="1">
        <v>-2.8228761448190198E-3</v>
      </c>
      <c r="AM2017" s="1">
        <v>176.96633440055501</v>
      </c>
      <c r="AN2017" s="1">
        <v>971.02644032397495</v>
      </c>
      <c r="AQ2017" s="1">
        <v>33.200000000000003</v>
      </c>
      <c r="AR2017" s="1">
        <v>1.68609629190541E-2</v>
      </c>
      <c r="AS2017" s="1">
        <v>177.01851946225901</v>
      </c>
      <c r="AT2017" s="1">
        <v>966.54722252769602</v>
      </c>
      <c r="AW2017" s="1">
        <v>33.200000000000003</v>
      </c>
      <c r="AX2017" s="1">
        <v>-2.5100709503931298E-2</v>
      </c>
      <c r="AY2017" s="1">
        <v>177.11785418497701</v>
      </c>
      <c r="AZ2017" s="1">
        <v>968.73411230648298</v>
      </c>
    </row>
    <row r="2018" spans="1:52" x14ac:dyDescent="0.25">
      <c r="A2018" s="1">
        <v>33.216666666666697</v>
      </c>
      <c r="B2018" s="1">
        <v>5.8670047442319601E-2</v>
      </c>
      <c r="C2018" s="1">
        <v>177.26174457441201</v>
      </c>
      <c r="D2018" s="1">
        <v>974.25184334825599</v>
      </c>
      <c r="G2018" s="1">
        <v>33.216666666666697</v>
      </c>
      <c r="H2018" s="1">
        <v>0.112228400244021</v>
      </c>
      <c r="I2018" s="1">
        <v>177.005244314983</v>
      </c>
      <c r="J2018" s="1">
        <v>966.52143517264403</v>
      </c>
      <c r="M2018" s="1">
        <v>33.216666666666697</v>
      </c>
      <c r="N2018" s="1">
        <v>0.11482239453926001</v>
      </c>
      <c r="O2018" s="1">
        <v>176.988307058114</v>
      </c>
      <c r="P2018" s="1">
        <v>966.05802572119399</v>
      </c>
      <c r="S2018" s="1">
        <v>33.216666666666697</v>
      </c>
      <c r="T2018" s="1">
        <v>4.2800905871445097E-2</v>
      </c>
      <c r="U2018" s="1">
        <v>176.99151140400801</v>
      </c>
      <c r="V2018" s="1">
        <v>971.57651970246604</v>
      </c>
      <c r="Y2018" s="1">
        <v>33.216666666666697</v>
      </c>
      <c r="Z2018" s="1">
        <v>4.5242312266964298E-2</v>
      </c>
      <c r="AA2018" s="1">
        <v>177.253199652028</v>
      </c>
      <c r="AB2018" s="1">
        <v>968.95505958527701</v>
      </c>
      <c r="AE2018" s="1">
        <v>33.216666666666697</v>
      </c>
      <c r="AF2018" s="1">
        <v>8.7509160489389601E-2</v>
      </c>
      <c r="AG2018" s="1">
        <v>177.12884051375599</v>
      </c>
      <c r="AH2018" s="1">
        <v>973.98267829315</v>
      </c>
      <c r="AK2018" s="1">
        <v>33.216666666666697</v>
      </c>
      <c r="AL2018" s="1">
        <v>9.9182134817965605E-4</v>
      </c>
      <c r="AM2018" s="1">
        <v>176.95473772017601</v>
      </c>
      <c r="AN2018" s="1">
        <v>971.02186268698404</v>
      </c>
      <c r="AQ2018" s="1">
        <v>33.216666666666697</v>
      </c>
      <c r="AR2018" s="1">
        <v>1.7471314517933899E-2</v>
      </c>
      <c r="AS2018" s="1">
        <v>177.012110770471</v>
      </c>
      <c r="AT2018" s="1">
        <v>966.50724449796996</v>
      </c>
      <c r="AW2018" s="1">
        <v>33.216666666666697</v>
      </c>
      <c r="AX2018" s="1">
        <v>-2.4948121604211299E-2</v>
      </c>
      <c r="AY2018" s="1">
        <v>177.10488421349999</v>
      </c>
      <c r="AZ2018" s="1">
        <v>968.68375829957495</v>
      </c>
    </row>
    <row r="2019" spans="1:52" x14ac:dyDescent="0.25">
      <c r="A2019" s="1">
        <v>33.233333333333299</v>
      </c>
      <c r="B2019" s="1">
        <v>5.5160525748760798E-2</v>
      </c>
      <c r="C2019" s="1">
        <v>177.266169623504</v>
      </c>
      <c r="D2019" s="1">
        <v>974.261151210138</v>
      </c>
      <c r="G2019" s="1">
        <v>33.233333333333299</v>
      </c>
      <c r="H2019" s="1">
        <v>0.11482239453926001</v>
      </c>
      <c r="I2019" s="1">
        <v>176.998988211095</v>
      </c>
      <c r="J2019" s="1">
        <v>966.52036705734599</v>
      </c>
      <c r="M2019" s="1">
        <v>33.233333333333299</v>
      </c>
      <c r="N2019" s="1">
        <v>0.12397766852245699</v>
      </c>
      <c r="O2019" s="1">
        <v>176.98159319052701</v>
      </c>
      <c r="P2019" s="1">
        <v>966.05466878740003</v>
      </c>
      <c r="S2019" s="1">
        <v>33.233333333333299</v>
      </c>
      <c r="T2019" s="1">
        <v>3.3187868189088497E-2</v>
      </c>
      <c r="U2019" s="1">
        <v>177.00020891429199</v>
      </c>
      <c r="V2019" s="1">
        <v>971.56019279719601</v>
      </c>
      <c r="Y2019" s="1">
        <v>33.233333333333299</v>
      </c>
      <c r="Z2019" s="1">
        <v>4.3869021169484802E-2</v>
      </c>
      <c r="AA2019" s="1">
        <v>177.25182636093101</v>
      </c>
      <c r="AB2019" s="1">
        <v>968.94987159668699</v>
      </c>
      <c r="AE2019" s="1">
        <v>33.233333333333299</v>
      </c>
      <c r="AF2019" s="1">
        <v>8.8882451586869096E-2</v>
      </c>
      <c r="AG2019" s="1">
        <v>177.11556536648101</v>
      </c>
      <c r="AH2019" s="1">
        <v>973.97825324405801</v>
      </c>
      <c r="AK2019" s="1">
        <v>33.233333333333299</v>
      </c>
      <c r="AL2019" s="1">
        <v>5.41687044005812E-3</v>
      </c>
      <c r="AM2019" s="1">
        <v>176.951380786382</v>
      </c>
      <c r="AN2019" s="1">
        <v>971.026898087674</v>
      </c>
      <c r="AQ2019" s="1">
        <v>33.233333333333299</v>
      </c>
      <c r="AR2019" s="1">
        <v>2.28118910081321E-2</v>
      </c>
      <c r="AS2019" s="1">
        <v>177.013636649468</v>
      </c>
      <c r="AT2019" s="1">
        <v>966.51746788725097</v>
      </c>
      <c r="AW2019" s="1">
        <v>33.233333333333299</v>
      </c>
      <c r="AX2019" s="1">
        <v>-3.02886980944095E-2</v>
      </c>
      <c r="AY2019" s="1">
        <v>177.105341977199</v>
      </c>
      <c r="AZ2019" s="1">
        <v>968.73319677908398</v>
      </c>
    </row>
    <row r="2020" spans="1:52" x14ac:dyDescent="0.25">
      <c r="A2020" s="1">
        <v>33.25</v>
      </c>
      <c r="B2020" s="1">
        <v>5.9890750640079198E-2</v>
      </c>
      <c r="C2020" s="1">
        <v>177.29180439065701</v>
      </c>
      <c r="D2020" s="1">
        <v>974.29914559716894</v>
      </c>
      <c r="G2020" s="1">
        <v>33.25</v>
      </c>
      <c r="H2020" s="1">
        <v>0.11726380093477901</v>
      </c>
      <c r="I2020" s="1">
        <v>177.004328787585</v>
      </c>
      <c r="J2020" s="1">
        <v>966.45887413375794</v>
      </c>
      <c r="M2020" s="1">
        <v>33.25</v>
      </c>
      <c r="N2020" s="1">
        <v>0.121688850026658</v>
      </c>
      <c r="O2020" s="1">
        <v>176.97793108093299</v>
      </c>
      <c r="P2020" s="1">
        <v>966.06733358307702</v>
      </c>
      <c r="S2020" s="1">
        <v>33.25</v>
      </c>
      <c r="T2020" s="1">
        <v>3.0136110194689501E-2</v>
      </c>
      <c r="U2020" s="1">
        <v>176.98845964601401</v>
      </c>
      <c r="V2020" s="1">
        <v>971.58521721274997</v>
      </c>
      <c r="Y2020" s="1">
        <v>33.25</v>
      </c>
      <c r="Z2020" s="1">
        <v>5.1193240356042197E-2</v>
      </c>
      <c r="AA2020" s="1">
        <v>177.255641058424</v>
      </c>
      <c r="AB2020" s="1">
        <v>968.940105971104</v>
      </c>
      <c r="AE2020" s="1">
        <v>33.25</v>
      </c>
      <c r="AF2020" s="1">
        <v>7.9422001804232395E-2</v>
      </c>
      <c r="AG2020" s="1">
        <v>177.10900408679299</v>
      </c>
      <c r="AH2020" s="1">
        <v>973.98969733653701</v>
      </c>
      <c r="AK2020" s="1">
        <v>33.25</v>
      </c>
      <c r="AL2020" s="1">
        <v>6.0272220389379098E-3</v>
      </c>
      <c r="AM2020" s="1">
        <v>176.95855241766901</v>
      </c>
      <c r="AN2020" s="1">
        <v>971.04230946554605</v>
      </c>
      <c r="AQ2020" s="1">
        <v>33.25</v>
      </c>
      <c r="AR2020" s="1">
        <v>2.0065308813173002E-2</v>
      </c>
      <c r="AS2020" s="1">
        <v>177.015925467964</v>
      </c>
      <c r="AT2020" s="1">
        <v>966.53150597402498</v>
      </c>
      <c r="AW2020" s="1">
        <v>33.25</v>
      </c>
      <c r="AX2020" s="1">
        <v>-3.95965599773263E-2</v>
      </c>
      <c r="AY2020" s="1">
        <v>177.11419207538299</v>
      </c>
      <c r="AZ2020" s="1">
        <v>968.62806371617705</v>
      </c>
    </row>
    <row r="2021" spans="1:52" x14ac:dyDescent="0.25">
      <c r="A2021" s="1">
        <v>33.266666666666701</v>
      </c>
      <c r="B2021" s="1">
        <v>6.1721805436718603E-2</v>
      </c>
      <c r="C2021" s="1">
        <v>177.27196796369401</v>
      </c>
      <c r="D2021" s="1">
        <v>974.28419198299605</v>
      </c>
      <c r="G2021" s="1">
        <v>33.266666666666701</v>
      </c>
      <c r="H2021" s="1">
        <v>0.116958625135339</v>
      </c>
      <c r="I2021" s="1">
        <v>177.00783830927799</v>
      </c>
      <c r="J2021" s="1">
        <v>966.45673790316198</v>
      </c>
      <c r="M2021" s="1">
        <v>33.266666666666701</v>
      </c>
      <c r="N2021" s="1">
        <v>0.124435432221617</v>
      </c>
      <c r="O2021" s="1">
        <v>176.983729421123</v>
      </c>
      <c r="P2021" s="1">
        <v>966.08137166985102</v>
      </c>
      <c r="S2021" s="1">
        <v>33.266666666666701</v>
      </c>
      <c r="T2021" s="1">
        <v>3.48663350860079E-2</v>
      </c>
      <c r="U2021" s="1">
        <v>176.989069997613</v>
      </c>
      <c r="V2021" s="1">
        <v>971.62199089658202</v>
      </c>
      <c r="Y2021" s="1">
        <v>33.266666666666701</v>
      </c>
      <c r="Z2021" s="1">
        <v>4.7225954963323602E-2</v>
      </c>
      <c r="AA2021" s="1">
        <v>177.24740131183901</v>
      </c>
      <c r="AB2021" s="1">
        <v>968.88090186601301</v>
      </c>
      <c r="AE2021" s="1">
        <v>33.266666666666701</v>
      </c>
      <c r="AF2021" s="1">
        <v>7.2555546316834807E-2</v>
      </c>
      <c r="AG2021" s="1">
        <v>177.12090594297101</v>
      </c>
      <c r="AH2021" s="1">
        <v>973.98664557854204</v>
      </c>
      <c r="AK2021" s="1">
        <v>33.266666666666701</v>
      </c>
      <c r="AL2021" s="1">
        <v>1.5945435520734502E-2</v>
      </c>
      <c r="AM2021" s="1">
        <v>176.95031267108399</v>
      </c>
      <c r="AN2021" s="1">
        <v>971.02171009908398</v>
      </c>
      <c r="AQ2021" s="1">
        <v>33.266666666666701</v>
      </c>
      <c r="AR2021" s="1">
        <v>1.9302369314573301E-2</v>
      </c>
      <c r="AS2021" s="1">
        <v>177.004481375485</v>
      </c>
      <c r="AT2021" s="1">
        <v>966.52814904023103</v>
      </c>
      <c r="AW2021" s="1">
        <v>33.266666666666701</v>
      </c>
      <c r="AX2021" s="1">
        <v>-3.7460329381247E-2</v>
      </c>
      <c r="AY2021" s="1">
        <v>177.119074888174</v>
      </c>
      <c r="AZ2021" s="1">
        <v>968.64057592395397</v>
      </c>
    </row>
    <row r="2022" spans="1:52" x14ac:dyDescent="0.25">
      <c r="A2022" s="1">
        <v>33.283333333333303</v>
      </c>
      <c r="B2022" s="1">
        <v>6.4163211832237693E-2</v>
      </c>
      <c r="C2022" s="1">
        <v>177.269373969398</v>
      </c>
      <c r="D2022" s="1">
        <v>974.27778329120804</v>
      </c>
      <c r="G2022" s="1">
        <v>33.283333333333303</v>
      </c>
      <c r="H2022" s="1">
        <v>0.104446417358304</v>
      </c>
      <c r="I2022" s="1">
        <v>177.005091727083</v>
      </c>
      <c r="J2022" s="1">
        <v>966.45933189745801</v>
      </c>
      <c r="M2022" s="1">
        <v>33.283333333333303</v>
      </c>
      <c r="N2022" s="1">
        <v>0.122146613725818</v>
      </c>
      <c r="O2022" s="1">
        <v>176.98388200902201</v>
      </c>
      <c r="P2022" s="1">
        <v>966.10487020640801</v>
      </c>
      <c r="S2022" s="1">
        <v>33.283333333333303</v>
      </c>
      <c r="T2022" s="1">
        <v>4.0359499475926E-2</v>
      </c>
      <c r="U2022" s="1">
        <v>177.000514090092</v>
      </c>
      <c r="V2022" s="1">
        <v>971.60078117852095</v>
      </c>
      <c r="Y2022" s="1">
        <v>33.283333333333303</v>
      </c>
      <c r="Z2022" s="1">
        <v>5.6686404745960303E-2</v>
      </c>
      <c r="AA2022" s="1">
        <v>177.23916156525399</v>
      </c>
      <c r="AB2022" s="1">
        <v>968.89875465028001</v>
      </c>
      <c r="AE2022" s="1">
        <v>33.283333333333303</v>
      </c>
      <c r="AF2022" s="1">
        <v>6.9046024623275998E-2</v>
      </c>
      <c r="AG2022" s="1">
        <v>177.11648089387899</v>
      </c>
      <c r="AH2022" s="1">
        <v>973.974743722364</v>
      </c>
      <c r="AK2022" s="1">
        <v>33.283333333333303</v>
      </c>
      <c r="AL2022" s="1">
        <v>1.1215210629416101E-2</v>
      </c>
      <c r="AM2022" s="1">
        <v>176.96160417566301</v>
      </c>
      <c r="AN2022" s="1">
        <v>971.00767201230997</v>
      </c>
      <c r="AQ2022" s="1">
        <v>33.283333333333303</v>
      </c>
      <c r="AR2022" s="1">
        <v>1.6250611320174399E-2</v>
      </c>
      <c r="AS2022" s="1">
        <v>177.01699358326201</v>
      </c>
      <c r="AT2022" s="1">
        <v>966.49076500479998</v>
      </c>
      <c r="AW2022" s="1">
        <v>33.283333333333303</v>
      </c>
      <c r="AX2022" s="1">
        <v>-3.0441285994129399E-2</v>
      </c>
      <c r="AY2022" s="1">
        <v>177.10503680139999</v>
      </c>
      <c r="AZ2022" s="1">
        <v>968.60883764081302</v>
      </c>
    </row>
    <row r="2023" spans="1:52" x14ac:dyDescent="0.25">
      <c r="A2023" s="1">
        <v>33.299999999999997</v>
      </c>
      <c r="B2023" s="1">
        <v>6.08062780383989E-2</v>
      </c>
      <c r="C2023" s="1">
        <v>177.269984320997</v>
      </c>
      <c r="D2023" s="1">
        <v>974.31715096933601</v>
      </c>
      <c r="G2023" s="1">
        <v>33.299999999999997</v>
      </c>
      <c r="H2023" s="1">
        <v>0.11161804864514099</v>
      </c>
      <c r="I2023" s="1">
        <v>176.98968034921199</v>
      </c>
      <c r="J2023" s="1">
        <v>966.45628013946305</v>
      </c>
      <c r="M2023" s="1">
        <v>33.299999999999997</v>
      </c>
      <c r="N2023" s="1">
        <v>0.118789679931979</v>
      </c>
      <c r="O2023" s="1">
        <v>176.97930437203101</v>
      </c>
      <c r="P2023" s="1">
        <v>966.08655965844196</v>
      </c>
      <c r="S2023" s="1">
        <v>33.299999999999997</v>
      </c>
      <c r="T2023" s="1">
        <v>3.4255983487128099E-2</v>
      </c>
      <c r="U2023" s="1">
        <v>176.992732107206</v>
      </c>
      <c r="V2023" s="1">
        <v>971.60993645250403</v>
      </c>
      <c r="Y2023" s="1">
        <v>33.299999999999997</v>
      </c>
      <c r="Z2023" s="1">
        <v>5.8212283743159801E-2</v>
      </c>
      <c r="AA2023" s="1">
        <v>177.249232366635</v>
      </c>
      <c r="AB2023" s="1">
        <v>968.91508155555005</v>
      </c>
      <c r="AE2023" s="1">
        <v>33.299999999999997</v>
      </c>
      <c r="AF2023" s="1">
        <v>6.2179569135878403E-2</v>
      </c>
      <c r="AG2023" s="1">
        <v>177.128535337957</v>
      </c>
      <c r="AH2023" s="1">
        <v>973.975048898164</v>
      </c>
      <c r="AK2023" s="1">
        <v>33.299999999999997</v>
      </c>
      <c r="AL2023" s="1">
        <v>1.68609629190541E-2</v>
      </c>
      <c r="AM2023" s="1">
        <v>176.96923357064901</v>
      </c>
      <c r="AN2023" s="1">
        <v>970.98249500885595</v>
      </c>
      <c r="AQ2023" s="1">
        <v>33.299999999999997</v>
      </c>
      <c r="AR2023" s="1">
        <v>1.9302369314573301E-2</v>
      </c>
      <c r="AS2023" s="1">
        <v>177.01409441316699</v>
      </c>
      <c r="AT2023" s="1">
        <v>966.51380577765804</v>
      </c>
      <c r="AW2023" s="1">
        <v>33.299999999999997</v>
      </c>
      <c r="AX2023" s="1">
        <v>-3.4255983487128099E-2</v>
      </c>
      <c r="AY2023" s="1">
        <v>177.11709124547801</v>
      </c>
      <c r="AZ2023" s="1">
        <v>968.687420409168</v>
      </c>
    </row>
    <row r="2024" spans="1:52" x14ac:dyDescent="0.25">
      <c r="A2024" s="1">
        <v>33.316666666666698</v>
      </c>
      <c r="B2024" s="1">
        <v>5.6228641046800497E-2</v>
      </c>
      <c r="C2024" s="1">
        <v>177.27379901849</v>
      </c>
      <c r="D2024" s="1">
        <v>974.321576018428</v>
      </c>
      <c r="G2024" s="1">
        <v>33.316666666666698</v>
      </c>
      <c r="H2024" s="1">
        <v>0.117568976734219</v>
      </c>
      <c r="I2024" s="1">
        <v>176.98601823961801</v>
      </c>
      <c r="J2024" s="1">
        <v>966.47626915432704</v>
      </c>
      <c r="M2024" s="1">
        <v>33.316666666666698</v>
      </c>
      <c r="N2024" s="1">
        <v>0.12062073472861801</v>
      </c>
      <c r="O2024" s="1">
        <v>176.976100026137</v>
      </c>
      <c r="P2024" s="1">
        <v>966.07954061505495</v>
      </c>
      <c r="S2024" s="1">
        <v>33.316666666666698</v>
      </c>
      <c r="T2024" s="1">
        <v>2.3269654707291899E-2</v>
      </c>
      <c r="U2024" s="1">
        <v>176.98311906952401</v>
      </c>
      <c r="V2024" s="1">
        <v>971.59696648102795</v>
      </c>
      <c r="Y2024" s="1">
        <v>33.316666666666698</v>
      </c>
      <c r="Z2024" s="1">
        <v>5.28717072529616E-2</v>
      </c>
      <c r="AA2024" s="1">
        <v>177.238703801555</v>
      </c>
      <c r="AB2024" s="1">
        <v>968.90043311717704</v>
      </c>
      <c r="AE2024" s="1">
        <v>33.316666666666698</v>
      </c>
      <c r="AF2024" s="1">
        <v>6.2332157035598398E-2</v>
      </c>
      <c r="AG2024" s="1">
        <v>177.13891131513799</v>
      </c>
      <c r="AH2024" s="1">
        <v>973.96680915157901</v>
      </c>
      <c r="AK2024" s="1">
        <v>33.316666666666698</v>
      </c>
      <c r="AL2024" s="1">
        <v>1.3504029125215301E-2</v>
      </c>
      <c r="AM2024" s="1">
        <v>176.96877580694999</v>
      </c>
      <c r="AN2024" s="1">
        <v>970.997601210928</v>
      </c>
      <c r="AQ2024" s="1">
        <v>33.316666666666698</v>
      </c>
      <c r="AR2024" s="1">
        <v>1.4419556523535E-2</v>
      </c>
      <c r="AS2024" s="1">
        <v>177.000514090092</v>
      </c>
      <c r="AT2024" s="1">
        <v>966.515942008254</v>
      </c>
      <c r="AW2024" s="1">
        <v>33.316666666666698</v>
      </c>
      <c r="AX2024" s="1">
        <v>-3.4255983487128099E-2</v>
      </c>
      <c r="AY2024" s="1">
        <v>177.100611752308</v>
      </c>
      <c r="AZ2024" s="1">
        <v>968.61158422300696</v>
      </c>
    </row>
    <row r="2025" spans="1:52" x14ac:dyDescent="0.25">
      <c r="A2025" s="1">
        <v>33.3333333333333</v>
      </c>
      <c r="B2025" s="1">
        <v>6.5841678729157097E-2</v>
      </c>
      <c r="C2025" s="1">
        <v>177.27074726049599</v>
      </c>
      <c r="D2025" s="1">
        <v>974.30936898644995</v>
      </c>
      <c r="G2025" s="1">
        <v>33.3333333333333</v>
      </c>
      <c r="H2025" s="1">
        <v>0.12596131121881601</v>
      </c>
      <c r="I2025" s="1">
        <v>176.99654680469899</v>
      </c>
      <c r="J2025" s="1">
        <v>966.44788780497902</v>
      </c>
      <c r="M2025" s="1">
        <v>33.3333333333333</v>
      </c>
      <c r="N2025" s="1">
        <v>0.124130256422177</v>
      </c>
      <c r="O2025" s="1">
        <v>176.972895680243</v>
      </c>
      <c r="P2025" s="1">
        <v>966.056805017996</v>
      </c>
      <c r="S2025" s="1">
        <v>33.3333333333333</v>
      </c>
      <c r="T2025" s="1">
        <v>1.5945435520734502E-2</v>
      </c>
      <c r="U2025" s="1">
        <v>176.994563162003</v>
      </c>
      <c r="V2025" s="1">
        <v>971.59376213513406</v>
      </c>
      <c r="Y2025" s="1">
        <v>33.3333333333333</v>
      </c>
      <c r="Z2025" s="1">
        <v>5.21087677543619E-2</v>
      </c>
      <c r="AA2025" s="1">
        <v>177.244807317544</v>
      </c>
      <c r="AB2025" s="1">
        <v>968.90089088087598</v>
      </c>
      <c r="AE2025" s="1">
        <v>33.3333333333333</v>
      </c>
      <c r="AF2025" s="1">
        <v>5.6381228946520402E-2</v>
      </c>
      <c r="AG2025" s="1">
        <v>177.120753355071</v>
      </c>
      <c r="AH2025" s="1">
        <v>973.941021796526</v>
      </c>
      <c r="AK2025" s="1">
        <v>33.3333333333333</v>
      </c>
      <c r="AL2025" s="1">
        <v>1.10626227296962E-2</v>
      </c>
      <c r="AM2025" s="1">
        <v>176.95870500556899</v>
      </c>
      <c r="AN2025" s="1">
        <v>971.03406971896095</v>
      </c>
      <c r="AQ2025" s="1">
        <v>33.3333333333333</v>
      </c>
      <c r="AR2025" s="1">
        <v>8.4686284344570595E-3</v>
      </c>
      <c r="AS2025" s="1">
        <v>177.01577288006399</v>
      </c>
      <c r="AT2025" s="1">
        <v>966.51929894204795</v>
      </c>
      <c r="AW2025" s="1">
        <v>33.3333333333333</v>
      </c>
      <c r="AX2025" s="1">
        <v>-2.9220582796369899E-2</v>
      </c>
      <c r="AY2025" s="1">
        <v>177.089778011428</v>
      </c>
      <c r="AZ2025" s="1">
        <v>968.61234716250601</v>
      </c>
    </row>
    <row r="2026" spans="1:52" x14ac:dyDescent="0.25">
      <c r="A2026" s="1">
        <v>33.35</v>
      </c>
      <c r="B2026" s="1">
        <v>6.96563762221558E-2</v>
      </c>
      <c r="C2026" s="1">
        <v>177.27807147968201</v>
      </c>
      <c r="D2026" s="1">
        <v>974.30524911315797</v>
      </c>
      <c r="G2026" s="1">
        <v>33.35</v>
      </c>
      <c r="H2026" s="1">
        <v>0.122756965324697</v>
      </c>
      <c r="I2026" s="1">
        <v>176.98632341541801</v>
      </c>
      <c r="J2026" s="1">
        <v>966.42805137801497</v>
      </c>
      <c r="M2026" s="1">
        <v>33.35</v>
      </c>
      <c r="N2026" s="1">
        <v>0.119400031530859</v>
      </c>
      <c r="O2026" s="1">
        <v>176.99227434350701</v>
      </c>
      <c r="P2026" s="1">
        <v>966.09739339932196</v>
      </c>
      <c r="S2026" s="1">
        <v>33.35</v>
      </c>
      <c r="T2026" s="1">
        <v>2.5558473203091101E-2</v>
      </c>
      <c r="U2026" s="1">
        <v>176.98327165742401</v>
      </c>
      <c r="V2026" s="1">
        <v>971.60001823902303</v>
      </c>
      <c r="Y2026" s="1">
        <v>33.35</v>
      </c>
      <c r="Z2026" s="1">
        <v>5.3024295152681603E-2</v>
      </c>
      <c r="AA2026" s="1">
        <v>177.24495990544301</v>
      </c>
      <c r="AB2026" s="1">
        <v>968.90165382037503</v>
      </c>
      <c r="AE2026" s="1">
        <v>33.35</v>
      </c>
      <c r="AF2026" s="1">
        <v>6.3552860233357905E-2</v>
      </c>
      <c r="AG2026" s="1">
        <v>177.13051898065299</v>
      </c>
      <c r="AH2026" s="1">
        <v>973.94025885702695</v>
      </c>
      <c r="AK2026" s="1">
        <v>33.35</v>
      </c>
      <c r="AL2026" s="1">
        <v>2.2888184957992099E-4</v>
      </c>
      <c r="AM2026" s="1">
        <v>176.96724992795299</v>
      </c>
      <c r="AN2026" s="1">
        <v>971.020184220087</v>
      </c>
      <c r="AQ2026" s="1">
        <v>33.35</v>
      </c>
      <c r="AR2026" s="1">
        <v>-1.9073487464993401E-3</v>
      </c>
      <c r="AS2026" s="1">
        <v>177.01180559467099</v>
      </c>
      <c r="AT2026" s="1">
        <v>966.48817101050497</v>
      </c>
      <c r="AW2026" s="1">
        <v>33.35</v>
      </c>
      <c r="AX2026" s="1">
        <v>-2.8915406996930001E-2</v>
      </c>
      <c r="AY2026" s="1">
        <v>177.12258440986801</v>
      </c>
      <c r="AZ2026" s="1">
        <v>968.64088109975398</v>
      </c>
    </row>
    <row r="2027" spans="1:52" x14ac:dyDescent="0.25">
      <c r="A2027" s="1">
        <v>33.366666666666703</v>
      </c>
      <c r="B2027" s="1">
        <v>7.7743534907313006E-2</v>
      </c>
      <c r="C2027" s="1">
        <v>177.272425727393</v>
      </c>
      <c r="D2027" s="1">
        <v>974.30234994306295</v>
      </c>
      <c r="G2027" s="1">
        <v>33.366666666666703</v>
      </c>
      <c r="H2027" s="1">
        <v>0.13084412400985501</v>
      </c>
      <c r="I2027" s="1">
        <v>177.00158220539001</v>
      </c>
      <c r="J2027" s="1">
        <v>966.43476524560299</v>
      </c>
      <c r="M2027" s="1">
        <v>33.366666666666703</v>
      </c>
      <c r="N2027" s="1">
        <v>0.12596131121881601</v>
      </c>
      <c r="O2027" s="1">
        <v>176.982966481624</v>
      </c>
      <c r="P2027" s="1">
        <v>966.08808553743904</v>
      </c>
      <c r="S2027" s="1">
        <v>33.366666666666703</v>
      </c>
      <c r="T2027" s="1">
        <v>2.81524674983302E-2</v>
      </c>
      <c r="U2027" s="1">
        <v>176.99120622820899</v>
      </c>
      <c r="V2027" s="1">
        <v>971.60795280980801</v>
      </c>
      <c r="Y2027" s="1">
        <v>33.366666666666703</v>
      </c>
      <c r="Z2027" s="1">
        <v>4.8141482361643298E-2</v>
      </c>
      <c r="AA2027" s="1">
        <v>177.25045306983299</v>
      </c>
      <c r="AB2027" s="1">
        <v>968.88380103610803</v>
      </c>
      <c r="AE2027" s="1">
        <v>33.366666666666703</v>
      </c>
      <c r="AF2027" s="1">
        <v>6.2026981236158497E-2</v>
      </c>
      <c r="AG2027" s="1">
        <v>177.123194761467</v>
      </c>
      <c r="AH2027" s="1">
        <v>973.92774664925003</v>
      </c>
      <c r="AK2027" s="1">
        <v>33.366666666666703</v>
      </c>
      <c r="AL2027" s="1">
        <v>6.6375736378176996E-3</v>
      </c>
      <c r="AM2027" s="1">
        <v>176.96023088456599</v>
      </c>
      <c r="AN2027" s="1">
        <v>971.00919789130705</v>
      </c>
      <c r="AQ2027" s="1">
        <v>33.366666666666703</v>
      </c>
      <c r="AR2027" s="1">
        <v>5.7220462394980097E-3</v>
      </c>
      <c r="AS2027" s="1">
        <v>177.02019792915601</v>
      </c>
      <c r="AT2027" s="1">
        <v>966.57041588845402</v>
      </c>
      <c r="AW2027" s="1">
        <v>33.366666666666703</v>
      </c>
      <c r="AX2027" s="1">
        <v>-2.81524674983302E-2</v>
      </c>
      <c r="AY2027" s="1">
        <v>177.11739642127699</v>
      </c>
      <c r="AZ2027" s="1">
        <v>968.64286474245</v>
      </c>
    </row>
    <row r="2028" spans="1:52" x14ac:dyDescent="0.25">
      <c r="A2028" s="1">
        <v>33.383333333333297</v>
      </c>
      <c r="B2028" s="1">
        <v>6.5231327130277406E-2</v>
      </c>
      <c r="C2028" s="1">
        <v>177.27501972168801</v>
      </c>
      <c r="D2028" s="1">
        <v>974.30860604695101</v>
      </c>
      <c r="G2028" s="1">
        <v>33.383333333333297</v>
      </c>
      <c r="H2028" s="1">
        <v>0.125350959619936</v>
      </c>
      <c r="I2028" s="1">
        <v>177.00341326018699</v>
      </c>
      <c r="J2028" s="1">
        <v>966.39463462797596</v>
      </c>
      <c r="M2028" s="1">
        <v>33.383333333333297</v>
      </c>
      <c r="N2028" s="1">
        <v>0.13145447560873399</v>
      </c>
      <c r="O2028" s="1">
        <v>176.98723894281599</v>
      </c>
      <c r="P2028" s="1">
        <v>966.11219442559502</v>
      </c>
      <c r="S2028" s="1">
        <v>33.383333333333297</v>
      </c>
      <c r="T2028" s="1">
        <v>3.7155153581807099E-2</v>
      </c>
      <c r="U2028" s="1">
        <v>176.99105364030899</v>
      </c>
      <c r="V2028" s="1">
        <v>971.61314079839804</v>
      </c>
      <c r="Y2028" s="1">
        <v>33.383333333333297</v>
      </c>
      <c r="Z2028" s="1">
        <v>3.5476686684887702E-2</v>
      </c>
      <c r="AA2028" s="1">
        <v>177.245570257042</v>
      </c>
      <c r="AB2028" s="1">
        <v>968.86900000983496</v>
      </c>
      <c r="AE2028" s="1">
        <v>33.383333333333297</v>
      </c>
      <c r="AF2028" s="1">
        <v>6.4773563431117495E-2</v>
      </c>
      <c r="AG2028" s="1">
        <v>177.12151629457</v>
      </c>
      <c r="AH2028" s="1">
        <v>973.94453131822002</v>
      </c>
      <c r="AK2028" s="1">
        <v>33.383333333333297</v>
      </c>
      <c r="AL2028" s="1">
        <v>1.33514412254954E-2</v>
      </c>
      <c r="AM2028" s="1">
        <v>176.949702319485</v>
      </c>
      <c r="AN2028" s="1">
        <v>971.00050038102302</v>
      </c>
      <c r="AQ2028" s="1">
        <v>33.383333333333297</v>
      </c>
      <c r="AR2028" s="1">
        <v>1.68609629190541E-2</v>
      </c>
      <c r="AS2028" s="1">
        <v>177.02080828075501</v>
      </c>
      <c r="AT2028" s="1">
        <v>966.49030724110105</v>
      </c>
      <c r="AW2028" s="1">
        <v>33.383333333333297</v>
      </c>
      <c r="AX2028" s="1">
        <v>-3.1509401292169101E-2</v>
      </c>
      <c r="AY2028" s="1">
        <v>177.119990415573</v>
      </c>
      <c r="AZ2028" s="1">
        <v>968.67399267399298</v>
      </c>
    </row>
    <row r="2029" spans="1:52" x14ac:dyDescent="0.25">
      <c r="A2029" s="1">
        <v>33.4</v>
      </c>
      <c r="B2029" s="1">
        <v>7.0419315720755493E-2</v>
      </c>
      <c r="C2029" s="1">
        <v>177.26739032670201</v>
      </c>
      <c r="D2029" s="1">
        <v>974.28129281290103</v>
      </c>
      <c r="G2029" s="1">
        <v>33.4</v>
      </c>
      <c r="H2029" s="1">
        <v>0.11650086143618001</v>
      </c>
      <c r="I2029" s="1">
        <v>176.99151140400801</v>
      </c>
      <c r="J2029" s="1">
        <v>966.42866172961396</v>
      </c>
      <c r="M2029" s="1">
        <v>33.4</v>
      </c>
      <c r="N2029" s="1">
        <v>0.13404846990397301</v>
      </c>
      <c r="O2029" s="1">
        <v>176.995173513602</v>
      </c>
      <c r="P2029" s="1">
        <v>966.09708822352195</v>
      </c>
      <c r="S2029" s="1">
        <v>33.4</v>
      </c>
      <c r="T2029" s="1">
        <v>2.4337770005331501E-2</v>
      </c>
      <c r="U2029" s="1">
        <v>176.97854143253201</v>
      </c>
      <c r="V2029" s="1">
        <v>971.58994743764094</v>
      </c>
      <c r="Y2029" s="1">
        <v>33.4</v>
      </c>
      <c r="Z2029" s="1">
        <v>3.7460329381247E-2</v>
      </c>
      <c r="AA2029" s="1">
        <v>177.247859075538</v>
      </c>
      <c r="AB2029" s="1">
        <v>968.87815528381805</v>
      </c>
      <c r="AE2029" s="1">
        <v>33.4</v>
      </c>
      <c r="AF2029" s="1">
        <v>5.9280399041199403E-2</v>
      </c>
      <c r="AG2029" s="1">
        <v>177.11602313018</v>
      </c>
      <c r="AH2029" s="1">
        <v>973.94971930681004</v>
      </c>
      <c r="AK2029" s="1">
        <v>33.4</v>
      </c>
      <c r="AL2029" s="1">
        <v>1.2435913827175699E-2</v>
      </c>
      <c r="AM2029" s="1">
        <v>176.95031267108399</v>
      </c>
      <c r="AN2029" s="1">
        <v>970.99653309562996</v>
      </c>
      <c r="AQ2029" s="1">
        <v>33.4</v>
      </c>
      <c r="AR2029" s="1">
        <v>8.4686284344570595E-3</v>
      </c>
      <c r="AS2029" s="1">
        <v>177.035304131228</v>
      </c>
      <c r="AT2029" s="1">
        <v>966.55805626857602</v>
      </c>
      <c r="AW2029" s="1">
        <v>33.4</v>
      </c>
      <c r="AX2029" s="1">
        <v>-3.3035280289368502E-2</v>
      </c>
      <c r="AY2029" s="1">
        <v>177.10259539500501</v>
      </c>
      <c r="AZ2029" s="1">
        <v>968.71885351651099</v>
      </c>
    </row>
    <row r="2030" spans="1:52" x14ac:dyDescent="0.25">
      <c r="A2030" s="1">
        <v>33.4166666666667</v>
      </c>
      <c r="B2030" s="1">
        <v>8.0490117102272093E-2</v>
      </c>
      <c r="C2030" s="1">
        <v>177.26128681071299</v>
      </c>
      <c r="D2030" s="1">
        <v>974.29487313597701</v>
      </c>
      <c r="G2030" s="1">
        <v>33.4166666666667</v>
      </c>
      <c r="H2030" s="1">
        <v>0.11985779523001799</v>
      </c>
      <c r="I2030" s="1">
        <v>177.00097185379099</v>
      </c>
      <c r="J2030" s="1">
        <v>966.45566978786405</v>
      </c>
      <c r="M2030" s="1">
        <v>33.4166666666667</v>
      </c>
      <c r="N2030" s="1">
        <v>0.14076233749165101</v>
      </c>
      <c r="O2030" s="1">
        <v>176.98266130582499</v>
      </c>
      <c r="P2030" s="1">
        <v>966.07450521436397</v>
      </c>
      <c r="S2030" s="1">
        <v>33.4166666666667</v>
      </c>
      <c r="T2030" s="1">
        <v>1.8539429815973601E-2</v>
      </c>
      <c r="U2030" s="1">
        <v>176.98525530012</v>
      </c>
      <c r="V2030" s="1">
        <v>971.59483025043198</v>
      </c>
      <c r="Y2030" s="1">
        <v>33.4166666666667</v>
      </c>
      <c r="Z2030" s="1">
        <v>3.9443972077606297E-2</v>
      </c>
      <c r="AA2030" s="1">
        <v>177.247859075538</v>
      </c>
      <c r="AB2030" s="1">
        <v>968.884716563506</v>
      </c>
      <c r="AE2030" s="1">
        <v>33.4166666666667</v>
      </c>
      <c r="AF2030" s="1">
        <v>5.6381228946520402E-2</v>
      </c>
      <c r="AG2030" s="1">
        <v>177.13494402974499</v>
      </c>
      <c r="AH2030" s="1">
        <v>973.94117438442595</v>
      </c>
      <c r="AK2030" s="1">
        <v>33.4166666666667</v>
      </c>
      <c r="AL2030" s="1">
        <v>9.6893316322166408E-3</v>
      </c>
      <c r="AM2030" s="1">
        <v>176.94146257290001</v>
      </c>
      <c r="AN2030" s="1">
        <v>971.00675648491097</v>
      </c>
      <c r="AQ2030" s="1">
        <v>33.4166666666667</v>
      </c>
      <c r="AR2030" s="1">
        <v>4.1961672422985404E-3</v>
      </c>
      <c r="AS2030" s="1">
        <v>176.999903738493</v>
      </c>
      <c r="AT2030" s="1">
        <v>966.53089562242599</v>
      </c>
      <c r="AW2030" s="1">
        <v>33.4166666666667</v>
      </c>
      <c r="AX2030" s="1">
        <v>-3.6239626183487403E-2</v>
      </c>
      <c r="AY2030" s="1">
        <v>177.12395770096501</v>
      </c>
      <c r="AZ2030" s="1">
        <v>968.72663549939602</v>
      </c>
    </row>
    <row r="2031" spans="1:52" x14ac:dyDescent="0.25">
      <c r="A2031" s="1">
        <v>33.433333333333302</v>
      </c>
      <c r="B2031" s="1">
        <v>8.3389287196951004E-2</v>
      </c>
      <c r="C2031" s="1">
        <v>177.256861761621</v>
      </c>
      <c r="D2031" s="1">
        <v>974.31028451384805</v>
      </c>
      <c r="G2031" s="1">
        <v>33.433333333333302</v>
      </c>
      <c r="H2031" s="1">
        <v>0.120468146828898</v>
      </c>
      <c r="I2031" s="1">
        <v>177.00463396338401</v>
      </c>
      <c r="J2031" s="1">
        <v>966.42011680722999</v>
      </c>
      <c r="M2031" s="1">
        <v>33.433333333333302</v>
      </c>
      <c r="N2031" s="1">
        <v>0.13755799159753199</v>
      </c>
      <c r="O2031" s="1">
        <v>176.99013811291101</v>
      </c>
      <c r="P2031" s="1">
        <v>966.09678304772297</v>
      </c>
      <c r="S2031" s="1">
        <v>33.433333333333302</v>
      </c>
      <c r="T2031" s="1">
        <v>2.81524674983302E-2</v>
      </c>
      <c r="U2031" s="1">
        <v>176.98800188231499</v>
      </c>
      <c r="V2031" s="1">
        <v>971.61054680410302</v>
      </c>
      <c r="Y2031" s="1">
        <v>33.433333333333302</v>
      </c>
      <c r="Z2031" s="1">
        <v>5.0735476656882397E-2</v>
      </c>
      <c r="AA2031" s="1">
        <v>177.24511249334299</v>
      </c>
      <c r="AB2031" s="1">
        <v>968.86274390594701</v>
      </c>
      <c r="AE2031" s="1">
        <v>33.433333333333302</v>
      </c>
      <c r="AF2031" s="1">
        <v>4.95147734591228E-2</v>
      </c>
      <c r="AG2031" s="1">
        <v>177.11281878428599</v>
      </c>
      <c r="AH2031" s="1">
        <v>973.90485846429203</v>
      </c>
      <c r="AK2031" s="1">
        <v>33.433333333333302</v>
      </c>
      <c r="AL2031" s="1">
        <v>-1.1444092478996E-3</v>
      </c>
      <c r="AM2031" s="1">
        <v>176.951380786382</v>
      </c>
      <c r="AN2031" s="1">
        <v>970.99546498033203</v>
      </c>
      <c r="AQ2031" s="1">
        <v>33.433333333333302</v>
      </c>
      <c r="AR2031" s="1">
        <v>1.60217294705944E-3</v>
      </c>
      <c r="AS2031" s="1">
        <v>177.01180559467099</v>
      </c>
      <c r="AT2031" s="1">
        <v>966.48298302191404</v>
      </c>
      <c r="AW2031" s="1">
        <v>33.433333333333302</v>
      </c>
      <c r="AX2031" s="1">
        <v>-2.6779176400850702E-2</v>
      </c>
      <c r="AY2031" s="1">
        <v>177.13646990874199</v>
      </c>
      <c r="AZ2031" s="1">
        <v>968.90119605667599</v>
      </c>
    </row>
    <row r="2032" spans="1:52" x14ac:dyDescent="0.25">
      <c r="A2032" s="1">
        <v>33.450000000000003</v>
      </c>
      <c r="B2032" s="1">
        <v>8.4609990394710594E-2</v>
      </c>
      <c r="C2032" s="1">
        <v>177.27440937008899</v>
      </c>
      <c r="D2032" s="1">
        <v>974.313641447642</v>
      </c>
      <c r="G2032" s="1">
        <v>33.450000000000003</v>
      </c>
      <c r="H2032" s="1">
        <v>0.105361944756623</v>
      </c>
      <c r="I2032" s="1">
        <v>177.00158220539001</v>
      </c>
      <c r="J2032" s="1">
        <v>966.42255821362505</v>
      </c>
      <c r="M2032" s="1">
        <v>33.450000000000003</v>
      </c>
      <c r="N2032" s="1">
        <v>0.13145447560873399</v>
      </c>
      <c r="O2032" s="1">
        <v>176.96465593365801</v>
      </c>
      <c r="P2032" s="1">
        <v>966.06946981367298</v>
      </c>
      <c r="S2032" s="1">
        <v>33.450000000000003</v>
      </c>
      <c r="T2032" s="1">
        <v>1.8386841916253598E-2</v>
      </c>
      <c r="U2032" s="1">
        <v>176.98952776131199</v>
      </c>
      <c r="V2032" s="1">
        <v>971.60505363971299</v>
      </c>
      <c r="Y2032" s="1">
        <v>33.450000000000003</v>
      </c>
      <c r="Z2032" s="1">
        <v>4.99725371582826E-2</v>
      </c>
      <c r="AA2032" s="1">
        <v>177.240992620051</v>
      </c>
      <c r="AB2032" s="1">
        <v>968.83771949039203</v>
      </c>
      <c r="AE2032" s="1">
        <v>33.450000000000003</v>
      </c>
      <c r="AF2032" s="1">
        <v>5.45501741498811E-2</v>
      </c>
      <c r="AG2032" s="1">
        <v>177.117701597077</v>
      </c>
      <c r="AH2032" s="1">
        <v>973.91691290837002</v>
      </c>
      <c r="AK2032" s="1">
        <v>33.450000000000003</v>
      </c>
      <c r="AL2032" s="1">
        <v>-4.8065188411783302E-3</v>
      </c>
      <c r="AM2032" s="1">
        <v>176.94954973158499</v>
      </c>
      <c r="AN2032" s="1">
        <v>971.01057118240396</v>
      </c>
      <c r="AQ2032" s="1">
        <v>33.450000000000003</v>
      </c>
      <c r="AR2032" s="1">
        <v>-8.3923344845970903E-4</v>
      </c>
      <c r="AS2032" s="1">
        <v>176.99700456839801</v>
      </c>
      <c r="AT2032" s="1">
        <v>966.50098839408099</v>
      </c>
      <c r="AW2032" s="1">
        <v>33.450000000000003</v>
      </c>
      <c r="AX2032" s="1">
        <v>-2.4642945804771402E-2</v>
      </c>
      <c r="AY2032" s="1">
        <v>177.11083514158901</v>
      </c>
      <c r="AZ2032" s="1">
        <v>968.92332130213504</v>
      </c>
    </row>
    <row r="2033" spans="1:52" x14ac:dyDescent="0.25">
      <c r="A2033" s="1">
        <v>33.466666666666697</v>
      </c>
      <c r="B2033" s="1">
        <v>6.4010623932517802E-2</v>
      </c>
      <c r="C2033" s="1">
        <v>177.27181537579401</v>
      </c>
      <c r="D2033" s="1">
        <v>974.28312386769801</v>
      </c>
      <c r="G2033" s="1">
        <v>33.466666666666697</v>
      </c>
      <c r="H2033" s="1">
        <v>0.11238098814374101</v>
      </c>
      <c r="I2033" s="1">
        <v>177.00020891429199</v>
      </c>
      <c r="J2033" s="1">
        <v>966.39982261656701</v>
      </c>
      <c r="M2033" s="1">
        <v>33.466666666666697</v>
      </c>
      <c r="N2033" s="1">
        <v>0.134963997302293</v>
      </c>
      <c r="O2033" s="1">
        <v>176.99334245880499</v>
      </c>
      <c r="P2033" s="1">
        <v>966.05711019379601</v>
      </c>
      <c r="S2033" s="1">
        <v>33.466666666666697</v>
      </c>
      <c r="T2033" s="1">
        <v>2.4337770005331501E-2</v>
      </c>
      <c r="U2033" s="1">
        <v>176.988917409713</v>
      </c>
      <c r="V2033" s="1">
        <v>971.59559318993104</v>
      </c>
      <c r="Y2033" s="1">
        <v>33.466666666666697</v>
      </c>
      <c r="Z2033" s="1">
        <v>4.37164332697648E-2</v>
      </c>
      <c r="AA2033" s="1">
        <v>177.24190814744901</v>
      </c>
      <c r="AB2033" s="1">
        <v>968.87861304751698</v>
      </c>
      <c r="AE2033" s="1">
        <v>33.466666666666697</v>
      </c>
      <c r="AF2033" s="1">
        <v>5.8059695843439799E-2</v>
      </c>
      <c r="AG2033" s="1">
        <v>177.12411028886501</v>
      </c>
      <c r="AH2033" s="1">
        <v>973.93079840724499</v>
      </c>
      <c r="AK2033" s="1">
        <v>33.466666666666697</v>
      </c>
      <c r="AL2033" s="1">
        <v>-6.6375736378176996E-3</v>
      </c>
      <c r="AM2033" s="1">
        <v>176.95061784688301</v>
      </c>
      <c r="AN2033" s="1">
        <v>971.01041859450504</v>
      </c>
      <c r="AQ2033" s="1">
        <v>33.466666666666697</v>
      </c>
      <c r="AR2033" s="1">
        <v>-6.9427494372575902E-3</v>
      </c>
      <c r="AS2033" s="1">
        <v>177.02126604445399</v>
      </c>
      <c r="AT2033" s="1">
        <v>966.51899376624795</v>
      </c>
      <c r="AW2033" s="1">
        <v>33.466666666666697</v>
      </c>
      <c r="AX2033" s="1">
        <v>-4.0359499475926E-2</v>
      </c>
      <c r="AY2033" s="1">
        <v>177.12716204685901</v>
      </c>
      <c r="AZ2033" s="1">
        <v>968.83863501779103</v>
      </c>
    </row>
    <row r="2034" spans="1:52" x14ac:dyDescent="0.25">
      <c r="A2034" s="1">
        <v>33.483333333333299</v>
      </c>
      <c r="B2034" s="1">
        <v>6.9046024623275998E-2</v>
      </c>
      <c r="C2034" s="1">
        <v>177.264033392908</v>
      </c>
      <c r="D2034" s="1">
        <v>974.28937997158698</v>
      </c>
      <c r="G2034" s="1">
        <v>33.483333333333299</v>
      </c>
      <c r="H2034" s="1">
        <v>0.107955939051863</v>
      </c>
      <c r="I2034" s="1">
        <v>177.007533133479</v>
      </c>
      <c r="J2034" s="1">
        <v>966.45566978786405</v>
      </c>
      <c r="M2034" s="1">
        <v>33.483333333333299</v>
      </c>
      <c r="N2034" s="1">
        <v>0.13587952470061301</v>
      </c>
      <c r="O2034" s="1">
        <v>176.97869402043199</v>
      </c>
      <c r="P2034" s="1">
        <v>966.03849447002995</v>
      </c>
      <c r="S2034" s="1">
        <v>33.483333333333299</v>
      </c>
      <c r="T2034" s="1">
        <v>1.4114380724095099E-2</v>
      </c>
      <c r="U2034" s="1">
        <v>176.981440602627</v>
      </c>
      <c r="V2034" s="1">
        <v>971.58796379494504</v>
      </c>
      <c r="Y2034" s="1">
        <v>33.483333333333299</v>
      </c>
      <c r="Z2034" s="1">
        <v>3.6392214083207398E-2</v>
      </c>
      <c r="AA2034" s="1">
        <v>177.24953754243501</v>
      </c>
      <c r="AB2034" s="1">
        <v>968.85831885685502</v>
      </c>
      <c r="AE2034" s="1">
        <v>33.483333333333299</v>
      </c>
      <c r="AF2034" s="1">
        <v>4.73785428630435E-2</v>
      </c>
      <c r="AG2034" s="1">
        <v>177.12746722265899</v>
      </c>
      <c r="AH2034" s="1">
        <v>973.93079840724499</v>
      </c>
      <c r="AK2034" s="1">
        <v>33.483333333333299</v>
      </c>
      <c r="AL2034" s="1">
        <v>-7.55310103613738E-3</v>
      </c>
      <c r="AM2034" s="1">
        <v>176.962977466761</v>
      </c>
      <c r="AN2034" s="1">
        <v>970.98341053625404</v>
      </c>
      <c r="AQ2034" s="1">
        <v>33.483333333333299</v>
      </c>
      <c r="AR2034" s="1">
        <v>-9.2315679330567894E-3</v>
      </c>
      <c r="AS2034" s="1">
        <v>177.01500994056499</v>
      </c>
      <c r="AT2034" s="1">
        <v>966.51868859044896</v>
      </c>
      <c r="AW2034" s="1">
        <v>33.483333333333299</v>
      </c>
      <c r="AX2034" s="1">
        <v>-3.8375856779566703E-2</v>
      </c>
      <c r="AY2034" s="1">
        <v>177.11022478999101</v>
      </c>
      <c r="AZ2034" s="1">
        <v>968.67734960778705</v>
      </c>
    </row>
    <row r="2035" spans="1:52" x14ac:dyDescent="0.25">
      <c r="A2035" s="1">
        <v>33.5</v>
      </c>
      <c r="B2035" s="1">
        <v>7.4234013213754196E-2</v>
      </c>
      <c r="C2035" s="1">
        <v>177.276393012786</v>
      </c>
      <c r="D2035" s="1">
        <v>974.29349984487897</v>
      </c>
      <c r="G2035" s="1">
        <v>33.5</v>
      </c>
      <c r="H2035" s="1">
        <v>0.11497498243897999</v>
      </c>
      <c r="I2035" s="1">
        <v>176.99257951930599</v>
      </c>
      <c r="J2035" s="1">
        <v>966.45093956297296</v>
      </c>
      <c r="M2035" s="1">
        <v>33.5</v>
      </c>
      <c r="N2035" s="1">
        <v>0.138626106895572</v>
      </c>
      <c r="O2035" s="1">
        <v>176.986628591217</v>
      </c>
      <c r="P2035" s="1">
        <v>966.04169881592395</v>
      </c>
      <c r="S2035" s="1">
        <v>33.5</v>
      </c>
      <c r="T2035" s="1">
        <v>1.7471314517933899E-2</v>
      </c>
      <c r="U2035" s="1">
        <v>176.97091203754599</v>
      </c>
      <c r="V2035" s="1">
        <v>971.61771843538997</v>
      </c>
      <c r="Y2035" s="1">
        <v>33.5</v>
      </c>
      <c r="Z2035" s="1">
        <v>4.1885378473125498E-2</v>
      </c>
      <c r="AA2035" s="1">
        <v>177.24816425133699</v>
      </c>
      <c r="AB2035" s="1">
        <v>968.85068946186902</v>
      </c>
      <c r="AE2035" s="1">
        <v>33.5</v>
      </c>
      <c r="AF2035" s="1">
        <v>3.95965599773263E-2</v>
      </c>
      <c r="AG2035" s="1">
        <v>177.12807757425799</v>
      </c>
      <c r="AH2035" s="1">
        <v>973.91782843576902</v>
      </c>
      <c r="AK2035" s="1">
        <v>33.5</v>
      </c>
      <c r="AL2035" s="1">
        <v>-3.8146974929986798E-4</v>
      </c>
      <c r="AM2035" s="1">
        <v>176.95260148957999</v>
      </c>
      <c r="AN2035" s="1">
        <v>970.98768299744597</v>
      </c>
      <c r="AQ2035" s="1">
        <v>33.5</v>
      </c>
      <c r="AR2035" s="1">
        <v>-5.7220462394980097E-3</v>
      </c>
      <c r="AS2035" s="1">
        <v>177.015315116365</v>
      </c>
      <c r="AT2035" s="1">
        <v>966.56385460876595</v>
      </c>
      <c r="AW2035" s="1">
        <v>33.5</v>
      </c>
      <c r="AX2035" s="1">
        <v>-3.5018922985727799E-2</v>
      </c>
      <c r="AY2035" s="1">
        <v>177.10503680139999</v>
      </c>
      <c r="AZ2035" s="1">
        <v>968.675976316689</v>
      </c>
    </row>
    <row r="2036" spans="1:52" x14ac:dyDescent="0.25">
      <c r="A2036" s="1">
        <v>33.516666666666701</v>
      </c>
      <c r="B2036" s="1">
        <v>6.9808964121875802E-2</v>
      </c>
      <c r="C2036" s="1">
        <v>177.26769550250199</v>
      </c>
      <c r="D2036" s="1">
        <v>974.29304208118003</v>
      </c>
      <c r="G2036" s="1">
        <v>33.516666666666701</v>
      </c>
      <c r="H2036" s="1">
        <v>0.1143646308401</v>
      </c>
      <c r="I2036" s="1">
        <v>176.98464494852101</v>
      </c>
      <c r="J2036" s="1">
        <v>966.41477623073899</v>
      </c>
      <c r="M2036" s="1">
        <v>33.516666666666701</v>
      </c>
      <c r="N2036" s="1">
        <v>0.13587952470061301</v>
      </c>
      <c r="O2036" s="1">
        <v>176.98250871792499</v>
      </c>
      <c r="P2036" s="1">
        <v>966.04719198031398</v>
      </c>
      <c r="S2036" s="1">
        <v>33.516666666666701</v>
      </c>
      <c r="T2036" s="1">
        <v>2.66265885011308E-2</v>
      </c>
      <c r="U2036" s="1">
        <v>176.97457414713901</v>
      </c>
      <c r="V2036" s="1">
        <v>971.60505363971299</v>
      </c>
      <c r="Y2036" s="1">
        <v>33.516666666666701</v>
      </c>
      <c r="Z2036" s="1">
        <v>3.8986208378446498E-2</v>
      </c>
      <c r="AA2036" s="1">
        <v>177.25075824563299</v>
      </c>
      <c r="AB2036" s="1">
        <v>968.82551245841501</v>
      </c>
      <c r="AE2036" s="1">
        <v>33.516666666666701</v>
      </c>
      <c r="AF2036" s="1">
        <v>3.9443972077606297E-2</v>
      </c>
      <c r="AG2036" s="1">
        <v>177.114497251183</v>
      </c>
      <c r="AH2036" s="1">
        <v>973.90058600309999</v>
      </c>
      <c r="AK2036" s="1">
        <v>33.516666666666701</v>
      </c>
      <c r="AL2036" s="1">
        <v>-8.3160405347371107E-3</v>
      </c>
      <c r="AM2036" s="1">
        <v>176.955805835474</v>
      </c>
      <c r="AN2036" s="1">
        <v>970.99271839813696</v>
      </c>
      <c r="AQ2036" s="1">
        <v>33.516666666666701</v>
      </c>
      <c r="AR2036" s="1">
        <v>-1.2435913827175699E-2</v>
      </c>
      <c r="AS2036" s="1">
        <v>177.00234514488901</v>
      </c>
      <c r="AT2036" s="1">
        <v>966.52387657903898</v>
      </c>
      <c r="AW2036" s="1">
        <v>33.516666666666701</v>
      </c>
      <c r="AX2036" s="1">
        <v>-2.6779176400850702E-2</v>
      </c>
      <c r="AY2036" s="1">
        <v>177.10503680139999</v>
      </c>
      <c r="AZ2036" s="1">
        <v>968.58533910425604</v>
      </c>
    </row>
    <row r="2037" spans="1:52" x14ac:dyDescent="0.25">
      <c r="A2037" s="1">
        <v>33.533333333333303</v>
      </c>
      <c r="B2037" s="1">
        <v>6.7520145626076597E-2</v>
      </c>
      <c r="C2037" s="1">
        <v>177.27715595228401</v>
      </c>
      <c r="D2037" s="1">
        <v>974.30875863485096</v>
      </c>
      <c r="G2037" s="1">
        <v>33.533333333333303</v>
      </c>
      <c r="H2037" s="1">
        <v>0.111923224444581</v>
      </c>
      <c r="I2037" s="1">
        <v>176.96541887315601</v>
      </c>
      <c r="J2037" s="1">
        <v>966.408062363152</v>
      </c>
      <c r="M2037" s="1">
        <v>33.533333333333303</v>
      </c>
      <c r="N2037" s="1">
        <v>0.130081184511255</v>
      </c>
      <c r="O2037" s="1">
        <v>176.97075944964601</v>
      </c>
      <c r="P2037" s="1">
        <v>966.04398763441998</v>
      </c>
      <c r="S2037" s="1">
        <v>33.533333333333303</v>
      </c>
      <c r="T2037" s="1">
        <v>3.0593873893849401E-2</v>
      </c>
      <c r="U2037" s="1">
        <v>176.99761491999701</v>
      </c>
      <c r="V2037" s="1">
        <v>971.63816521395302</v>
      </c>
      <c r="Y2037" s="1">
        <v>33.533333333333303</v>
      </c>
      <c r="Z2037" s="1">
        <v>4.11224389745257E-2</v>
      </c>
      <c r="AA2037" s="1">
        <v>177.237788274156</v>
      </c>
      <c r="AB2037" s="1">
        <v>968.82123999722296</v>
      </c>
      <c r="AE2037" s="1">
        <v>33.533333333333303</v>
      </c>
      <c r="AF2037" s="1">
        <v>4.4784548567804498E-2</v>
      </c>
      <c r="AG2037" s="1">
        <v>177.13357073864799</v>
      </c>
      <c r="AH2037" s="1">
        <v>973.90195929419804</v>
      </c>
      <c r="AK2037" s="1">
        <v>33.533333333333303</v>
      </c>
      <c r="AL2037" s="1">
        <v>-8.3160405347371107E-3</v>
      </c>
      <c r="AM2037" s="1">
        <v>176.973658619741</v>
      </c>
      <c r="AN2037" s="1">
        <v>970.98661488214805</v>
      </c>
      <c r="AQ2037" s="1">
        <v>33.533333333333303</v>
      </c>
      <c r="AR2037" s="1">
        <v>-8.3160405347371107E-3</v>
      </c>
      <c r="AS2037" s="1">
        <v>177.069026057066</v>
      </c>
      <c r="AT2037" s="1">
        <v>966.58826867272103</v>
      </c>
      <c r="AW2037" s="1">
        <v>33.533333333333303</v>
      </c>
      <c r="AX2037" s="1">
        <v>-2.7084352200290599E-2</v>
      </c>
      <c r="AY2037" s="1">
        <v>177.09496600001901</v>
      </c>
      <c r="AZ2037" s="1">
        <v>968.67109350389796</v>
      </c>
    </row>
    <row r="2038" spans="1:52" x14ac:dyDescent="0.25">
      <c r="A2038" s="1">
        <v>33.549999999999997</v>
      </c>
      <c r="B2038" s="1">
        <v>7.0266727821035602E-2</v>
      </c>
      <c r="C2038" s="1">
        <v>177.26357562920899</v>
      </c>
      <c r="D2038" s="1">
        <v>974.28678597729095</v>
      </c>
      <c r="G2038" s="1">
        <v>33.549999999999997</v>
      </c>
      <c r="H2038" s="1">
        <v>0.120773322628338</v>
      </c>
      <c r="I2038" s="1">
        <v>176.98464494852101</v>
      </c>
      <c r="J2038" s="1">
        <v>966.42240562572499</v>
      </c>
      <c r="M2038" s="1">
        <v>33.549999999999997</v>
      </c>
      <c r="N2038" s="1">
        <v>0.135269173101733</v>
      </c>
      <c r="O2038" s="1">
        <v>176.99563127730099</v>
      </c>
      <c r="P2038" s="1">
        <v>966.07267415956699</v>
      </c>
      <c r="S2038" s="1">
        <v>33.549999999999997</v>
      </c>
      <c r="T2038" s="1">
        <v>3.5476686684887702E-2</v>
      </c>
      <c r="U2038" s="1">
        <v>177.00539690288301</v>
      </c>
      <c r="V2038" s="1">
        <v>971.62214348448197</v>
      </c>
      <c r="Y2038" s="1">
        <v>33.549999999999997</v>
      </c>
      <c r="Z2038" s="1">
        <v>4.5394900166684203E-2</v>
      </c>
      <c r="AA2038" s="1">
        <v>177.231684758168</v>
      </c>
      <c r="AB2038" s="1">
        <v>968.83146338650397</v>
      </c>
      <c r="AE2038" s="1">
        <v>33.549999999999997</v>
      </c>
      <c r="AF2038" s="1">
        <v>4.2037966372845403E-2</v>
      </c>
      <c r="AG2038" s="1">
        <v>177.11175066898801</v>
      </c>
      <c r="AH2038" s="1">
        <v>973.89158331701697</v>
      </c>
      <c r="AK2038" s="1">
        <v>33.549999999999997</v>
      </c>
      <c r="AL2038" s="1">
        <v>-9.3841558327767399E-3</v>
      </c>
      <c r="AM2038" s="1">
        <v>176.94649797359099</v>
      </c>
      <c r="AN2038" s="1">
        <v>970.97120350427701</v>
      </c>
      <c r="AQ2038" s="1">
        <v>33.549999999999997</v>
      </c>
      <c r="AR2038" s="1">
        <v>3.8146974929986798E-4</v>
      </c>
      <c r="AS2038" s="1">
        <v>176.998988211095</v>
      </c>
      <c r="AT2038" s="1">
        <v>966.46314659495101</v>
      </c>
      <c r="AW2038" s="1">
        <v>33.549999999999997</v>
      </c>
      <c r="AX2038" s="1">
        <v>-3.1661989191888999E-2</v>
      </c>
      <c r="AY2038" s="1">
        <v>177.09954363700999</v>
      </c>
      <c r="AZ2038" s="1">
        <v>968.63859228125796</v>
      </c>
    </row>
    <row r="2039" spans="1:52" x14ac:dyDescent="0.25">
      <c r="A2039" s="1">
        <v>33.566666666666698</v>
      </c>
      <c r="B2039" s="1">
        <v>7.2708134216554796E-2</v>
      </c>
      <c r="C2039" s="1">
        <v>177.270136908897</v>
      </c>
      <c r="D2039" s="1">
        <v>974.30677499215506</v>
      </c>
      <c r="G2039" s="1">
        <v>33.566666666666698</v>
      </c>
      <c r="H2039" s="1">
        <v>0.13069153611013501</v>
      </c>
      <c r="I2039" s="1">
        <v>176.994410574103</v>
      </c>
      <c r="J2039" s="1">
        <v>966.40378990195995</v>
      </c>
      <c r="M2039" s="1">
        <v>33.566666666666698</v>
      </c>
      <c r="N2039" s="1">
        <v>0.13893128269501201</v>
      </c>
      <c r="O2039" s="1">
        <v>176.988307058114</v>
      </c>
      <c r="P2039" s="1">
        <v>966.061535242888</v>
      </c>
      <c r="S2039" s="1">
        <v>33.566666666666698</v>
      </c>
      <c r="T2039" s="1">
        <v>2.2201539409252301E-2</v>
      </c>
      <c r="U2039" s="1">
        <v>176.98723894281599</v>
      </c>
      <c r="V2039" s="1">
        <v>971.63297722536197</v>
      </c>
      <c r="Y2039" s="1">
        <v>33.566666666666698</v>
      </c>
      <c r="Z2039" s="1">
        <v>4.9819949258562701E-2</v>
      </c>
      <c r="AA2039" s="1">
        <v>177.249384954535</v>
      </c>
      <c r="AB2039" s="1">
        <v>968.828411628509</v>
      </c>
      <c r="AE2039" s="1">
        <v>33.566666666666698</v>
      </c>
      <c r="AF2039" s="1">
        <v>4.73785428630435E-2</v>
      </c>
      <c r="AG2039" s="1">
        <v>177.111445493188</v>
      </c>
      <c r="AH2039" s="1">
        <v>973.87785040604194</v>
      </c>
      <c r="AK2039" s="1">
        <v>33.566666666666698</v>
      </c>
      <c r="AL2039" s="1">
        <v>2.05993664621928E-3</v>
      </c>
      <c r="AM2039" s="1">
        <v>176.957636890271</v>
      </c>
      <c r="AN2039" s="1">
        <v>970.96494740038804</v>
      </c>
      <c r="AQ2039" s="1">
        <v>33.566666666666698</v>
      </c>
      <c r="AR2039" s="1">
        <v>-7.6293949859973495E-5</v>
      </c>
      <c r="AS2039" s="1">
        <v>177.008296072978</v>
      </c>
      <c r="AT2039" s="1">
        <v>966.50770226166901</v>
      </c>
      <c r="AW2039" s="1">
        <v>33.566666666666698</v>
      </c>
      <c r="AX2039" s="1">
        <v>-3.4561159286568E-2</v>
      </c>
      <c r="AY2039" s="1">
        <v>177.09359270892099</v>
      </c>
      <c r="AZ2039" s="1">
        <v>968.57053807798297</v>
      </c>
    </row>
    <row r="2040" spans="1:52" x14ac:dyDescent="0.25">
      <c r="A2040" s="1">
        <v>33.5833333333333</v>
      </c>
      <c r="B2040" s="1">
        <v>8.3236699297231098E-2</v>
      </c>
      <c r="C2040" s="1">
        <v>177.26891620569901</v>
      </c>
      <c r="D2040" s="1">
        <v>974.28236092819998</v>
      </c>
      <c r="G2040" s="1">
        <v>33.5833333333333</v>
      </c>
      <c r="H2040" s="1">
        <v>0.12733460231629601</v>
      </c>
      <c r="I2040" s="1">
        <v>176.99166399190801</v>
      </c>
      <c r="J2040" s="1">
        <v>966.37052573982101</v>
      </c>
      <c r="M2040" s="1">
        <v>33.5833333333333</v>
      </c>
      <c r="N2040" s="1">
        <v>0.130081184511255</v>
      </c>
      <c r="O2040" s="1">
        <v>176.987391530716</v>
      </c>
      <c r="P2040" s="1">
        <v>966.07038534107096</v>
      </c>
      <c r="S2040" s="1">
        <v>33.5833333333333</v>
      </c>
      <c r="T2040" s="1">
        <v>2.2506715208692199E-2</v>
      </c>
      <c r="U2040" s="1">
        <v>176.99334245880499</v>
      </c>
      <c r="V2040" s="1">
        <v>971.63099358266595</v>
      </c>
      <c r="Y2040" s="1">
        <v>33.5833333333333</v>
      </c>
      <c r="Z2040" s="1">
        <v>5.6838992645680299E-2</v>
      </c>
      <c r="AA2040" s="1">
        <v>177.22512347847999</v>
      </c>
      <c r="AB2040" s="1">
        <v>968.78843359878294</v>
      </c>
      <c r="AE2040" s="1">
        <v>33.5833333333333</v>
      </c>
      <c r="AF2040" s="1">
        <v>4.9667361358842803E-2</v>
      </c>
      <c r="AG2040" s="1">
        <v>177.11251360848601</v>
      </c>
      <c r="AH2040" s="1">
        <v>973.89463507501102</v>
      </c>
      <c r="AK2040" s="1">
        <v>33.5833333333333</v>
      </c>
      <c r="AL2040" s="1">
        <v>2.9754640445389699E-3</v>
      </c>
      <c r="AM2040" s="1">
        <v>176.954432544376</v>
      </c>
      <c r="AN2040" s="1">
        <v>970.94999378621606</v>
      </c>
      <c r="AQ2040" s="1">
        <v>33.5833333333333</v>
      </c>
      <c r="AR2040" s="1">
        <v>8.3923344845970903E-4</v>
      </c>
      <c r="AS2040" s="1">
        <v>177.01394182526701</v>
      </c>
      <c r="AT2040" s="1">
        <v>966.568127069958</v>
      </c>
      <c r="AW2040" s="1">
        <v>33.5833333333333</v>
      </c>
      <c r="AX2040" s="1">
        <v>-2.81524674983302E-2</v>
      </c>
      <c r="AY2040" s="1">
        <v>177.101527279706</v>
      </c>
      <c r="AZ2040" s="1">
        <v>968.63676122646098</v>
      </c>
    </row>
    <row r="2041" spans="1:52" x14ac:dyDescent="0.25">
      <c r="A2041" s="1">
        <v>33.6</v>
      </c>
      <c r="B2041" s="1">
        <v>8.0795292901711904E-2</v>
      </c>
      <c r="C2041" s="1">
        <v>177.26830585409999</v>
      </c>
      <c r="D2041" s="1">
        <v>974.302197355163</v>
      </c>
      <c r="G2041" s="1">
        <v>33.6</v>
      </c>
      <c r="H2041" s="1">
        <v>0.129928596611535</v>
      </c>
      <c r="I2041" s="1">
        <v>176.99395281040401</v>
      </c>
      <c r="J2041" s="1">
        <v>966.38670005719098</v>
      </c>
      <c r="M2041" s="1">
        <v>33.6</v>
      </c>
      <c r="N2041" s="1">
        <v>0.13145447560873399</v>
      </c>
      <c r="O2041" s="1">
        <v>176.981135426827</v>
      </c>
      <c r="P2041" s="1">
        <v>966.05512655109999</v>
      </c>
      <c r="S2041" s="1">
        <v>33.6</v>
      </c>
      <c r="T2041" s="1">
        <v>3.2577516590208702E-2</v>
      </c>
      <c r="U2041" s="1">
        <v>176.97991472363</v>
      </c>
      <c r="V2041" s="1">
        <v>971.61069939200297</v>
      </c>
      <c r="Y2041" s="1">
        <v>33.6</v>
      </c>
      <c r="Z2041" s="1">
        <v>5.4244998350441199E-2</v>
      </c>
      <c r="AA2041" s="1">
        <v>177.23427875246301</v>
      </c>
      <c r="AB2041" s="1">
        <v>968.76768164442103</v>
      </c>
      <c r="AE2041" s="1">
        <v>33.6</v>
      </c>
      <c r="AF2041" s="1">
        <v>6.2789920734758198E-2</v>
      </c>
      <c r="AG2041" s="1">
        <v>177.11632830597901</v>
      </c>
      <c r="AH2041" s="1">
        <v>973.90623175538997</v>
      </c>
      <c r="AK2041" s="1">
        <v>33.6</v>
      </c>
      <c r="AL2041" s="1">
        <v>6.8664554873976201E-4</v>
      </c>
      <c r="AM2041" s="1">
        <v>176.95260148957999</v>
      </c>
      <c r="AN2041" s="1">
        <v>970.93519275994299</v>
      </c>
      <c r="AQ2041" s="1">
        <v>33.6</v>
      </c>
      <c r="AR2041" s="1">
        <v>2.6702882450990702E-3</v>
      </c>
      <c r="AS2041" s="1">
        <v>177.02538591774601</v>
      </c>
      <c r="AT2041" s="1">
        <v>966.60184899579599</v>
      </c>
      <c r="AW2041" s="1">
        <v>33.6</v>
      </c>
      <c r="AX2041" s="1">
        <v>-2.5100709503931298E-2</v>
      </c>
      <c r="AY2041" s="1">
        <v>177.116786069678</v>
      </c>
      <c r="AZ2041" s="1">
        <v>968.68024877788105</v>
      </c>
    </row>
    <row r="2042" spans="1:52" x14ac:dyDescent="0.25">
      <c r="A2042" s="1">
        <v>33.616666666666703</v>
      </c>
      <c r="B2042" s="1">
        <v>7.8353886506192794E-2</v>
      </c>
      <c r="C2042" s="1">
        <v>177.269984320997</v>
      </c>
      <c r="D2042" s="1">
        <v>974.29395760857801</v>
      </c>
      <c r="G2042" s="1">
        <v>33.616666666666703</v>
      </c>
      <c r="H2042" s="1">
        <v>0.120315558929178</v>
      </c>
      <c r="I2042" s="1">
        <v>176.99761491999701</v>
      </c>
      <c r="J2042" s="1">
        <v>966.396618270673</v>
      </c>
      <c r="M2042" s="1">
        <v>33.616666666666703</v>
      </c>
      <c r="N2042" s="1">
        <v>0.14488221078409</v>
      </c>
      <c r="O2042" s="1">
        <v>176.98006731152901</v>
      </c>
      <c r="P2042" s="1">
        <v>966.05161702940597</v>
      </c>
      <c r="S2042" s="1">
        <v>33.616666666666703</v>
      </c>
      <c r="T2042" s="1">
        <v>2.1286012010932599E-2</v>
      </c>
      <c r="U2042" s="1">
        <v>176.9959364531</v>
      </c>
      <c r="V2042" s="1">
        <v>971.62351677557899</v>
      </c>
      <c r="Y2042" s="1">
        <v>33.616666666666703</v>
      </c>
      <c r="Z2042" s="1">
        <v>4.6920779163883701E-2</v>
      </c>
      <c r="AA2042" s="1">
        <v>177.22634418167701</v>
      </c>
      <c r="AB2042" s="1">
        <v>968.76829199602003</v>
      </c>
      <c r="AE2042" s="1">
        <v>33.616666666666703</v>
      </c>
      <c r="AF2042" s="1">
        <v>5.5465701548200699E-2</v>
      </c>
      <c r="AG2042" s="1">
        <v>177.11892230027499</v>
      </c>
      <c r="AH2042" s="1">
        <v>973.90455328849305</v>
      </c>
      <c r="AK2042" s="1">
        <v>33.616666666666703</v>
      </c>
      <c r="AL2042" s="1">
        <v>2.6702882450990702E-3</v>
      </c>
      <c r="AM2042" s="1">
        <v>176.95717912657099</v>
      </c>
      <c r="AN2042" s="1">
        <v>970.938397105837</v>
      </c>
      <c r="AQ2042" s="1">
        <v>33.616666666666703</v>
      </c>
      <c r="AR2042" s="1">
        <v>4.5013430417384396E-3</v>
      </c>
      <c r="AS2042" s="1">
        <v>177.02340227504999</v>
      </c>
      <c r="AT2042" s="1">
        <v>966.519756705747</v>
      </c>
      <c r="AW2042" s="1">
        <v>33.616666666666703</v>
      </c>
      <c r="AX2042" s="1">
        <v>-9.2315679330567894E-3</v>
      </c>
      <c r="AY2042" s="1">
        <v>177.11342913588501</v>
      </c>
      <c r="AZ2042" s="1">
        <v>968.63035253467297</v>
      </c>
    </row>
    <row r="2043" spans="1:52" x14ac:dyDescent="0.25">
      <c r="A2043" s="1">
        <v>33.633333333333297</v>
      </c>
      <c r="B2043" s="1">
        <v>7.9574589703952398E-2</v>
      </c>
      <c r="C2043" s="1">
        <v>177.27410419429</v>
      </c>
      <c r="D2043" s="1">
        <v>974.30677499215506</v>
      </c>
      <c r="G2043" s="1">
        <v>33.633333333333297</v>
      </c>
      <c r="H2043" s="1">
        <v>0.13099671190957499</v>
      </c>
      <c r="I2043" s="1">
        <v>176.98159319052701</v>
      </c>
      <c r="J2043" s="1">
        <v>966.36030235053897</v>
      </c>
      <c r="M2043" s="1">
        <v>33.633333333333297</v>
      </c>
      <c r="N2043" s="1">
        <v>0.14442444708492999</v>
      </c>
      <c r="O2043" s="1">
        <v>176.975794850337</v>
      </c>
      <c r="P2043" s="1">
        <v>966.07648885705999</v>
      </c>
      <c r="S2043" s="1">
        <v>33.633333333333297</v>
      </c>
      <c r="T2043" s="1">
        <v>2.06756604120528E-2</v>
      </c>
      <c r="U2043" s="1">
        <v>176.99395281040401</v>
      </c>
      <c r="V2043" s="1">
        <v>971.63450310435906</v>
      </c>
      <c r="Y2043" s="1">
        <v>33.633333333333297</v>
      </c>
      <c r="Z2043" s="1">
        <v>4.1885378473125498E-2</v>
      </c>
      <c r="AA2043" s="1">
        <v>177.230921818669</v>
      </c>
      <c r="AB2043" s="1">
        <v>968.79224829627594</v>
      </c>
      <c r="AE2043" s="1">
        <v>33.633333333333297</v>
      </c>
      <c r="AF2043" s="1">
        <v>5.2566531453521699E-2</v>
      </c>
      <c r="AG2043" s="1">
        <v>177.11785418497701</v>
      </c>
      <c r="AH2043" s="1">
        <v>973.91279303507804</v>
      </c>
      <c r="AK2043" s="1">
        <v>33.633333333333297</v>
      </c>
      <c r="AL2043" s="1">
        <v>4.0435793425786003E-3</v>
      </c>
      <c r="AM2043" s="1">
        <v>176.95382219277801</v>
      </c>
      <c r="AN2043" s="1">
        <v>970.96509998828799</v>
      </c>
      <c r="AQ2043" s="1">
        <v>33.633333333333297</v>
      </c>
      <c r="AR2043" s="1">
        <v>2.9754640445389699E-3</v>
      </c>
      <c r="AS2043" s="1">
        <v>177.01790911066001</v>
      </c>
      <c r="AT2043" s="1">
        <v>966.52174034844302</v>
      </c>
      <c r="AW2043" s="1">
        <v>33.633333333333297</v>
      </c>
      <c r="AX2043" s="1">
        <v>-1.5640259721294601E-2</v>
      </c>
      <c r="AY2043" s="1">
        <v>177.112971372185</v>
      </c>
      <c r="AZ2043" s="1">
        <v>968.71107153362505</v>
      </c>
    </row>
    <row r="2044" spans="1:52" x14ac:dyDescent="0.25">
      <c r="A2044" s="1">
        <v>33.65</v>
      </c>
      <c r="B2044" s="1">
        <v>8.2931523497791204E-2</v>
      </c>
      <c r="C2044" s="1">
        <v>177.262507513911</v>
      </c>
      <c r="D2044" s="1">
        <v>974.29212655378205</v>
      </c>
      <c r="G2044" s="1">
        <v>33.65</v>
      </c>
      <c r="H2044" s="1">
        <v>0.129928596611535</v>
      </c>
      <c r="I2044" s="1">
        <v>176.981440602627</v>
      </c>
      <c r="J2044" s="1">
        <v>966.33314170438905</v>
      </c>
      <c r="M2044" s="1">
        <v>33.65</v>
      </c>
      <c r="N2044" s="1">
        <v>0.13786316739697199</v>
      </c>
      <c r="O2044" s="1">
        <v>176.98311906952401</v>
      </c>
      <c r="P2044" s="1">
        <v>966.04917562301</v>
      </c>
      <c r="S2044" s="1">
        <v>33.65</v>
      </c>
      <c r="T2044" s="1">
        <v>1.0757446930256299E-2</v>
      </c>
      <c r="U2044" s="1">
        <v>176.984339772722</v>
      </c>
      <c r="V2044" s="1">
        <v>971.60688469450997</v>
      </c>
      <c r="Y2044" s="1">
        <v>33.65</v>
      </c>
      <c r="Z2044" s="1">
        <v>5.1803591954921999E-2</v>
      </c>
      <c r="AA2044" s="1">
        <v>177.23977191685299</v>
      </c>
      <c r="AB2044" s="1">
        <v>968.77561621520601</v>
      </c>
      <c r="AE2044" s="1">
        <v>33.65</v>
      </c>
      <c r="AF2044" s="1">
        <v>4.5089724367244302E-2</v>
      </c>
      <c r="AG2044" s="1">
        <v>177.133112974949</v>
      </c>
      <c r="AH2044" s="1">
        <v>973.92042243006404</v>
      </c>
      <c r="AK2044" s="1">
        <v>33.65</v>
      </c>
      <c r="AL2044" s="1">
        <v>-3.8146974929986798E-4</v>
      </c>
      <c r="AM2044" s="1">
        <v>176.95473772017601</v>
      </c>
      <c r="AN2044" s="1">
        <v>970.94801014351901</v>
      </c>
      <c r="AQ2044" s="1">
        <v>33.65</v>
      </c>
      <c r="AR2044" s="1">
        <v>8.77380423389695E-3</v>
      </c>
      <c r="AS2044" s="1">
        <v>177.01470476476601</v>
      </c>
      <c r="AT2044" s="1">
        <v>966.48725548310597</v>
      </c>
      <c r="AW2044" s="1">
        <v>33.65</v>
      </c>
      <c r="AX2044" s="1">
        <v>-1.60217294705944E-3</v>
      </c>
      <c r="AY2044" s="1">
        <v>177.122889585667</v>
      </c>
      <c r="AZ2044" s="1">
        <v>968.81879859082699</v>
      </c>
    </row>
    <row r="2045" spans="1:52" x14ac:dyDescent="0.25">
      <c r="A2045" s="1">
        <v>33.6666666666667</v>
      </c>
      <c r="B2045" s="1">
        <v>8.2321171898911402E-2</v>
      </c>
      <c r="C2045" s="1">
        <v>177.26281268970999</v>
      </c>
      <c r="D2045" s="1">
        <v>974.28037728550305</v>
      </c>
      <c r="G2045" s="1">
        <v>33.6666666666667</v>
      </c>
      <c r="H2045" s="1">
        <v>0.13587952470061301</v>
      </c>
      <c r="I2045" s="1">
        <v>176.9959364531</v>
      </c>
      <c r="J2045" s="1">
        <v>966.36625327862805</v>
      </c>
      <c r="M2045" s="1">
        <v>33.6666666666667</v>
      </c>
      <c r="N2045" s="1">
        <v>0.14030457379249101</v>
      </c>
      <c r="O2045" s="1">
        <v>176.981288014727</v>
      </c>
      <c r="P2045" s="1">
        <v>966.05894124859196</v>
      </c>
      <c r="S2045" s="1">
        <v>33.6666666666667</v>
      </c>
      <c r="T2045" s="1">
        <v>1.50299081224148E-2</v>
      </c>
      <c r="U2045" s="1">
        <v>176.98311906952401</v>
      </c>
      <c r="V2045" s="1">
        <v>971.627636648872</v>
      </c>
      <c r="Y2045" s="1">
        <v>33.6666666666667</v>
      </c>
      <c r="Z2045" s="1">
        <v>5.1345828255762199E-2</v>
      </c>
      <c r="AA2045" s="1">
        <v>177.243739202245</v>
      </c>
      <c r="AB2045" s="1">
        <v>968.77607397890597</v>
      </c>
      <c r="AE2045" s="1">
        <v>33.6666666666667</v>
      </c>
      <c r="AF2045" s="1">
        <v>4.5089724367244302E-2</v>
      </c>
      <c r="AG2045" s="1">
        <v>177.12578875576199</v>
      </c>
      <c r="AH2045" s="1">
        <v>973.93262946204095</v>
      </c>
      <c r="AK2045" s="1">
        <v>33.6666666666667</v>
      </c>
      <c r="AL2045" s="1">
        <v>2.5177003453791301E-3</v>
      </c>
      <c r="AM2045" s="1">
        <v>176.97075944964601</v>
      </c>
      <c r="AN2045" s="1">
        <v>970.94129627593202</v>
      </c>
      <c r="AQ2045" s="1">
        <v>33.6666666666667</v>
      </c>
      <c r="AR2045" s="1">
        <v>1.5182496022134701E-2</v>
      </c>
      <c r="AS2045" s="1">
        <v>177.01562029216399</v>
      </c>
      <c r="AT2045" s="1">
        <v>966.53501549571899</v>
      </c>
      <c r="AW2045" s="1">
        <v>33.6666666666667</v>
      </c>
      <c r="AX2045" s="1">
        <v>1.3504029125215301E-2</v>
      </c>
      <c r="AY2045" s="1">
        <v>177.10259539500501</v>
      </c>
      <c r="AZ2045" s="1">
        <v>968.806744146749</v>
      </c>
    </row>
    <row r="2046" spans="1:52" x14ac:dyDescent="0.25">
      <c r="A2046" s="1">
        <v>33.683333333333302</v>
      </c>
      <c r="B2046" s="1">
        <v>8.1253056600871801E-2</v>
      </c>
      <c r="C2046" s="1">
        <v>177.26723773880201</v>
      </c>
      <c r="D2046" s="1">
        <v>974.26542367133095</v>
      </c>
      <c r="G2046" s="1">
        <v>33.683333333333302</v>
      </c>
      <c r="H2046" s="1">
        <v>0.12931824501265499</v>
      </c>
      <c r="I2046" s="1">
        <v>176.98784929441501</v>
      </c>
      <c r="J2046" s="1">
        <v>966.40394248985899</v>
      </c>
      <c r="M2046" s="1">
        <v>33.683333333333302</v>
      </c>
      <c r="N2046" s="1">
        <v>0.14259339228828999</v>
      </c>
      <c r="O2046" s="1">
        <v>176.977473317234</v>
      </c>
      <c r="P2046" s="1">
        <v>966.06458700088206</v>
      </c>
      <c r="S2046" s="1">
        <v>33.683333333333302</v>
      </c>
      <c r="T2046" s="1">
        <v>6.3323978383778004E-3</v>
      </c>
      <c r="U2046" s="1">
        <v>176.97655778983599</v>
      </c>
      <c r="V2046" s="1">
        <v>971.64152214774595</v>
      </c>
      <c r="Y2046" s="1">
        <v>33.683333333333302</v>
      </c>
      <c r="Z2046" s="1">
        <v>4.8294070261363203E-2</v>
      </c>
      <c r="AA2046" s="1">
        <v>177.24892719083601</v>
      </c>
      <c r="AB2046" s="1">
        <v>968.75745825514002</v>
      </c>
      <c r="AE2046" s="1">
        <v>33.683333333333302</v>
      </c>
      <c r="AF2046" s="1">
        <v>5.0430300857442503E-2</v>
      </c>
      <c r="AG2046" s="1">
        <v>177.11419207538299</v>
      </c>
      <c r="AH2046" s="1">
        <v>973.92088019376297</v>
      </c>
      <c r="AK2046" s="1">
        <v>33.683333333333302</v>
      </c>
      <c r="AL2046" s="1">
        <v>-2.8228761448190198E-3</v>
      </c>
      <c r="AM2046" s="1">
        <v>176.95336442907799</v>
      </c>
      <c r="AN2046" s="1">
        <v>970.95380848370905</v>
      </c>
      <c r="AQ2046" s="1">
        <v>33.683333333333302</v>
      </c>
      <c r="AR2046" s="1">
        <v>6.7901615375376397E-3</v>
      </c>
      <c r="AS2046" s="1">
        <v>177.02035051705499</v>
      </c>
      <c r="AT2046" s="1">
        <v>966.49915733928401</v>
      </c>
      <c r="AW2046" s="1">
        <v>33.683333333333302</v>
      </c>
      <c r="AX2046" s="1">
        <v>8.77380423389695E-3</v>
      </c>
      <c r="AY2046" s="1">
        <v>177.11892230027499</v>
      </c>
      <c r="AZ2046" s="1">
        <v>968.79407935107201</v>
      </c>
    </row>
    <row r="2047" spans="1:52" x14ac:dyDescent="0.25">
      <c r="A2047" s="1">
        <v>33.700000000000003</v>
      </c>
      <c r="B2047" s="1">
        <v>8.0032353403112197E-2</v>
      </c>
      <c r="C2047" s="1">
        <v>177.28753192946499</v>
      </c>
      <c r="D2047" s="1">
        <v>974.283734219297</v>
      </c>
      <c r="G2047" s="1">
        <v>33.700000000000003</v>
      </c>
      <c r="H2047" s="1">
        <v>0.128555305514055</v>
      </c>
      <c r="I2047" s="1">
        <v>176.989069997613</v>
      </c>
      <c r="J2047" s="1">
        <v>966.38792076038897</v>
      </c>
      <c r="M2047" s="1">
        <v>33.700000000000003</v>
      </c>
      <c r="N2047" s="1">
        <v>0.14488221078409</v>
      </c>
      <c r="O2047" s="1">
        <v>176.97503191083899</v>
      </c>
      <c r="P2047" s="1">
        <v>966.08274496094896</v>
      </c>
      <c r="S2047" s="1">
        <v>33.700000000000003</v>
      </c>
      <c r="T2047" s="1">
        <v>5.5694583397780696E-3</v>
      </c>
      <c r="U2047" s="1">
        <v>176.99654680469899</v>
      </c>
      <c r="V2047" s="1">
        <v>971.64152214774595</v>
      </c>
      <c r="Y2047" s="1">
        <v>33.700000000000003</v>
      </c>
      <c r="Z2047" s="1">
        <v>4.9667361358842803E-2</v>
      </c>
      <c r="AA2047" s="1">
        <v>177.231532170268</v>
      </c>
      <c r="AB2047" s="1">
        <v>968.75761084303895</v>
      </c>
      <c r="AE2047" s="1">
        <v>33.700000000000003</v>
      </c>
      <c r="AF2047" s="1">
        <v>4.8904421860242998E-2</v>
      </c>
      <c r="AG2047" s="1">
        <v>177.11175066898801</v>
      </c>
      <c r="AH2047" s="1">
        <v>973.91447150197496</v>
      </c>
      <c r="AK2047" s="1">
        <v>33.700000000000003</v>
      </c>
      <c r="AL2047" s="1">
        <v>-1.1978150128015799E-2</v>
      </c>
      <c r="AM2047" s="1">
        <v>176.94481950669399</v>
      </c>
      <c r="AN2047" s="1">
        <v>970.92481678276204</v>
      </c>
      <c r="AQ2047" s="1">
        <v>33.700000000000003</v>
      </c>
      <c r="AR2047" s="1">
        <v>1.30462654260555E-2</v>
      </c>
      <c r="AS2047" s="1">
        <v>177.01851946225901</v>
      </c>
      <c r="AT2047" s="1">
        <v>966.49000206530104</v>
      </c>
      <c r="AW2047" s="1">
        <v>33.700000000000003</v>
      </c>
      <c r="AX2047" s="1">
        <v>3.12805194425891E-3</v>
      </c>
      <c r="AY2047" s="1">
        <v>177.13021380485401</v>
      </c>
      <c r="AZ2047" s="1">
        <v>968.82642798581298</v>
      </c>
    </row>
    <row r="2048" spans="1:52" x14ac:dyDescent="0.25">
      <c r="A2048" s="1">
        <v>33.716666666666697</v>
      </c>
      <c r="B2048" s="1">
        <v>8.5525517793030303E-2</v>
      </c>
      <c r="C2048" s="1">
        <v>177.27608783698599</v>
      </c>
      <c r="D2048" s="1">
        <v>974.25809945214405</v>
      </c>
      <c r="G2048" s="1">
        <v>33.716666666666697</v>
      </c>
      <c r="H2048" s="1">
        <v>0.12153626212693799</v>
      </c>
      <c r="I2048" s="1">
        <v>176.98083025102801</v>
      </c>
      <c r="J2048" s="1">
        <v>966.37998618960296</v>
      </c>
      <c r="M2048" s="1">
        <v>33.716666666666697</v>
      </c>
      <c r="N2048" s="1">
        <v>0.14259339228828999</v>
      </c>
      <c r="O2048" s="1">
        <v>176.97686296563501</v>
      </c>
      <c r="P2048" s="1">
        <v>966.07954061505495</v>
      </c>
      <c r="S2048" s="1">
        <v>33.716666666666697</v>
      </c>
      <c r="T2048" s="1">
        <v>1.9073487464993401E-3</v>
      </c>
      <c r="U2048" s="1">
        <v>176.969691334348</v>
      </c>
      <c r="V2048" s="1">
        <v>971.66593621170205</v>
      </c>
      <c r="Y2048" s="1">
        <v>33.716666666666697</v>
      </c>
      <c r="Z2048" s="1">
        <v>4.0206911576205998E-2</v>
      </c>
      <c r="AA2048" s="1">
        <v>177.23427875246301</v>
      </c>
      <c r="AB2048" s="1">
        <v>968.76798682022002</v>
      </c>
      <c r="AE2048" s="1">
        <v>33.716666666666697</v>
      </c>
      <c r="AF2048" s="1">
        <v>5.1956179854642001E-2</v>
      </c>
      <c r="AG2048" s="1">
        <v>177.14943988021901</v>
      </c>
      <c r="AH2048" s="1">
        <v>973.95139777370696</v>
      </c>
      <c r="AK2048" s="1">
        <v>33.716666666666697</v>
      </c>
      <c r="AL2048" s="1">
        <v>-4.8065188411783302E-3</v>
      </c>
      <c r="AM2048" s="1">
        <v>176.95168596218201</v>
      </c>
      <c r="AN2048" s="1">
        <v>970.91581409667799</v>
      </c>
      <c r="AQ2048" s="1">
        <v>33.716666666666697</v>
      </c>
      <c r="AR2048" s="1">
        <v>1.54876718215746E-2</v>
      </c>
      <c r="AS2048" s="1">
        <v>177.025996269345</v>
      </c>
      <c r="AT2048" s="1">
        <v>966.507397085869</v>
      </c>
      <c r="AW2048" s="1">
        <v>33.716666666666697</v>
      </c>
      <c r="AX2048" s="1">
        <v>-4.1961672422985404E-3</v>
      </c>
      <c r="AY2048" s="1">
        <v>177.112361020587</v>
      </c>
      <c r="AZ2048" s="1">
        <v>968.82627539791304</v>
      </c>
    </row>
    <row r="2049" spans="1:52" x14ac:dyDescent="0.25">
      <c r="A2049" s="1">
        <v>33.733333333333299</v>
      </c>
      <c r="B2049" s="1">
        <v>7.9727177603672303E-2</v>
      </c>
      <c r="C2049" s="1">
        <v>177.272425727393</v>
      </c>
      <c r="D2049" s="1">
        <v>974.27564706061196</v>
      </c>
      <c r="G2049" s="1">
        <v>33.733333333333299</v>
      </c>
      <c r="H2049" s="1">
        <v>0.121231086327498</v>
      </c>
      <c r="I2049" s="1">
        <v>177.00036150219199</v>
      </c>
      <c r="J2049" s="1">
        <v>966.38074912910201</v>
      </c>
      <c r="M2049" s="1">
        <v>33.733333333333299</v>
      </c>
      <c r="N2049" s="1">
        <v>0.13114929980929399</v>
      </c>
      <c r="O2049" s="1">
        <v>176.98632341541801</v>
      </c>
      <c r="P2049" s="1">
        <v>966.02506673485505</v>
      </c>
      <c r="S2049" s="1">
        <v>33.733333333333299</v>
      </c>
      <c r="T2049" s="1">
        <v>5.1116946406182303E-3</v>
      </c>
      <c r="U2049" s="1">
        <v>177.00387102388601</v>
      </c>
      <c r="V2049" s="1">
        <v>971.63251946166304</v>
      </c>
      <c r="Y2049" s="1">
        <v>33.733333333333299</v>
      </c>
      <c r="Z2049" s="1">
        <v>4.5547488066404199E-2</v>
      </c>
      <c r="AA2049" s="1">
        <v>177.20894916110899</v>
      </c>
      <c r="AB2049" s="1">
        <v>968.74387793206495</v>
      </c>
      <c r="AE2049" s="1">
        <v>33.733333333333299</v>
      </c>
      <c r="AF2049" s="1">
        <v>5.1498416155482098E-2</v>
      </c>
      <c r="AG2049" s="1">
        <v>177.11968523977299</v>
      </c>
      <c r="AH2049" s="1">
        <v>973.92698370975199</v>
      </c>
      <c r="AK2049" s="1">
        <v>33.733333333333299</v>
      </c>
      <c r="AL2049" s="1">
        <v>4.8065188411783302E-3</v>
      </c>
      <c r="AM2049" s="1">
        <v>176.96633440055501</v>
      </c>
      <c r="AN2049" s="1">
        <v>970.907574350093</v>
      </c>
      <c r="AQ2049" s="1">
        <v>33.733333333333299</v>
      </c>
      <c r="AR2049" s="1">
        <v>1.04522711308164E-2</v>
      </c>
      <c r="AS2049" s="1">
        <v>177.01943498965699</v>
      </c>
      <c r="AT2049" s="1">
        <v>966.531200798226</v>
      </c>
      <c r="AW2049" s="1">
        <v>33.733333333333299</v>
      </c>
      <c r="AX2049" s="1">
        <v>-1.9073487464993401E-3</v>
      </c>
      <c r="AY2049" s="1">
        <v>177.113886899584</v>
      </c>
      <c r="AZ2049" s="1">
        <v>968.86274390594701</v>
      </c>
    </row>
    <row r="2050" spans="1:52" x14ac:dyDescent="0.25">
      <c r="A2050" s="1">
        <v>33.75</v>
      </c>
      <c r="B2050" s="1">
        <v>7.5759892210953694E-2</v>
      </c>
      <c r="C2050" s="1">
        <v>177.26891620569901</v>
      </c>
      <c r="D2050" s="1">
        <v>974.27473153321398</v>
      </c>
      <c r="G2050" s="1">
        <v>33.75</v>
      </c>
      <c r="H2050" s="1">
        <v>0.12733460231629601</v>
      </c>
      <c r="I2050" s="1">
        <v>176.98388200902201</v>
      </c>
      <c r="J2050" s="1">
        <v>966.35648765304597</v>
      </c>
      <c r="M2050" s="1">
        <v>33.75</v>
      </c>
      <c r="N2050" s="1">
        <v>0.11909485573141899</v>
      </c>
      <c r="O2050" s="1">
        <v>176.981440602627</v>
      </c>
      <c r="P2050" s="1">
        <v>966.00751912638702</v>
      </c>
      <c r="S2050" s="1">
        <v>33.75</v>
      </c>
      <c r="T2050" s="1">
        <v>1.9607545114013199E-2</v>
      </c>
      <c r="U2050" s="1">
        <v>176.99700456839801</v>
      </c>
      <c r="V2050" s="1">
        <v>971.62794182467098</v>
      </c>
      <c r="Y2050" s="1">
        <v>33.75</v>
      </c>
      <c r="Z2050" s="1">
        <v>6.1111453837838801E-2</v>
      </c>
      <c r="AA2050" s="1">
        <v>177.22191913258601</v>
      </c>
      <c r="AB2050" s="1">
        <v>968.739910646672</v>
      </c>
      <c r="AE2050" s="1">
        <v>33.75</v>
      </c>
      <c r="AF2050" s="1">
        <v>5.50079378490409E-2</v>
      </c>
      <c r="AG2050" s="1">
        <v>177.11358172378399</v>
      </c>
      <c r="AH2050" s="1">
        <v>973.94117438442595</v>
      </c>
      <c r="AK2050" s="1">
        <v>33.75</v>
      </c>
      <c r="AL2050" s="1">
        <v>1.9302369314573301E-2</v>
      </c>
      <c r="AM2050" s="1">
        <v>176.95077043478301</v>
      </c>
      <c r="AN2050" s="1">
        <v>970.90833728959205</v>
      </c>
      <c r="AQ2050" s="1">
        <v>33.75</v>
      </c>
      <c r="AR2050" s="1">
        <v>1.45721444232549E-2</v>
      </c>
      <c r="AS2050" s="1">
        <v>177.02553850564601</v>
      </c>
      <c r="AT2050" s="1">
        <v>966.52280846374094</v>
      </c>
      <c r="AW2050" s="1">
        <v>33.75</v>
      </c>
      <c r="AX2050" s="1">
        <v>-4.1961672422985404E-3</v>
      </c>
      <c r="AY2050" s="1">
        <v>177.10961443839199</v>
      </c>
      <c r="AZ2050" s="1">
        <v>968.81864600292704</v>
      </c>
    </row>
    <row r="2051" spans="1:52" x14ac:dyDescent="0.25">
      <c r="A2051" s="1">
        <v>33.766666666666701</v>
      </c>
      <c r="B2051" s="1">
        <v>7.5149540612073906E-2</v>
      </c>
      <c r="C2051" s="1">
        <v>177.280970649777</v>
      </c>
      <c r="D2051" s="1">
        <v>974.24772347496298</v>
      </c>
      <c r="G2051" s="1">
        <v>33.766666666666701</v>
      </c>
      <c r="H2051" s="1">
        <v>0.12611389911853599</v>
      </c>
      <c r="I2051" s="1">
        <v>176.99700456839801</v>
      </c>
      <c r="J2051" s="1">
        <v>966.35755576834401</v>
      </c>
      <c r="M2051" s="1">
        <v>33.766666666666701</v>
      </c>
      <c r="N2051" s="1">
        <v>0.123519904823297</v>
      </c>
      <c r="O2051" s="1">
        <v>176.982050954226</v>
      </c>
      <c r="P2051" s="1">
        <v>966.02796590494904</v>
      </c>
      <c r="S2051" s="1">
        <v>33.766666666666701</v>
      </c>
      <c r="T2051" s="1">
        <v>1.31988533257754E-2</v>
      </c>
      <c r="U2051" s="1">
        <v>176.98388200902201</v>
      </c>
      <c r="V2051" s="1">
        <v>971.62809441257104</v>
      </c>
      <c r="Y2051" s="1">
        <v>33.766666666666701</v>
      </c>
      <c r="Z2051" s="1">
        <v>6.2789920734758198E-2</v>
      </c>
      <c r="AA2051" s="1">
        <v>177.22329242368301</v>
      </c>
      <c r="AB2051" s="1">
        <v>968.74525122316197</v>
      </c>
      <c r="AE2051" s="1">
        <v>33.766666666666701</v>
      </c>
      <c r="AF2051" s="1">
        <v>5.8517459542599702E-2</v>
      </c>
      <c r="AG2051" s="1">
        <v>177.122889585667</v>
      </c>
      <c r="AH2051" s="1">
        <v>973.93583380793598</v>
      </c>
      <c r="AK2051" s="1">
        <v>33.766666666666701</v>
      </c>
      <c r="AL2051" s="1">
        <v>1.9149781414853399E-2</v>
      </c>
      <c r="AM2051" s="1">
        <v>176.964503345758</v>
      </c>
      <c r="AN2051" s="1">
        <v>970.87629383065098</v>
      </c>
      <c r="AQ2051" s="1">
        <v>33.766666666666701</v>
      </c>
      <c r="AR2051" s="1">
        <v>2.0370484612612899E-2</v>
      </c>
      <c r="AS2051" s="1">
        <v>177.01500994056499</v>
      </c>
      <c r="AT2051" s="1">
        <v>966.52494469433702</v>
      </c>
      <c r="AW2051" s="1">
        <v>33.766666666666701</v>
      </c>
      <c r="AX2051" s="1">
        <v>-1.0147095331376499E-2</v>
      </c>
      <c r="AY2051" s="1">
        <v>177.115260190681</v>
      </c>
      <c r="AZ2051" s="1">
        <v>968.80079321866003</v>
      </c>
    </row>
    <row r="2052" spans="1:52" x14ac:dyDescent="0.25">
      <c r="A2052" s="1">
        <v>33.783333333333303</v>
      </c>
      <c r="B2052" s="1">
        <v>7.6675419609273404E-2</v>
      </c>
      <c r="C2052" s="1">
        <v>177.27349384269101</v>
      </c>
      <c r="D2052" s="1">
        <v>974.27961434600502</v>
      </c>
      <c r="G2052" s="1">
        <v>33.783333333333303</v>
      </c>
      <c r="H2052" s="1">
        <v>0.11970520733029801</v>
      </c>
      <c r="I2052" s="1">
        <v>176.99257951930599</v>
      </c>
      <c r="J2052" s="1">
        <v>966.39509239167501</v>
      </c>
      <c r="M2052" s="1">
        <v>33.783333333333303</v>
      </c>
      <c r="N2052" s="1">
        <v>0.13069153611013501</v>
      </c>
      <c r="O2052" s="1">
        <v>176.98815447021499</v>
      </c>
      <c r="P2052" s="1">
        <v>966.06870687417495</v>
      </c>
      <c r="S2052" s="1">
        <v>33.783333333333303</v>
      </c>
      <c r="T2052" s="1">
        <v>1.54876718215746E-2</v>
      </c>
      <c r="U2052" s="1">
        <v>176.975947438237</v>
      </c>
      <c r="V2052" s="1">
        <v>971.65464470712197</v>
      </c>
      <c r="Y2052" s="1">
        <v>33.783333333333303</v>
      </c>
      <c r="Z2052" s="1">
        <v>5.5465701548200699E-2</v>
      </c>
      <c r="AA2052" s="1">
        <v>177.223139835783</v>
      </c>
      <c r="AB2052" s="1">
        <v>968.75761084303895</v>
      </c>
      <c r="AE2052" s="1">
        <v>33.783333333333303</v>
      </c>
      <c r="AF2052" s="1">
        <v>5.50079378490409E-2</v>
      </c>
      <c r="AG2052" s="1">
        <v>177.112971372185</v>
      </c>
      <c r="AH2052" s="1">
        <v>973.93049323144498</v>
      </c>
      <c r="AK2052" s="1">
        <v>33.783333333333303</v>
      </c>
      <c r="AL2052" s="1">
        <v>1.6708375019334198E-2</v>
      </c>
      <c r="AM2052" s="1">
        <v>176.95412736857699</v>
      </c>
      <c r="AN2052" s="1">
        <v>970.89704578501301</v>
      </c>
      <c r="AQ2052" s="1">
        <v>33.783333333333303</v>
      </c>
      <c r="AR2052" s="1">
        <v>1.8081666116813701E-2</v>
      </c>
      <c r="AS2052" s="1">
        <v>177.01409441316699</v>
      </c>
      <c r="AT2052" s="1">
        <v>966.49580040549097</v>
      </c>
      <c r="AW2052" s="1">
        <v>33.783333333333303</v>
      </c>
      <c r="AX2052" s="1">
        <v>-2.8228761448190198E-3</v>
      </c>
      <c r="AY2052" s="1">
        <v>177.13173968385101</v>
      </c>
      <c r="AZ2052" s="1">
        <v>968.97916847343299</v>
      </c>
    </row>
    <row r="2053" spans="1:52" x14ac:dyDescent="0.25">
      <c r="A2053" s="1">
        <v>33.799999999999997</v>
      </c>
      <c r="B2053" s="1">
        <v>7.7743534907313006E-2</v>
      </c>
      <c r="C2053" s="1">
        <v>177.272425727393</v>
      </c>
      <c r="D2053" s="1">
        <v>974.30738534375405</v>
      </c>
      <c r="G2053" s="1">
        <v>33.799999999999997</v>
      </c>
      <c r="H2053" s="1">
        <v>0.11985779523001799</v>
      </c>
      <c r="I2053" s="1">
        <v>176.995173513602</v>
      </c>
      <c r="J2053" s="1">
        <v>966.407146835753</v>
      </c>
      <c r="M2053" s="1">
        <v>33.799999999999997</v>
      </c>
      <c r="N2053" s="1">
        <v>0.119552619430578</v>
      </c>
      <c r="O2053" s="1">
        <v>176.99792009579701</v>
      </c>
      <c r="P2053" s="1">
        <v>966.08915365273697</v>
      </c>
      <c r="S2053" s="1">
        <v>33.799999999999997</v>
      </c>
      <c r="T2053" s="1">
        <v>1.8692017715693499E-2</v>
      </c>
      <c r="U2053" s="1">
        <v>176.98250871792499</v>
      </c>
      <c r="V2053" s="1">
        <v>971.67066643659302</v>
      </c>
      <c r="Y2053" s="1">
        <v>33.799999999999997</v>
      </c>
      <c r="Z2053" s="1">
        <v>3.2577516590208702E-2</v>
      </c>
      <c r="AA2053" s="1">
        <v>177.22329242368301</v>
      </c>
      <c r="AB2053" s="1">
        <v>968.739910646672</v>
      </c>
      <c r="AE2053" s="1">
        <v>33.799999999999997</v>
      </c>
      <c r="AF2053" s="1">
        <v>5.0125125058002602E-2</v>
      </c>
      <c r="AG2053" s="1">
        <v>177.11281878428599</v>
      </c>
      <c r="AH2053" s="1">
        <v>973.95292365270404</v>
      </c>
      <c r="AK2053" s="1">
        <v>33.799999999999997</v>
      </c>
      <c r="AL2053" s="1">
        <v>1.5182496022134701E-2</v>
      </c>
      <c r="AM2053" s="1">
        <v>176.95565324757399</v>
      </c>
      <c r="AN2053" s="1">
        <v>970.89414661491799</v>
      </c>
      <c r="AQ2053" s="1">
        <v>33.799999999999997</v>
      </c>
      <c r="AR2053" s="1">
        <v>9.8419195319365792E-3</v>
      </c>
      <c r="AS2053" s="1">
        <v>177.024317802448</v>
      </c>
      <c r="AT2053" s="1">
        <v>966.46848717144098</v>
      </c>
      <c r="AW2053" s="1">
        <v>33.799999999999997</v>
      </c>
      <c r="AX2053" s="1">
        <v>-5.8746341392179602E-3</v>
      </c>
      <c r="AY2053" s="1">
        <v>177.11785418497701</v>
      </c>
      <c r="AZ2053" s="1">
        <v>968.86488013654298</v>
      </c>
    </row>
    <row r="2054" spans="1:52" x14ac:dyDescent="0.25">
      <c r="A2054" s="1">
        <v>33.816666666666698</v>
      </c>
      <c r="B2054" s="1">
        <v>8.3999638795830806E-2</v>
      </c>
      <c r="C2054" s="1">
        <v>177.283259468273</v>
      </c>
      <c r="D2054" s="1">
        <v>974.313641447642</v>
      </c>
      <c r="G2054" s="1">
        <v>33.816666666666698</v>
      </c>
      <c r="H2054" s="1">
        <v>0.120010383129738</v>
      </c>
      <c r="I2054" s="1">
        <v>176.97991472363</v>
      </c>
      <c r="J2054" s="1">
        <v>966.37876548640497</v>
      </c>
      <c r="M2054" s="1">
        <v>33.816666666666698</v>
      </c>
      <c r="N2054" s="1">
        <v>0.12321472902385699</v>
      </c>
      <c r="O2054" s="1">
        <v>176.98723894281599</v>
      </c>
      <c r="P2054" s="1">
        <v>966.05360067210199</v>
      </c>
      <c r="S2054" s="1">
        <v>33.816666666666698</v>
      </c>
      <c r="T2054" s="1">
        <v>1.7013550818774099E-2</v>
      </c>
      <c r="U2054" s="1">
        <v>176.98540788802001</v>
      </c>
      <c r="V2054" s="1">
        <v>971.65510247082102</v>
      </c>
      <c r="Y2054" s="1">
        <v>33.816666666666698</v>
      </c>
      <c r="Z2054" s="1">
        <v>3.19671649913289E-2</v>
      </c>
      <c r="AA2054" s="1">
        <v>177.23641498305901</v>
      </c>
      <c r="AB2054" s="1">
        <v>968.74952368435402</v>
      </c>
      <c r="AE2054" s="1">
        <v>33.816666666666698</v>
      </c>
      <c r="AF2054" s="1">
        <v>6.00433385397992E-2</v>
      </c>
      <c r="AG2054" s="1">
        <v>177.11739642127699</v>
      </c>
      <c r="AH2054" s="1">
        <v>973.97108161277094</v>
      </c>
      <c r="AK2054" s="1">
        <v>33.816666666666698</v>
      </c>
      <c r="AL2054" s="1">
        <v>9.9182134817965605E-4</v>
      </c>
      <c r="AM2054" s="1">
        <v>176.94085222130099</v>
      </c>
      <c r="AN2054" s="1">
        <v>970.89719837291295</v>
      </c>
      <c r="AQ2054" s="1">
        <v>33.816666666666698</v>
      </c>
      <c r="AR2054" s="1">
        <v>9.5367437324966903E-3</v>
      </c>
      <c r="AS2054" s="1">
        <v>177.01394182526701</v>
      </c>
      <c r="AT2054" s="1">
        <v>966.48511925251</v>
      </c>
      <c r="AW2054" s="1">
        <v>33.816666666666698</v>
      </c>
      <c r="AX2054" s="1">
        <v>-4.9591067408982798E-3</v>
      </c>
      <c r="AY2054" s="1">
        <v>177.11724383337801</v>
      </c>
      <c r="AZ2054" s="1">
        <v>968.89951758977895</v>
      </c>
    </row>
    <row r="2055" spans="1:52" x14ac:dyDescent="0.25">
      <c r="A2055" s="1">
        <v>33.8333333333333</v>
      </c>
      <c r="B2055" s="1">
        <v>8.4152226695550794E-2</v>
      </c>
      <c r="C2055" s="1">
        <v>177.27151019999499</v>
      </c>
      <c r="D2055" s="1">
        <v>974.30173959146396</v>
      </c>
      <c r="G2055" s="1">
        <v>33.8333333333333</v>
      </c>
      <c r="H2055" s="1">
        <v>0.11894226783169901</v>
      </c>
      <c r="I2055" s="1">
        <v>176.99013811291101</v>
      </c>
      <c r="J2055" s="1">
        <v>966.37922325010504</v>
      </c>
      <c r="M2055" s="1">
        <v>33.8333333333333</v>
      </c>
      <c r="N2055" s="1">
        <v>0.120010383129738</v>
      </c>
      <c r="O2055" s="1">
        <v>176.98556047591899</v>
      </c>
      <c r="P2055" s="1">
        <v>966.06290853398502</v>
      </c>
      <c r="S2055" s="1">
        <v>33.8333333333333</v>
      </c>
      <c r="T2055" s="1">
        <v>1.8844605615413498E-2</v>
      </c>
      <c r="U2055" s="1">
        <v>176.99715715629799</v>
      </c>
      <c r="V2055" s="1">
        <v>971.65861199251503</v>
      </c>
      <c r="Y2055" s="1">
        <v>33.8333333333333</v>
      </c>
      <c r="Z2055" s="1">
        <v>3.2272340790768801E-2</v>
      </c>
      <c r="AA2055" s="1">
        <v>177.22497089058001</v>
      </c>
      <c r="AB2055" s="1">
        <v>968.74570898686102</v>
      </c>
      <c r="AE2055" s="1">
        <v>33.8333333333333</v>
      </c>
      <c r="AF2055" s="1">
        <v>5.8975223241759502E-2</v>
      </c>
      <c r="AG2055" s="1">
        <v>177.12700945896</v>
      </c>
      <c r="AH2055" s="1">
        <v>973.94025885702695</v>
      </c>
      <c r="AK2055" s="1">
        <v>33.8333333333333</v>
      </c>
      <c r="AL2055" s="1">
        <v>1.06048590305363E-2</v>
      </c>
      <c r="AM2055" s="1">
        <v>176.98083025102801</v>
      </c>
      <c r="AN2055" s="1">
        <v>970.89902942770902</v>
      </c>
      <c r="AQ2055" s="1">
        <v>33.8333333333333</v>
      </c>
      <c r="AR2055" s="1">
        <v>1.21307380277358E-2</v>
      </c>
      <c r="AS2055" s="1">
        <v>177.003565848086</v>
      </c>
      <c r="AT2055" s="1">
        <v>966.43125572390898</v>
      </c>
      <c r="AW2055" s="1">
        <v>33.8333333333333</v>
      </c>
      <c r="AX2055" s="1">
        <v>-6.1798099386578499E-3</v>
      </c>
      <c r="AY2055" s="1">
        <v>177.11617571808</v>
      </c>
      <c r="AZ2055" s="1">
        <v>968.81696753603001</v>
      </c>
    </row>
    <row r="2056" spans="1:52" x14ac:dyDescent="0.25">
      <c r="A2056" s="1">
        <v>33.85</v>
      </c>
      <c r="B2056" s="1">
        <v>8.4609990394710594E-2</v>
      </c>
      <c r="C2056" s="1">
        <v>177.26662738720299</v>
      </c>
      <c r="D2056" s="1">
        <v>974.32371224902397</v>
      </c>
      <c r="G2056" s="1">
        <v>33.85</v>
      </c>
      <c r="H2056" s="1">
        <v>0.119552619430578</v>
      </c>
      <c r="I2056" s="1">
        <v>177.00036150219199</v>
      </c>
      <c r="J2056" s="1">
        <v>966.36487998753103</v>
      </c>
      <c r="M2056" s="1">
        <v>33.85</v>
      </c>
      <c r="N2056" s="1">
        <v>0.12779236601545599</v>
      </c>
      <c r="O2056" s="1">
        <v>176.997462332097</v>
      </c>
      <c r="P2056" s="1">
        <v>966.06397664928295</v>
      </c>
      <c r="S2056" s="1">
        <v>33.85</v>
      </c>
      <c r="T2056" s="1">
        <v>1.5182496022134701E-2</v>
      </c>
      <c r="U2056" s="1">
        <v>176.98571306381899</v>
      </c>
      <c r="V2056" s="1">
        <v>971.63786003815301</v>
      </c>
      <c r="Y2056" s="1">
        <v>33.85</v>
      </c>
      <c r="Z2056" s="1">
        <v>3.9901735776766097E-2</v>
      </c>
      <c r="AA2056" s="1">
        <v>177.233058049265</v>
      </c>
      <c r="AB2056" s="1">
        <v>968.74326758046595</v>
      </c>
      <c r="AE2056" s="1">
        <v>33.85</v>
      </c>
      <c r="AF2056" s="1">
        <v>5.1345828255762199E-2</v>
      </c>
      <c r="AG2056" s="1">
        <v>177.11632830597901</v>
      </c>
      <c r="AH2056" s="1">
        <v>973.93476569263805</v>
      </c>
      <c r="AK2056" s="1">
        <v>33.85</v>
      </c>
      <c r="AL2056" s="1">
        <v>6.3323978383778004E-3</v>
      </c>
      <c r="AM2056" s="1">
        <v>176.95016008318399</v>
      </c>
      <c r="AN2056" s="1">
        <v>970.87598865485097</v>
      </c>
      <c r="AQ2056" s="1">
        <v>33.85</v>
      </c>
      <c r="AR2056" s="1">
        <v>1.50299081224148E-2</v>
      </c>
      <c r="AS2056" s="1">
        <v>177.00326067228701</v>
      </c>
      <c r="AT2056" s="1">
        <v>966.45154991457196</v>
      </c>
      <c r="AW2056" s="1">
        <v>33.85</v>
      </c>
      <c r="AX2056" s="1">
        <v>-1.1215210629416101E-2</v>
      </c>
      <c r="AY2056" s="1">
        <v>177.118464536575</v>
      </c>
      <c r="AZ2056" s="1">
        <v>968.84641700067596</v>
      </c>
    </row>
    <row r="2057" spans="1:52" x14ac:dyDescent="0.25">
      <c r="A2057" s="1">
        <v>33.866666666666703</v>
      </c>
      <c r="B2057" s="1">
        <v>8.7966924188549497E-2</v>
      </c>
      <c r="C2057" s="1">
        <v>177.27181537579401</v>
      </c>
      <c r="D2057" s="1">
        <v>974.35667123536302</v>
      </c>
      <c r="G2057" s="1">
        <v>33.866666666666703</v>
      </c>
      <c r="H2057" s="1">
        <v>0.12321472902385699</v>
      </c>
      <c r="I2057" s="1">
        <v>176.97564226243799</v>
      </c>
      <c r="J2057" s="1">
        <v>966.35770835624396</v>
      </c>
      <c r="M2057" s="1">
        <v>33.866666666666703</v>
      </c>
      <c r="N2057" s="1">
        <v>0.12138367422721801</v>
      </c>
      <c r="O2057" s="1">
        <v>176.984339772722</v>
      </c>
      <c r="P2057" s="1">
        <v>966.07923543925494</v>
      </c>
      <c r="S2057" s="1">
        <v>33.866666666666703</v>
      </c>
      <c r="T2057" s="1">
        <v>1.4724732322974899E-2</v>
      </c>
      <c r="U2057" s="1">
        <v>176.98708635491701</v>
      </c>
      <c r="V2057" s="1">
        <v>971.64869377903301</v>
      </c>
      <c r="Y2057" s="1">
        <v>33.866666666666703</v>
      </c>
      <c r="Z2057" s="1">
        <v>3.1356813392449098E-2</v>
      </c>
      <c r="AA2057" s="1">
        <v>177.23809344995601</v>
      </c>
      <c r="AB2057" s="1">
        <v>968.76493506222596</v>
      </c>
      <c r="AE2057" s="1">
        <v>33.866666666666703</v>
      </c>
      <c r="AF2057" s="1">
        <v>3.9443972077606297E-2</v>
      </c>
      <c r="AG2057" s="1">
        <v>177.13036639275401</v>
      </c>
      <c r="AH2057" s="1">
        <v>973.94682013671502</v>
      </c>
      <c r="AK2057" s="1">
        <v>33.866666666666703</v>
      </c>
      <c r="AL2057" s="1">
        <v>-9.9182134817965605E-4</v>
      </c>
      <c r="AM2057" s="1">
        <v>176.95626359917301</v>
      </c>
      <c r="AN2057" s="1">
        <v>970.877667121748</v>
      </c>
      <c r="AQ2057" s="1">
        <v>33.866666666666703</v>
      </c>
      <c r="AR2057" s="1">
        <v>1.77764903173738E-2</v>
      </c>
      <c r="AS2057" s="1">
        <v>177.00463396338401</v>
      </c>
      <c r="AT2057" s="1">
        <v>966.49381676279404</v>
      </c>
      <c r="AW2057" s="1">
        <v>33.866666666666703</v>
      </c>
      <c r="AX2057" s="1">
        <v>-1.45721444232549E-2</v>
      </c>
      <c r="AY2057" s="1">
        <v>177.119837827673</v>
      </c>
      <c r="AZ2057" s="1">
        <v>968.96528297455802</v>
      </c>
    </row>
    <row r="2058" spans="1:52" x14ac:dyDescent="0.25">
      <c r="A2058" s="1">
        <v>33.883333333333297</v>
      </c>
      <c r="B2058" s="1">
        <v>8.6441045191349999E-2</v>
      </c>
      <c r="C2058" s="1">
        <v>177.251521185131</v>
      </c>
      <c r="D2058" s="1">
        <v>974.39863290778601</v>
      </c>
      <c r="G2058" s="1">
        <v>33.883333333333297</v>
      </c>
      <c r="H2058" s="1">
        <v>0.11329651554206099</v>
      </c>
      <c r="I2058" s="1">
        <v>176.977320729334</v>
      </c>
      <c r="J2058" s="1">
        <v>966.33207358909101</v>
      </c>
      <c r="M2058" s="1">
        <v>33.883333333333297</v>
      </c>
      <c r="N2058" s="1">
        <v>0.12321472902385699</v>
      </c>
      <c r="O2058" s="1">
        <v>176.978236256733</v>
      </c>
      <c r="P2058" s="1">
        <v>966.08930624063703</v>
      </c>
      <c r="S2058" s="1">
        <v>33.883333333333297</v>
      </c>
      <c r="T2058" s="1">
        <v>1.1825562228295901E-2</v>
      </c>
      <c r="U2058" s="1">
        <v>176.978999196231</v>
      </c>
      <c r="V2058" s="1">
        <v>971.61466667739603</v>
      </c>
      <c r="Y2058" s="1">
        <v>33.883333333333297</v>
      </c>
      <c r="Z2058" s="1">
        <v>3.6849977782367198E-2</v>
      </c>
      <c r="AA2058" s="1">
        <v>177.22130878098699</v>
      </c>
      <c r="AB2058" s="1">
        <v>968.75272803024802</v>
      </c>
      <c r="AE2058" s="1">
        <v>33.883333333333297</v>
      </c>
      <c r="AF2058" s="1">
        <v>3.8070680980126802E-2</v>
      </c>
      <c r="AG2058" s="1">
        <v>177.11815936077599</v>
      </c>
      <c r="AH2058" s="1">
        <v>973.92850958874897</v>
      </c>
      <c r="AK2058" s="1">
        <v>33.883333333333297</v>
      </c>
      <c r="AL2058" s="1">
        <v>-5.2642825403381704E-3</v>
      </c>
      <c r="AM2058" s="1">
        <v>176.95336442907799</v>
      </c>
      <c r="AN2058" s="1">
        <v>970.87736194594902</v>
      </c>
      <c r="AQ2058" s="1">
        <v>33.883333333333297</v>
      </c>
      <c r="AR2058" s="1">
        <v>1.60980234204544E-2</v>
      </c>
      <c r="AS2058" s="1">
        <v>177.01729875906099</v>
      </c>
      <c r="AT2058" s="1">
        <v>966.53089562242599</v>
      </c>
      <c r="AW2058" s="1">
        <v>33.883333333333297</v>
      </c>
      <c r="AX2058" s="1">
        <v>-1.89971935151334E-2</v>
      </c>
      <c r="AY2058" s="1">
        <v>177.12197405826899</v>
      </c>
      <c r="AZ2058" s="1">
        <v>968.91828590144496</v>
      </c>
    </row>
    <row r="2059" spans="1:52" x14ac:dyDescent="0.25">
      <c r="A2059" s="1">
        <v>33.9</v>
      </c>
      <c r="B2059" s="1">
        <v>8.6746220990789893E-2</v>
      </c>
      <c r="C2059" s="1">
        <v>177.28646381416701</v>
      </c>
      <c r="D2059" s="1">
        <v>974.37849130502298</v>
      </c>
      <c r="G2059" s="1">
        <v>33.9</v>
      </c>
      <c r="H2059" s="1">
        <v>0.10093689566474499</v>
      </c>
      <c r="I2059" s="1">
        <v>176.98815447021499</v>
      </c>
      <c r="J2059" s="1">
        <v>966.33802451717997</v>
      </c>
      <c r="M2059" s="1">
        <v>33.9</v>
      </c>
      <c r="N2059" s="1">
        <v>0.12779236601545599</v>
      </c>
      <c r="O2059" s="1">
        <v>176.97030168594699</v>
      </c>
      <c r="P2059" s="1">
        <v>966.08717001004095</v>
      </c>
      <c r="S2059" s="1">
        <v>33.9</v>
      </c>
      <c r="T2059" s="1">
        <v>1.65557871196143E-2</v>
      </c>
      <c r="U2059" s="1">
        <v>176.99944597479401</v>
      </c>
      <c r="V2059" s="1">
        <v>971.62504265457699</v>
      </c>
      <c r="Y2059" s="1">
        <v>33.9</v>
      </c>
      <c r="Z2059" s="1">
        <v>4.0054323676486099E-2</v>
      </c>
      <c r="AA2059" s="1">
        <v>177.24145038374999</v>
      </c>
      <c r="AB2059" s="1">
        <v>968.73258642748499</v>
      </c>
      <c r="AE2059" s="1">
        <v>33.9</v>
      </c>
      <c r="AF2059" s="1">
        <v>4.5547488066404199E-2</v>
      </c>
      <c r="AG2059" s="1">
        <v>177.10320574660301</v>
      </c>
      <c r="AH2059" s="1">
        <v>973.92408453965697</v>
      </c>
      <c r="AK2059" s="1">
        <v>33.9</v>
      </c>
      <c r="AL2059" s="1">
        <v>-8.0108647352972202E-3</v>
      </c>
      <c r="AM2059" s="1">
        <v>176.961298999864</v>
      </c>
      <c r="AN2059" s="1">
        <v>970.86118762857905</v>
      </c>
      <c r="AQ2059" s="1">
        <v>33.9</v>
      </c>
      <c r="AR2059" s="1">
        <v>1.54876718215746E-2</v>
      </c>
      <c r="AS2059" s="1">
        <v>177.02553850564601</v>
      </c>
      <c r="AT2059" s="1">
        <v>966.54233971490498</v>
      </c>
      <c r="AW2059" s="1">
        <v>33.9</v>
      </c>
      <c r="AX2059" s="1">
        <v>-1.5945435520734502E-2</v>
      </c>
      <c r="AY2059" s="1">
        <v>177.12090594297101</v>
      </c>
      <c r="AZ2059" s="1">
        <v>968.98618751682</v>
      </c>
    </row>
    <row r="2060" spans="1:52" x14ac:dyDescent="0.25">
      <c r="A2060" s="1">
        <v>33.9166666666667</v>
      </c>
      <c r="B2060" s="1">
        <v>9.3002324879307693E-2</v>
      </c>
      <c r="C2060" s="1">
        <v>177.27273090319201</v>
      </c>
      <c r="D2060" s="1">
        <v>974.37193002533502</v>
      </c>
      <c r="G2060" s="1">
        <v>33.9166666666667</v>
      </c>
      <c r="H2060" s="1">
        <v>0.106887823753823</v>
      </c>
      <c r="I2060" s="1">
        <v>176.992732107206</v>
      </c>
      <c r="J2060" s="1">
        <v>966.32307090300799</v>
      </c>
      <c r="M2060" s="1">
        <v>33.9166666666667</v>
      </c>
      <c r="N2060" s="1">
        <v>0.124130256422177</v>
      </c>
      <c r="O2060" s="1">
        <v>176.98632341541801</v>
      </c>
      <c r="P2060" s="1">
        <v>966.09800375092095</v>
      </c>
      <c r="S2060" s="1">
        <v>33.9166666666667</v>
      </c>
      <c r="T2060" s="1">
        <v>1.77764903173738E-2</v>
      </c>
      <c r="U2060" s="1">
        <v>177.00478655128401</v>
      </c>
      <c r="V2060" s="1">
        <v>971.62855217626998</v>
      </c>
      <c r="Y2060" s="1">
        <v>33.9166666666667</v>
      </c>
      <c r="Z2060" s="1">
        <v>3.7307741481526997E-2</v>
      </c>
      <c r="AA2060" s="1">
        <v>177.23977191685299</v>
      </c>
      <c r="AB2060" s="1">
        <v>968.73426489438202</v>
      </c>
      <c r="AE2060" s="1">
        <v>33.9166666666667</v>
      </c>
      <c r="AF2060" s="1">
        <v>4.6310427565003899E-2</v>
      </c>
      <c r="AG2060" s="1">
        <v>177.111598081088</v>
      </c>
      <c r="AH2060" s="1">
        <v>973.93903815382998</v>
      </c>
      <c r="AK2060" s="1">
        <v>33.9166666666667</v>
      </c>
      <c r="AL2060" s="1">
        <v>2.5177003453791301E-3</v>
      </c>
      <c r="AM2060" s="1">
        <v>176.94954973158499</v>
      </c>
      <c r="AN2060" s="1">
        <v>970.84943836030004</v>
      </c>
      <c r="AQ2060" s="1">
        <v>33.9166666666667</v>
      </c>
      <c r="AR2060" s="1">
        <v>1.65557871196143E-2</v>
      </c>
      <c r="AS2060" s="1">
        <v>177.027522148342</v>
      </c>
      <c r="AT2060" s="1">
        <v>966.54768029139495</v>
      </c>
      <c r="AW2060" s="1">
        <v>33.9166666666667</v>
      </c>
      <c r="AX2060" s="1">
        <v>-1.5182496022134701E-2</v>
      </c>
      <c r="AY2060" s="1">
        <v>177.13631732084301</v>
      </c>
      <c r="AZ2060" s="1">
        <v>968.92408424163398</v>
      </c>
    </row>
    <row r="2061" spans="1:52" x14ac:dyDescent="0.25">
      <c r="A2061" s="1">
        <v>33.933333333333302</v>
      </c>
      <c r="B2061" s="1">
        <v>9.63592586731465E-2</v>
      </c>
      <c r="C2061" s="1">
        <v>177.26571185980501</v>
      </c>
      <c r="D2061" s="1">
        <v>974.38306894201503</v>
      </c>
      <c r="G2061" s="1">
        <v>33.933333333333302</v>
      </c>
      <c r="H2061" s="1">
        <v>0.118789679931979</v>
      </c>
      <c r="I2061" s="1">
        <v>176.98632341541801</v>
      </c>
      <c r="J2061" s="1">
        <v>966.31574668382098</v>
      </c>
      <c r="M2061" s="1">
        <v>33.933333333333302</v>
      </c>
      <c r="N2061" s="1">
        <v>0.120925910528058</v>
      </c>
      <c r="O2061" s="1">
        <v>176.97106462544599</v>
      </c>
      <c r="P2061" s="1">
        <v>966.09403646552801</v>
      </c>
      <c r="S2061" s="1">
        <v>33.933333333333302</v>
      </c>
      <c r="T2061" s="1">
        <v>2.73895279997305E-2</v>
      </c>
      <c r="U2061" s="1">
        <v>176.98968034921199</v>
      </c>
      <c r="V2061" s="1">
        <v>971.616192556393</v>
      </c>
      <c r="Y2061" s="1">
        <v>33.933333333333302</v>
      </c>
      <c r="Z2061" s="1">
        <v>3.8528444679286601E-2</v>
      </c>
      <c r="AA2061" s="1">
        <v>177.21963031409001</v>
      </c>
      <c r="AB2061" s="1">
        <v>968.71015600622695</v>
      </c>
      <c r="AE2061" s="1">
        <v>33.933333333333302</v>
      </c>
      <c r="AF2061" s="1">
        <v>3.7307741481526997E-2</v>
      </c>
      <c r="AG2061" s="1">
        <v>177.113886899584</v>
      </c>
      <c r="AH2061" s="1">
        <v>973.95460211960096</v>
      </c>
      <c r="AK2061" s="1">
        <v>33.933333333333302</v>
      </c>
      <c r="AL2061" s="1">
        <v>-3.7384035431387002E-3</v>
      </c>
      <c r="AM2061" s="1">
        <v>176.948329028388</v>
      </c>
      <c r="AN2061" s="1">
        <v>970.89719837291295</v>
      </c>
      <c r="AQ2061" s="1">
        <v>33.933333333333302</v>
      </c>
      <c r="AR2061" s="1">
        <v>1.7166138718494001E-2</v>
      </c>
      <c r="AS2061" s="1">
        <v>177.03332048853201</v>
      </c>
      <c r="AT2061" s="1">
        <v>966.53333702882196</v>
      </c>
      <c r="AW2061" s="1">
        <v>33.933333333333302</v>
      </c>
      <c r="AX2061" s="1">
        <v>-2.28118910081321E-2</v>
      </c>
      <c r="AY2061" s="1">
        <v>177.12639910736101</v>
      </c>
      <c r="AZ2061" s="1">
        <v>969.02189308535401</v>
      </c>
    </row>
    <row r="2062" spans="1:52" x14ac:dyDescent="0.25">
      <c r="A2062" s="1">
        <v>33.950000000000003</v>
      </c>
      <c r="B2062" s="1">
        <v>9.7885137670345998E-2</v>
      </c>
      <c r="C2062" s="1">
        <v>177.267848090401</v>
      </c>
      <c r="D2062" s="1">
        <v>974.37589731072796</v>
      </c>
      <c r="G2062" s="1">
        <v>33.950000000000003</v>
      </c>
      <c r="H2062" s="1">
        <v>0.123825080622737</v>
      </c>
      <c r="I2062" s="1">
        <v>177.011195243072</v>
      </c>
      <c r="J2062" s="1">
        <v>966.36747398182604</v>
      </c>
      <c r="M2062" s="1">
        <v>33.950000000000003</v>
      </c>
      <c r="N2062" s="1">
        <v>0.12748719021601601</v>
      </c>
      <c r="O2062" s="1">
        <v>176.99471574990301</v>
      </c>
      <c r="P2062" s="1">
        <v>966.08991659223602</v>
      </c>
      <c r="S2062" s="1">
        <v>33.950000000000003</v>
      </c>
      <c r="T2062" s="1">
        <v>3.1509401292169101E-2</v>
      </c>
      <c r="U2062" s="1">
        <v>176.998988211095</v>
      </c>
      <c r="V2062" s="1">
        <v>971.634655692259</v>
      </c>
      <c r="Y2062" s="1">
        <v>33.950000000000003</v>
      </c>
      <c r="Z2062" s="1">
        <v>3.9443972077606297E-2</v>
      </c>
      <c r="AA2062" s="1">
        <v>177.220240665689</v>
      </c>
      <c r="AB2062" s="1">
        <v>968.69077734296195</v>
      </c>
      <c r="AE2062" s="1">
        <v>33.950000000000003</v>
      </c>
      <c r="AF2062" s="1">
        <v>4.6157839665284001E-2</v>
      </c>
      <c r="AG2062" s="1">
        <v>177.128382750057</v>
      </c>
      <c r="AH2062" s="1">
        <v>973.95811164129498</v>
      </c>
      <c r="AK2062" s="1">
        <v>33.950000000000003</v>
      </c>
      <c r="AL2062" s="1">
        <v>7.6293949859973495E-5</v>
      </c>
      <c r="AM2062" s="1">
        <v>176.96023088456599</v>
      </c>
      <c r="AN2062" s="1">
        <v>970.89201038432202</v>
      </c>
      <c r="AQ2062" s="1">
        <v>33.950000000000003</v>
      </c>
      <c r="AR2062" s="1">
        <v>2.6702882450990702E-3</v>
      </c>
      <c r="AS2062" s="1">
        <v>177.02386003874901</v>
      </c>
      <c r="AT2062" s="1">
        <v>966.49930992718396</v>
      </c>
      <c r="AW2062" s="1">
        <v>33.950000000000003</v>
      </c>
      <c r="AX2062" s="1">
        <v>-2.73895279997305E-2</v>
      </c>
      <c r="AY2062" s="1">
        <v>177.13585955714299</v>
      </c>
      <c r="AZ2062" s="1">
        <v>969.07987648724804</v>
      </c>
    </row>
    <row r="2063" spans="1:52" x14ac:dyDescent="0.25">
      <c r="A2063" s="1">
        <v>33.966666666666697</v>
      </c>
      <c r="B2063" s="1">
        <v>8.4457402494990702E-2</v>
      </c>
      <c r="C2063" s="1">
        <v>177.25411517942601</v>
      </c>
      <c r="D2063" s="1">
        <v>974.35789193856101</v>
      </c>
      <c r="G2063" s="1">
        <v>33.966666666666697</v>
      </c>
      <c r="H2063" s="1">
        <v>0.112228400244021</v>
      </c>
      <c r="I2063" s="1">
        <v>176.98632341541801</v>
      </c>
      <c r="J2063" s="1">
        <v>966.39616050697396</v>
      </c>
      <c r="M2063" s="1">
        <v>33.966666666666697</v>
      </c>
      <c r="N2063" s="1">
        <v>0.12306214112413701</v>
      </c>
      <c r="O2063" s="1">
        <v>176.98067766312801</v>
      </c>
      <c r="P2063" s="1">
        <v>966.09174764703198</v>
      </c>
      <c r="S2063" s="1">
        <v>33.966666666666697</v>
      </c>
      <c r="T2063" s="1">
        <v>2.9525758595809699E-2</v>
      </c>
      <c r="U2063" s="1">
        <v>176.98784929441501</v>
      </c>
      <c r="V2063" s="1">
        <v>971.66608879960097</v>
      </c>
      <c r="Y2063" s="1">
        <v>33.966666666666697</v>
      </c>
      <c r="Z2063" s="1">
        <v>3.5476686684887702E-2</v>
      </c>
      <c r="AA2063" s="1">
        <v>177.21581561659701</v>
      </c>
      <c r="AB2063" s="1">
        <v>968.675976316689</v>
      </c>
      <c r="AE2063" s="1">
        <v>33.966666666666697</v>
      </c>
      <c r="AF2063" s="1">
        <v>3.9291384177886399E-2</v>
      </c>
      <c r="AG2063" s="1">
        <v>177.10549456509901</v>
      </c>
      <c r="AH2063" s="1">
        <v>973.92057501796398</v>
      </c>
      <c r="AK2063" s="1">
        <v>33.966666666666697</v>
      </c>
      <c r="AL2063" s="1">
        <v>-1.60217294705944E-3</v>
      </c>
      <c r="AM2063" s="1">
        <v>176.94390397929601</v>
      </c>
      <c r="AN2063" s="1">
        <v>970.87049549046196</v>
      </c>
      <c r="AQ2063" s="1">
        <v>33.966666666666697</v>
      </c>
      <c r="AR2063" s="1">
        <v>2.5177003453791301E-3</v>
      </c>
      <c r="AS2063" s="1">
        <v>176.99868303529499</v>
      </c>
      <c r="AT2063" s="1">
        <v>966.49442711439303</v>
      </c>
      <c r="AW2063" s="1">
        <v>33.966666666666697</v>
      </c>
      <c r="AX2063" s="1">
        <v>-2.06756604120528E-2</v>
      </c>
      <c r="AY2063" s="1">
        <v>177.13769061194</v>
      </c>
      <c r="AZ2063" s="1">
        <v>969.082623069443</v>
      </c>
    </row>
    <row r="2064" spans="1:52" x14ac:dyDescent="0.25">
      <c r="A2064" s="1">
        <v>33.983333333333299</v>
      </c>
      <c r="B2064" s="1">
        <v>8.3236699297231098E-2</v>
      </c>
      <c r="C2064" s="1">
        <v>177.281581001376</v>
      </c>
      <c r="D2064" s="1">
        <v>974.38093271141895</v>
      </c>
      <c r="G2064" s="1">
        <v>33.983333333333299</v>
      </c>
      <c r="H2064" s="1">
        <v>0.10673523585410299</v>
      </c>
      <c r="I2064" s="1">
        <v>176.98968034921199</v>
      </c>
      <c r="J2064" s="1">
        <v>966.41264000014303</v>
      </c>
      <c r="M2064" s="1">
        <v>33.983333333333299</v>
      </c>
      <c r="N2064" s="1">
        <v>0.121688850026658</v>
      </c>
      <c r="O2064" s="1">
        <v>176.99013811291101</v>
      </c>
      <c r="P2064" s="1">
        <v>966.12165487537698</v>
      </c>
      <c r="S2064" s="1">
        <v>33.983333333333299</v>
      </c>
      <c r="T2064" s="1">
        <v>3.19671649913289E-2</v>
      </c>
      <c r="U2064" s="1">
        <v>176.98723894281599</v>
      </c>
      <c r="V2064" s="1">
        <v>971.68256829277095</v>
      </c>
      <c r="Y2064" s="1">
        <v>33.983333333333299</v>
      </c>
      <c r="Z2064" s="1">
        <v>4.4937136467524397E-2</v>
      </c>
      <c r="AA2064" s="1">
        <v>177.226191593778</v>
      </c>
      <c r="AB2064" s="1">
        <v>968.66239599361404</v>
      </c>
      <c r="AE2064" s="1">
        <v>33.983333333333299</v>
      </c>
      <c r="AF2064" s="1">
        <v>4.2190554272565399E-2</v>
      </c>
      <c r="AG2064" s="1">
        <v>177.11312396008501</v>
      </c>
      <c r="AH2064" s="1">
        <v>973.94361579082101</v>
      </c>
      <c r="AK2064" s="1">
        <v>33.983333333333299</v>
      </c>
      <c r="AL2064" s="1">
        <v>7.6293949859973495E-5</v>
      </c>
      <c r="AM2064" s="1">
        <v>176.944514330895</v>
      </c>
      <c r="AN2064" s="1">
        <v>970.85966174958105</v>
      </c>
      <c r="AQ2064" s="1">
        <v>33.983333333333299</v>
      </c>
      <c r="AR2064" s="1">
        <v>-3.28063984397886E-3</v>
      </c>
      <c r="AS2064" s="1">
        <v>177.006007254482</v>
      </c>
      <c r="AT2064" s="1">
        <v>966.48145714291695</v>
      </c>
      <c r="AW2064" s="1">
        <v>33.983333333333299</v>
      </c>
      <c r="AX2064" s="1">
        <v>-1.4266968623814999E-2</v>
      </c>
      <c r="AY2064" s="1">
        <v>177.13219744755</v>
      </c>
      <c r="AZ2064" s="1">
        <v>969.04813820410595</v>
      </c>
    </row>
    <row r="2065" spans="1:52" x14ac:dyDescent="0.25">
      <c r="A2065">
        <v>34</v>
      </c>
      <c r="B2065" s="1">
        <v>7.9879765503392305E-2</v>
      </c>
      <c r="C2065" s="1">
        <v>177.27913959498099</v>
      </c>
      <c r="D2065" s="1">
        <v>974.39085092489995</v>
      </c>
      <c r="G2065">
        <v>34</v>
      </c>
      <c r="H2065" s="1">
        <v>0.106124884255223</v>
      </c>
      <c r="I2065" s="1">
        <v>176.99792009579701</v>
      </c>
      <c r="J2065" s="1">
        <v>966.42301597732398</v>
      </c>
      <c r="M2065">
        <v>34</v>
      </c>
      <c r="N2065" s="1">
        <v>0.11894226783169901</v>
      </c>
      <c r="O2065" s="1">
        <v>176.98250871792499</v>
      </c>
      <c r="P2065" s="1">
        <v>966.13309896785597</v>
      </c>
      <c r="S2065">
        <v>34</v>
      </c>
      <c r="T2065" s="1">
        <v>2.73895279997305E-2</v>
      </c>
      <c r="U2065" s="1">
        <v>177.00036150219199</v>
      </c>
      <c r="V2065" s="1">
        <v>971.67432854618596</v>
      </c>
      <c r="Y2065">
        <v>34</v>
      </c>
      <c r="Z2065" s="1">
        <v>5.0735476656882397E-2</v>
      </c>
      <c r="AA2065" s="1">
        <v>177.22191913258601</v>
      </c>
      <c r="AB2065" s="1">
        <v>968.67460302559198</v>
      </c>
      <c r="AE2065">
        <v>34</v>
      </c>
      <c r="AF2065" s="1">
        <v>3.5629274584607601E-2</v>
      </c>
      <c r="AG2065" s="1">
        <v>177.11556536648101</v>
      </c>
      <c r="AH2065" s="1">
        <v>973.94697272461497</v>
      </c>
      <c r="AK2065">
        <v>34</v>
      </c>
      <c r="AL2065" s="1">
        <v>7.55310103613738E-3</v>
      </c>
      <c r="AM2065" s="1">
        <v>176.967402515853</v>
      </c>
      <c r="AN2065" s="1">
        <v>970.86378162287394</v>
      </c>
      <c r="AQ2065">
        <v>34</v>
      </c>
      <c r="AR2065" s="1">
        <v>3.28063984397886E-3</v>
      </c>
      <c r="AS2065" s="1">
        <v>177.011500418872</v>
      </c>
      <c r="AT2065" s="1">
        <v>966.47642174222597</v>
      </c>
      <c r="AW2065">
        <v>34</v>
      </c>
      <c r="AX2065" s="1">
        <v>-1.30462654260555E-2</v>
      </c>
      <c r="AY2065" s="1">
        <v>177.117701597077</v>
      </c>
      <c r="AZ2065" s="1">
        <v>968.93919044370602</v>
      </c>
    </row>
    <row r="2066" spans="1:52" x14ac:dyDescent="0.25">
      <c r="A2066" s="1">
        <v>34.016666666666701</v>
      </c>
      <c r="B2066" s="1">
        <v>8.4457402494990702E-2</v>
      </c>
      <c r="C2066" s="1">
        <v>177.27807147968201</v>
      </c>
      <c r="D2066" s="1">
        <v>974.39298715549603</v>
      </c>
      <c r="G2066" s="1">
        <v>34.016666666666701</v>
      </c>
      <c r="H2066" s="1">
        <v>0.1151275703387</v>
      </c>
      <c r="I2066" s="1">
        <v>176.992121755607</v>
      </c>
      <c r="J2066" s="1">
        <v>966.41340293964197</v>
      </c>
      <c r="M2066" s="1">
        <v>34.016666666666701</v>
      </c>
      <c r="N2066" s="1">
        <v>0.119400031530859</v>
      </c>
      <c r="O2066" s="1">
        <v>176.98632341541801</v>
      </c>
      <c r="P2066" s="1">
        <v>966.10319173951098</v>
      </c>
      <c r="S2066" s="1">
        <v>34.016666666666701</v>
      </c>
      <c r="T2066" s="1">
        <v>2.5863649002530999E-2</v>
      </c>
      <c r="U2066" s="1">
        <v>177.00921160037601</v>
      </c>
      <c r="V2066" s="1">
        <v>971.67173455189095</v>
      </c>
      <c r="Y2066" s="1">
        <v>34.016666666666701</v>
      </c>
      <c r="Z2066" s="1">
        <v>4.4479372768364597E-2</v>
      </c>
      <c r="AA2066" s="1">
        <v>177.22069842938799</v>
      </c>
      <c r="AB2066" s="1">
        <v>968.67704443198704</v>
      </c>
      <c r="AE2066" s="1">
        <v>34.016666666666701</v>
      </c>
      <c r="AF2066" s="1">
        <v>4.5700075966124097E-2</v>
      </c>
      <c r="AG2066" s="1">
        <v>177.11175066898801</v>
      </c>
      <c r="AH2066" s="1">
        <v>973.92988287984701</v>
      </c>
      <c r="AK2066" s="1">
        <v>34.016666666666701</v>
      </c>
      <c r="AL2066" s="1">
        <v>8.9263921336169005E-3</v>
      </c>
      <c r="AM2066" s="1">
        <v>176.94481950669399</v>
      </c>
      <c r="AN2066" s="1">
        <v>970.91459339348103</v>
      </c>
      <c r="AQ2066" s="1">
        <v>34.016666666666701</v>
      </c>
      <c r="AR2066" s="1">
        <v>3.28063984397886E-3</v>
      </c>
      <c r="AS2066" s="1">
        <v>177.026759208844</v>
      </c>
      <c r="AT2066" s="1">
        <v>966.49793663608705</v>
      </c>
      <c r="AW2066" s="1">
        <v>34.016666666666701</v>
      </c>
      <c r="AX2066" s="1">
        <v>-2.6702882450990702E-3</v>
      </c>
      <c r="AY2066" s="1">
        <v>177.12960345325499</v>
      </c>
      <c r="AZ2066" s="1">
        <v>969.01212745977205</v>
      </c>
    </row>
    <row r="2067" spans="1:52" x14ac:dyDescent="0.25">
      <c r="A2067" s="1">
        <v>34.033333333333303</v>
      </c>
      <c r="B2067" s="1">
        <v>8.7814336288829495E-2</v>
      </c>
      <c r="C2067" s="1">
        <v>177.26601703560499</v>
      </c>
      <c r="D2067" s="1">
        <v>974.35560312006498</v>
      </c>
      <c r="G2067" s="1">
        <v>34.033333333333303</v>
      </c>
      <c r="H2067" s="1">
        <v>0.122146613725818</v>
      </c>
      <c r="I2067" s="1">
        <v>176.98784929441501</v>
      </c>
      <c r="J2067" s="1">
        <v>966.37830772270604</v>
      </c>
      <c r="M2067" s="1">
        <v>34.033333333333303</v>
      </c>
      <c r="N2067" s="1">
        <v>0.12718201441657601</v>
      </c>
      <c r="O2067" s="1">
        <v>176.992121755607</v>
      </c>
      <c r="P2067" s="1">
        <v>966.09327352602895</v>
      </c>
      <c r="S2067" s="1">
        <v>34.033333333333303</v>
      </c>
      <c r="T2067" s="1">
        <v>2.69317643005706E-2</v>
      </c>
      <c r="U2067" s="1">
        <v>176.98617082751801</v>
      </c>
      <c r="V2067" s="1">
        <v>971.68363640806899</v>
      </c>
      <c r="Y2067" s="1">
        <v>34.033333333333303</v>
      </c>
      <c r="Z2067" s="1">
        <v>4.0817263175085799E-2</v>
      </c>
      <c r="AA2067" s="1">
        <v>177.21581561659701</v>
      </c>
      <c r="AB2067" s="1">
        <v>968.67826513518503</v>
      </c>
      <c r="AE2067" s="1">
        <v>34.033333333333303</v>
      </c>
      <c r="AF2067" s="1">
        <v>3.8986208378446498E-2</v>
      </c>
      <c r="AG2067" s="1">
        <v>177.11510760278199</v>
      </c>
      <c r="AH2067" s="1">
        <v>973.94056403282696</v>
      </c>
      <c r="AK2067" s="1">
        <v>34.033333333333303</v>
      </c>
      <c r="AL2067" s="1">
        <v>4.0435793425786003E-3</v>
      </c>
      <c r="AM2067" s="1">
        <v>176.947413500989</v>
      </c>
      <c r="AN2067" s="1">
        <v>970.89140003272303</v>
      </c>
      <c r="AQ2067" s="1">
        <v>34.033333333333303</v>
      </c>
      <c r="AR2067" s="1">
        <v>9.9182134817965605E-4</v>
      </c>
      <c r="AS2067" s="1">
        <v>177.013789237368</v>
      </c>
      <c r="AT2067" s="1">
        <v>966.49229088379695</v>
      </c>
      <c r="AW2067" s="1">
        <v>34.033333333333303</v>
      </c>
      <c r="AX2067" s="1">
        <v>-3.4332277436988101E-3</v>
      </c>
      <c r="AY2067" s="1">
        <v>177.11709124547801</v>
      </c>
      <c r="AZ2067" s="1">
        <v>968.951550063583</v>
      </c>
    </row>
    <row r="2068" spans="1:52" x14ac:dyDescent="0.25">
      <c r="A2068" s="1">
        <v>34.049999999999997</v>
      </c>
      <c r="B2068" s="1">
        <v>8.6898808890509799E-2</v>
      </c>
      <c r="C2068" s="1">
        <v>177.271662787894</v>
      </c>
      <c r="D2068" s="1">
        <v>974.33668222050005</v>
      </c>
      <c r="G2068" s="1">
        <v>34.049999999999997</v>
      </c>
      <c r="H2068" s="1">
        <v>0.122451789525257</v>
      </c>
      <c r="I2068" s="1">
        <v>177.00234514488901</v>
      </c>
      <c r="J2068" s="1">
        <v>966.37678184370895</v>
      </c>
      <c r="M2068" s="1">
        <v>34.049999999999997</v>
      </c>
      <c r="N2068" s="1">
        <v>0.12886048131349501</v>
      </c>
      <c r="O2068" s="1">
        <v>176.98784929441501</v>
      </c>
      <c r="P2068" s="1">
        <v>966.09327352602895</v>
      </c>
      <c r="S2068" s="1">
        <v>34.049999999999997</v>
      </c>
      <c r="T2068" s="1">
        <v>3.24249286904887E-2</v>
      </c>
      <c r="U2068" s="1">
        <v>176.98632341541801</v>
      </c>
      <c r="V2068" s="1">
        <v>971.66441033270405</v>
      </c>
      <c r="Y2068" s="1">
        <v>34.049999999999997</v>
      </c>
      <c r="Z2068" s="1">
        <v>4.1885378473125498E-2</v>
      </c>
      <c r="AA2068" s="1">
        <v>177.213069034402</v>
      </c>
      <c r="AB2068" s="1">
        <v>968.66224340571398</v>
      </c>
      <c r="AE2068" s="1">
        <v>34.049999999999997</v>
      </c>
      <c r="AF2068" s="1">
        <v>3.24249286904887E-2</v>
      </c>
      <c r="AG2068" s="1">
        <v>177.10518938929999</v>
      </c>
      <c r="AH2068" s="1">
        <v>973.91279303507804</v>
      </c>
      <c r="AK2068" s="1">
        <v>34.049999999999997</v>
      </c>
      <c r="AL2068" s="1">
        <v>-8.3923344845970903E-4</v>
      </c>
      <c r="AM2068" s="1">
        <v>176.938105639106</v>
      </c>
      <c r="AN2068" s="1">
        <v>970.83936755891898</v>
      </c>
      <c r="AQ2068" s="1">
        <v>34.049999999999997</v>
      </c>
      <c r="AR2068" s="1">
        <v>-8.1634526350171707E-3</v>
      </c>
      <c r="AS2068" s="1">
        <v>177.01806169855999</v>
      </c>
      <c r="AT2068" s="1">
        <v>966.48664513150698</v>
      </c>
      <c r="AW2068" s="1">
        <v>34.049999999999997</v>
      </c>
      <c r="AX2068" s="1">
        <v>7.6293949859973495E-5</v>
      </c>
      <c r="AY2068" s="1">
        <v>177.124415464664</v>
      </c>
      <c r="AZ2068" s="1">
        <v>968.94880348138895</v>
      </c>
    </row>
    <row r="2069" spans="1:52" x14ac:dyDescent="0.25">
      <c r="A2069" s="1">
        <v>34.066666666666698</v>
      </c>
      <c r="B2069" s="1">
        <v>8.2626347698351296E-2</v>
      </c>
      <c r="C2069" s="1">
        <v>177.27898700708101</v>
      </c>
      <c r="D2069" s="1">
        <v>974.35270394996996</v>
      </c>
      <c r="G2069" s="1">
        <v>34.066666666666698</v>
      </c>
      <c r="H2069" s="1">
        <v>0.123519904823297</v>
      </c>
      <c r="I2069" s="1">
        <v>177.00249773278799</v>
      </c>
      <c r="J2069" s="1">
        <v>966.42087974672802</v>
      </c>
      <c r="M2069" s="1">
        <v>34.066666666666698</v>
      </c>
      <c r="N2069" s="1">
        <v>0.124588020121337</v>
      </c>
      <c r="O2069" s="1">
        <v>177.00142961749</v>
      </c>
      <c r="P2069" s="1">
        <v>966.10288656371199</v>
      </c>
      <c r="S2069" s="1">
        <v>34.066666666666698</v>
      </c>
      <c r="T2069" s="1">
        <v>3.7307741481526997E-2</v>
      </c>
      <c r="U2069" s="1">
        <v>176.984492360621</v>
      </c>
      <c r="V2069" s="1">
        <v>971.67387078248703</v>
      </c>
      <c r="Y2069" s="1">
        <v>34.066666666666698</v>
      </c>
      <c r="Z2069" s="1">
        <v>4.99725371582826E-2</v>
      </c>
      <c r="AA2069" s="1">
        <v>177.216273380296</v>
      </c>
      <c r="AB2069" s="1">
        <v>968.66941503700104</v>
      </c>
      <c r="AE2069" s="1">
        <v>34.066666666666698</v>
      </c>
      <c r="AF2069" s="1">
        <v>3.82232688798467E-2</v>
      </c>
      <c r="AG2069" s="1">
        <v>177.13662249664199</v>
      </c>
      <c r="AH2069" s="1">
        <v>973.94682013671502</v>
      </c>
      <c r="AK2069" s="1">
        <v>34.066666666666698</v>
      </c>
      <c r="AL2069" s="1">
        <v>4.34875514201849E-3</v>
      </c>
      <c r="AM2069" s="1">
        <v>176.95611101127301</v>
      </c>
      <c r="AN2069" s="1">
        <v>970.84333484431102</v>
      </c>
      <c r="AQ2069" s="1">
        <v>34.066666666666698</v>
      </c>
      <c r="AR2069" s="1">
        <v>-7.55310103613738E-3</v>
      </c>
      <c r="AS2069" s="1">
        <v>177.016688407462</v>
      </c>
      <c r="AT2069" s="1">
        <v>966.47687950592501</v>
      </c>
      <c r="AW2069" s="1">
        <v>34.066666666666698</v>
      </c>
      <c r="AX2069" s="1">
        <v>5.34057649019815E-4</v>
      </c>
      <c r="AY2069" s="1">
        <v>177.12655169526101</v>
      </c>
      <c r="AZ2069" s="1">
        <v>968.98588234101999</v>
      </c>
    </row>
    <row r="2070" spans="1:52" x14ac:dyDescent="0.25">
      <c r="A2070" s="1">
        <v>34.0833333333333</v>
      </c>
      <c r="B2070" s="1">
        <v>8.7509160489389601E-2</v>
      </c>
      <c r="C2070" s="1">
        <v>177.27151019999499</v>
      </c>
      <c r="D2070" s="1">
        <v>974.37162484953603</v>
      </c>
      <c r="G2070" s="1">
        <v>34.0833333333333</v>
      </c>
      <c r="H2070" s="1">
        <v>0.120925910528058</v>
      </c>
      <c r="I2070" s="1">
        <v>176.99929338689401</v>
      </c>
      <c r="J2070" s="1">
        <v>966.39631309487299</v>
      </c>
      <c r="M2070" s="1">
        <v>34.0833333333333</v>
      </c>
      <c r="N2070" s="1">
        <v>0.120162971029458</v>
      </c>
      <c r="O2070" s="1">
        <v>176.97472673503901</v>
      </c>
      <c r="P2070" s="1">
        <v>966.06351888558402</v>
      </c>
      <c r="S2070" s="1">
        <v>34.0833333333333</v>
      </c>
      <c r="T2070" s="1">
        <v>4.5394900166684203E-2</v>
      </c>
      <c r="U2070" s="1">
        <v>176.981288014727</v>
      </c>
      <c r="V2070" s="1">
        <v>971.68836663295997</v>
      </c>
      <c r="Y2070" s="1">
        <v>34.0833333333333</v>
      </c>
      <c r="Z2070" s="1">
        <v>5.6076053147080501E-2</v>
      </c>
      <c r="AA2070" s="1">
        <v>177.225428654279</v>
      </c>
      <c r="AB2070" s="1">
        <v>968.66468481210995</v>
      </c>
      <c r="AE2070" s="1">
        <v>34.0833333333333</v>
      </c>
      <c r="AF2070" s="1">
        <v>3.4713747186287898E-2</v>
      </c>
      <c r="AG2070" s="1">
        <v>177.13433367814599</v>
      </c>
      <c r="AH2070" s="1">
        <v>973.92850958874897</v>
      </c>
      <c r="AK2070" s="1">
        <v>34.0833333333333</v>
      </c>
      <c r="AL2070" s="1">
        <v>2.21252454593923E-3</v>
      </c>
      <c r="AM2070" s="1">
        <v>176.94542985829301</v>
      </c>
      <c r="AN2070" s="1">
        <v>970.88071887974297</v>
      </c>
      <c r="AQ2070" s="1">
        <v>34.0833333333333</v>
      </c>
      <c r="AR2070" s="1">
        <v>-7.6293949859973495E-5</v>
      </c>
      <c r="AS2070" s="1">
        <v>177.01165300677101</v>
      </c>
      <c r="AT2070" s="1">
        <v>966.46467247394799</v>
      </c>
      <c r="AW2070" s="1">
        <v>34.0833333333333</v>
      </c>
      <c r="AX2070" s="1">
        <v>-5.5694583397780696E-3</v>
      </c>
      <c r="AY2070" s="1">
        <v>177.11358172378399</v>
      </c>
      <c r="AZ2070" s="1">
        <v>968.95277076678099</v>
      </c>
    </row>
    <row r="2071" spans="1:52" x14ac:dyDescent="0.25">
      <c r="A2071" s="1">
        <v>34.1</v>
      </c>
      <c r="B2071" s="1">
        <v>8.38470508961109E-2</v>
      </c>
      <c r="C2071" s="1">
        <v>177.27608783698599</v>
      </c>
      <c r="D2071" s="1">
        <v>974.38398446941301</v>
      </c>
      <c r="G2071" s="1">
        <v>34.1</v>
      </c>
      <c r="H2071" s="1">
        <v>0.123367316923577</v>
      </c>
      <c r="I2071" s="1">
        <v>176.99502092570199</v>
      </c>
      <c r="J2071" s="1">
        <v>966.39280357318</v>
      </c>
      <c r="M2071" s="1">
        <v>34.1</v>
      </c>
      <c r="N2071" s="1">
        <v>0.120010383129738</v>
      </c>
      <c r="O2071" s="1">
        <v>176.99181657980799</v>
      </c>
      <c r="P2071" s="1">
        <v>966.11051595869799</v>
      </c>
      <c r="S2071" s="1">
        <v>34.1</v>
      </c>
      <c r="T2071" s="1">
        <v>4.3106081670884998E-2</v>
      </c>
      <c r="U2071" s="1">
        <v>176.98311906952401</v>
      </c>
      <c r="V2071" s="1">
        <v>971.69233391835303</v>
      </c>
      <c r="Y2071" s="1">
        <v>34.1</v>
      </c>
      <c r="Z2071" s="1">
        <v>4.87518339605231E-2</v>
      </c>
      <c r="AA2071" s="1">
        <v>177.21749408349399</v>
      </c>
      <c r="AB2071" s="1">
        <v>968.64393285774804</v>
      </c>
      <c r="AE2071" s="1">
        <v>34.1</v>
      </c>
      <c r="AF2071" s="1">
        <v>2.6779176400850702E-2</v>
      </c>
      <c r="AG2071" s="1">
        <v>177.141505309433</v>
      </c>
      <c r="AH2071" s="1">
        <v>973.91508185357395</v>
      </c>
      <c r="AK2071" s="1">
        <v>34.1</v>
      </c>
      <c r="AL2071" s="1">
        <v>2.5177003453791301E-3</v>
      </c>
      <c r="AM2071" s="1">
        <v>176.957636890271</v>
      </c>
      <c r="AN2071" s="1">
        <v>970.90589588319699</v>
      </c>
      <c r="AQ2071" s="1">
        <v>34.1</v>
      </c>
      <c r="AR2071" s="1">
        <v>-3.7384035431387002E-3</v>
      </c>
      <c r="AS2071" s="1">
        <v>177.00417619968499</v>
      </c>
      <c r="AT2071" s="1">
        <v>966.46268883125094</v>
      </c>
      <c r="AW2071" s="1">
        <v>34.1</v>
      </c>
      <c r="AX2071" s="1">
        <v>-2.7694703799170401E-2</v>
      </c>
      <c r="AY2071" s="1">
        <v>177.13677508454199</v>
      </c>
      <c r="AZ2071" s="1">
        <v>969.04386574291402</v>
      </c>
    </row>
    <row r="2072" spans="1:52" x14ac:dyDescent="0.25">
      <c r="A2072" s="1">
        <v>34.116666666666703</v>
      </c>
      <c r="B2072" s="1">
        <v>0.101394659363905</v>
      </c>
      <c r="C2072" s="1">
        <v>177.276393012786</v>
      </c>
      <c r="D2072" s="1">
        <v>974.35422982896796</v>
      </c>
      <c r="G2072" s="1">
        <v>34.116666666666703</v>
      </c>
      <c r="H2072" s="1">
        <v>0.12474060802105701</v>
      </c>
      <c r="I2072" s="1">
        <v>176.987391530716</v>
      </c>
      <c r="J2072" s="1">
        <v>966.37464561311299</v>
      </c>
      <c r="M2072" s="1">
        <v>34.116666666666703</v>
      </c>
      <c r="N2072" s="1">
        <v>0.11604309773702</v>
      </c>
      <c r="O2072" s="1">
        <v>176.994563162003</v>
      </c>
      <c r="P2072" s="1">
        <v>966.08243978514895</v>
      </c>
      <c r="S2072" s="1">
        <v>34.116666666666703</v>
      </c>
      <c r="T2072" s="1">
        <v>3.1661989191888999E-2</v>
      </c>
      <c r="U2072" s="1">
        <v>176.98342424532299</v>
      </c>
      <c r="V2072" s="1">
        <v>971.690045099857</v>
      </c>
      <c r="Y2072" s="1">
        <v>34.116666666666703</v>
      </c>
      <c r="Z2072" s="1">
        <v>4.3258669570605E-2</v>
      </c>
      <c r="AA2072" s="1">
        <v>177.21917255039099</v>
      </c>
      <c r="AB2072" s="1">
        <v>968.63157323787095</v>
      </c>
      <c r="AE2072" s="1">
        <v>34.116666666666703</v>
      </c>
      <c r="AF2072" s="1">
        <v>1.99127209134531E-2</v>
      </c>
      <c r="AG2072" s="1">
        <v>177.11739642127699</v>
      </c>
      <c r="AH2072" s="1">
        <v>973.92774664925003</v>
      </c>
      <c r="AK2072" s="1">
        <v>34.116666666666703</v>
      </c>
      <c r="AL2072" s="1">
        <v>5.2642825403381704E-3</v>
      </c>
      <c r="AM2072" s="1">
        <v>176.96114641196399</v>
      </c>
      <c r="AN2072" s="1">
        <v>970.85187976669602</v>
      </c>
      <c r="AQ2072" s="1">
        <v>34.116666666666703</v>
      </c>
      <c r="AR2072" s="1">
        <v>-7.2479252366974799E-3</v>
      </c>
      <c r="AS2072" s="1">
        <v>177.00417619968499</v>
      </c>
      <c r="AT2072" s="1">
        <v>966.45856895795896</v>
      </c>
      <c r="AW2072" s="1">
        <v>34.116666666666703</v>
      </c>
      <c r="AX2072" s="1">
        <v>-2.1743775710092499E-2</v>
      </c>
      <c r="AY2072" s="1">
        <v>177.11419207538299</v>
      </c>
      <c r="AZ2072" s="1">
        <v>969.08598000323695</v>
      </c>
    </row>
    <row r="2073" spans="1:52" x14ac:dyDescent="0.25">
      <c r="A2073" s="1">
        <v>34.133333333333297</v>
      </c>
      <c r="B2073" s="1">
        <v>9.5291143375106899E-2</v>
      </c>
      <c r="C2073" s="1">
        <v>177.28982074796099</v>
      </c>
      <c r="D2073" s="1">
        <v>974.36918344313995</v>
      </c>
      <c r="G2073" s="1">
        <v>34.133333333333297</v>
      </c>
      <c r="H2073" s="1">
        <v>0.12947083291237499</v>
      </c>
      <c r="I2073" s="1">
        <v>176.99013811291101</v>
      </c>
      <c r="J2073" s="1">
        <v>966.389599227286</v>
      </c>
      <c r="M2073" s="1">
        <v>34.133333333333297</v>
      </c>
      <c r="N2073" s="1">
        <v>0.108566290650742</v>
      </c>
      <c r="O2073" s="1">
        <v>176.99578386520099</v>
      </c>
      <c r="P2073" s="1">
        <v>966.10731161280398</v>
      </c>
      <c r="S2073" s="1">
        <v>34.133333333333297</v>
      </c>
      <c r="T2073" s="1">
        <v>2.4948121604211299E-2</v>
      </c>
      <c r="U2073" s="1">
        <v>177.000514090092</v>
      </c>
      <c r="V2073" s="1">
        <v>971.69553826424703</v>
      </c>
      <c r="Y2073" s="1">
        <v>34.133333333333297</v>
      </c>
      <c r="Z2073" s="1">
        <v>5.5618289447920702E-2</v>
      </c>
      <c r="AA2073" s="1">
        <v>177.21978290198899</v>
      </c>
      <c r="AB2073" s="1">
        <v>968.62684301297895</v>
      </c>
      <c r="AE2073" s="1">
        <v>34.133333333333297</v>
      </c>
      <c r="AF2073" s="1">
        <v>9.6893316322166408E-3</v>
      </c>
      <c r="AG2073" s="1">
        <v>177.123194761467</v>
      </c>
      <c r="AH2073" s="1">
        <v>973.95597541069901</v>
      </c>
      <c r="AK2073" s="1">
        <v>34.133333333333297</v>
      </c>
      <c r="AL2073" s="1">
        <v>9.3841558327767399E-3</v>
      </c>
      <c r="AM2073" s="1">
        <v>176.95626359917301</v>
      </c>
      <c r="AN2073" s="1">
        <v>970.81571643446205</v>
      </c>
      <c r="AQ2073" s="1">
        <v>34.133333333333297</v>
      </c>
      <c r="AR2073" s="1">
        <v>-5.41687044005812E-3</v>
      </c>
      <c r="AS2073" s="1">
        <v>177.01104265517299</v>
      </c>
      <c r="AT2073" s="1">
        <v>966.48603477990901</v>
      </c>
      <c r="AW2073" s="1">
        <v>34.133333333333297</v>
      </c>
      <c r="AX2073" s="1">
        <v>-6.48498573809775E-3</v>
      </c>
      <c r="AY2073" s="1">
        <v>177.123805113066</v>
      </c>
      <c r="AZ2073" s="1">
        <v>969.08231789364299</v>
      </c>
    </row>
    <row r="2074" spans="1:52" x14ac:dyDescent="0.25">
      <c r="A2074" s="1">
        <v>34.15</v>
      </c>
      <c r="B2074" s="1">
        <v>9.2239385380708E-2</v>
      </c>
      <c r="C2074" s="1">
        <v>177.27379901849</v>
      </c>
      <c r="D2074" s="1">
        <v>974.35590829586499</v>
      </c>
      <c r="G2074" s="1">
        <v>34.15</v>
      </c>
      <c r="H2074" s="1">
        <v>0.133285530405374</v>
      </c>
      <c r="I2074" s="1">
        <v>176.97945695993101</v>
      </c>
      <c r="J2074" s="1">
        <v>966.39387168847804</v>
      </c>
      <c r="M2074" s="1">
        <v>34.15</v>
      </c>
      <c r="N2074" s="1">
        <v>0.117874152533659</v>
      </c>
      <c r="O2074" s="1">
        <v>176.97655778983599</v>
      </c>
      <c r="P2074" s="1">
        <v>966.12607992446897</v>
      </c>
      <c r="S2074" s="1">
        <v>34.15</v>
      </c>
      <c r="T2074" s="1">
        <v>3.2272340790768801E-2</v>
      </c>
      <c r="U2074" s="1">
        <v>176.982813893724</v>
      </c>
      <c r="V2074" s="1">
        <v>971.70591424142799</v>
      </c>
      <c r="Y2074" s="1">
        <v>34.15</v>
      </c>
      <c r="Z2074" s="1">
        <v>6.0195926439519098E-2</v>
      </c>
      <c r="AA2074" s="1">
        <v>177.22283465998399</v>
      </c>
      <c r="AB2074" s="1">
        <v>968.60151342162601</v>
      </c>
      <c r="AE2074" s="1">
        <v>34.15</v>
      </c>
      <c r="AF2074" s="1">
        <v>1.2435913827175699E-2</v>
      </c>
      <c r="AG2074" s="1">
        <v>177.12136370667</v>
      </c>
      <c r="AH2074" s="1">
        <v>973.93461310473799</v>
      </c>
      <c r="AK2074" s="1">
        <v>34.15</v>
      </c>
      <c r="AL2074" s="1">
        <v>6.7901615375376397E-3</v>
      </c>
      <c r="AM2074" s="1">
        <v>176.96313005466001</v>
      </c>
      <c r="AN2074" s="1">
        <v>970.83463733402698</v>
      </c>
      <c r="AQ2074" s="1">
        <v>34.15</v>
      </c>
      <c r="AR2074" s="1">
        <v>9.2315679330567894E-3</v>
      </c>
      <c r="AS2074" s="1">
        <v>177.019129813858</v>
      </c>
      <c r="AT2074" s="1">
        <v>966.48969688950206</v>
      </c>
      <c r="AW2074" s="1">
        <v>34.15</v>
      </c>
      <c r="AX2074" s="1">
        <v>-6.7901615375376397E-3</v>
      </c>
      <c r="AY2074" s="1">
        <v>177.12151629457</v>
      </c>
      <c r="AZ2074" s="1">
        <v>969.01655250886404</v>
      </c>
    </row>
    <row r="2075" spans="1:52" x14ac:dyDescent="0.25">
      <c r="A2075" s="1">
        <v>34.1666666666667</v>
      </c>
      <c r="B2075" s="1">
        <v>8.5067754093870504E-2</v>
      </c>
      <c r="C2075" s="1">
        <v>177.280207710279</v>
      </c>
      <c r="D2075" s="1">
        <v>974.35087289517401</v>
      </c>
      <c r="G2075" s="1">
        <v>34.1666666666667</v>
      </c>
      <c r="H2075" s="1">
        <v>0.129928596611535</v>
      </c>
      <c r="I2075" s="1">
        <v>176.99532610150101</v>
      </c>
      <c r="J2075" s="1">
        <v>966.400432968166</v>
      </c>
      <c r="M2075" s="1">
        <v>34.1666666666667</v>
      </c>
      <c r="N2075" s="1">
        <v>0.122604377424977</v>
      </c>
      <c r="O2075" s="1">
        <v>176.96862321904999</v>
      </c>
      <c r="P2075" s="1">
        <v>966.09602010822402</v>
      </c>
      <c r="S2075" s="1">
        <v>34.1666666666667</v>
      </c>
      <c r="T2075" s="1">
        <v>3.7460329381247E-2</v>
      </c>
      <c r="U2075" s="1">
        <v>176.99105364030899</v>
      </c>
      <c r="V2075" s="1">
        <v>971.75230096294297</v>
      </c>
      <c r="Y2075" s="1">
        <v>34.1666666666667</v>
      </c>
      <c r="Z2075" s="1">
        <v>5.6381228946520402E-2</v>
      </c>
      <c r="AA2075" s="1">
        <v>177.22283465998399</v>
      </c>
      <c r="AB2075" s="1">
        <v>968.613567865704</v>
      </c>
      <c r="AE2075" s="1">
        <v>34.1666666666667</v>
      </c>
      <c r="AF2075" s="1">
        <v>1.1520386428856E-2</v>
      </c>
      <c r="AG2075" s="1">
        <v>177.124415464664</v>
      </c>
      <c r="AH2075" s="1">
        <v>973.92500006705598</v>
      </c>
      <c r="AK2075" s="1">
        <v>34.1666666666667</v>
      </c>
      <c r="AL2075" s="1">
        <v>8.0108647352972202E-3</v>
      </c>
      <c r="AM2075" s="1">
        <v>176.94634538569099</v>
      </c>
      <c r="AN2075" s="1">
        <v>970.80518786938103</v>
      </c>
      <c r="AQ2075" s="1">
        <v>34.1666666666667</v>
      </c>
      <c r="AR2075" s="1">
        <v>1.7013550818774099E-2</v>
      </c>
      <c r="AS2075" s="1">
        <v>176.99318987090501</v>
      </c>
      <c r="AT2075" s="1">
        <v>966.46909752303998</v>
      </c>
      <c r="AW2075" s="1">
        <v>34.1666666666667</v>
      </c>
      <c r="AX2075" s="1">
        <v>-6.6375736378176996E-3</v>
      </c>
      <c r="AY2075" s="1">
        <v>177.11114031738899</v>
      </c>
      <c r="AZ2075" s="1">
        <v>969.05927712078596</v>
      </c>
    </row>
    <row r="2076" spans="1:52" x14ac:dyDescent="0.25">
      <c r="A2076" s="1">
        <v>34.183333333333302</v>
      </c>
      <c r="B2076" s="1">
        <v>8.4762578294430596E-2</v>
      </c>
      <c r="C2076" s="1">
        <v>177.275477485387</v>
      </c>
      <c r="D2076" s="1">
        <v>974.33607186890094</v>
      </c>
      <c r="G2076" s="1">
        <v>34.183333333333302</v>
      </c>
      <c r="H2076" s="1">
        <v>0.14411927128549001</v>
      </c>
      <c r="I2076" s="1">
        <v>176.998988211095</v>
      </c>
      <c r="J2076" s="1">
        <v>966.39402427637697</v>
      </c>
      <c r="M2076" s="1">
        <v>34.183333333333302</v>
      </c>
      <c r="N2076" s="1">
        <v>0.12550354751965601</v>
      </c>
      <c r="O2076" s="1">
        <v>176.98098283892801</v>
      </c>
      <c r="P2076" s="1">
        <v>966.12791097926595</v>
      </c>
      <c r="S2076" s="1">
        <v>34.183333333333302</v>
      </c>
      <c r="T2076" s="1">
        <v>3.3645631888248297E-2</v>
      </c>
      <c r="U2076" s="1">
        <v>176.97869402043199</v>
      </c>
      <c r="V2076" s="1">
        <v>971.72681878368996</v>
      </c>
      <c r="Y2076" s="1">
        <v>34.183333333333302</v>
      </c>
      <c r="Z2076" s="1">
        <v>4.6768191264163803E-2</v>
      </c>
      <c r="AA2076" s="1">
        <v>177.211543155405</v>
      </c>
      <c r="AB2076" s="1">
        <v>968.595104729838</v>
      </c>
      <c r="AE2076" s="1">
        <v>34.183333333333302</v>
      </c>
      <c r="AF2076" s="1">
        <v>1.21307380277358E-2</v>
      </c>
      <c r="AG2076" s="1">
        <v>177.13051898065299</v>
      </c>
      <c r="AH2076" s="1">
        <v>973.92866217664903</v>
      </c>
      <c r="AK2076" s="1">
        <v>34.183333333333302</v>
      </c>
      <c r="AL2076" s="1">
        <v>1.0757446930256299E-2</v>
      </c>
      <c r="AM2076" s="1">
        <v>176.958857593468</v>
      </c>
      <c r="AN2076" s="1">
        <v>970.81770007715795</v>
      </c>
      <c r="AQ2076" s="1">
        <v>34.183333333333302</v>
      </c>
      <c r="AR2076" s="1">
        <v>4.8065188411783302E-3</v>
      </c>
      <c r="AS2076" s="1">
        <v>177.00326067228701</v>
      </c>
      <c r="AT2076" s="1">
        <v>966.51533165665501</v>
      </c>
      <c r="AW2076" s="1">
        <v>34.183333333333302</v>
      </c>
      <c r="AX2076" s="1">
        <v>-2.06756604120528E-2</v>
      </c>
      <c r="AY2076" s="1">
        <v>177.12487322836401</v>
      </c>
      <c r="AZ2076" s="1">
        <v>969.01365333876902</v>
      </c>
    </row>
    <row r="2077" spans="1:52" x14ac:dyDescent="0.25">
      <c r="A2077" s="1">
        <v>34.200000000000003</v>
      </c>
      <c r="B2077" s="1">
        <v>8.3694462996390898E-2</v>
      </c>
      <c r="C2077" s="1">
        <v>177.270136908897</v>
      </c>
      <c r="D2077" s="1">
        <v>974.33088388031001</v>
      </c>
      <c r="G2077" s="1">
        <v>34.200000000000003</v>
      </c>
      <c r="H2077" s="1">
        <v>0.14518738658353</v>
      </c>
      <c r="I2077" s="1">
        <v>176.99868303529499</v>
      </c>
      <c r="J2077" s="1">
        <v>966.36625327862805</v>
      </c>
      <c r="M2077" s="1">
        <v>34.200000000000003</v>
      </c>
      <c r="N2077" s="1">
        <v>0.119400031530859</v>
      </c>
      <c r="O2077" s="1">
        <v>176.99730974419799</v>
      </c>
      <c r="P2077" s="1">
        <v>966.11921346898203</v>
      </c>
      <c r="S2077" s="1">
        <v>34.200000000000003</v>
      </c>
      <c r="T2077" s="1">
        <v>3.4561159286568E-2</v>
      </c>
      <c r="U2077" s="1">
        <v>176.99105364030899</v>
      </c>
      <c r="V2077" s="1">
        <v>971.71537469121097</v>
      </c>
      <c r="Y2077" s="1">
        <v>34.200000000000003</v>
      </c>
      <c r="Z2077" s="1">
        <v>5.2566531453521699E-2</v>
      </c>
      <c r="AA2077" s="1">
        <v>177.20879657321001</v>
      </c>
      <c r="AB2077" s="1">
        <v>968.55482152431205</v>
      </c>
      <c r="AE2077" s="1">
        <v>34.200000000000003</v>
      </c>
      <c r="AF2077" s="1">
        <v>7.8582768355772697E-3</v>
      </c>
      <c r="AG2077" s="1">
        <v>177.11205584478699</v>
      </c>
      <c r="AH2077" s="1">
        <v>973.94437873031995</v>
      </c>
      <c r="AK2077" s="1">
        <v>34.200000000000003</v>
      </c>
      <c r="AL2077" s="1">
        <v>1.28936775263355E-2</v>
      </c>
      <c r="AM2077" s="1">
        <v>176.96923357064901</v>
      </c>
      <c r="AN2077" s="1">
        <v>970.81129138537005</v>
      </c>
      <c r="AQ2077" s="1">
        <v>34.200000000000003</v>
      </c>
      <c r="AR2077" s="1">
        <v>-2.6702882450990702E-3</v>
      </c>
      <c r="AS2077" s="1">
        <v>177.01089006727301</v>
      </c>
      <c r="AT2077" s="1">
        <v>966.50434532787494</v>
      </c>
      <c r="AW2077" s="1">
        <v>34.200000000000003</v>
      </c>
      <c r="AX2077" s="1">
        <v>-2.23541273089722E-2</v>
      </c>
      <c r="AY2077" s="1">
        <v>177.120753355071</v>
      </c>
      <c r="AZ2077" s="1">
        <v>969.09452492562104</v>
      </c>
    </row>
    <row r="2078" spans="1:52" x14ac:dyDescent="0.25">
      <c r="A2078" s="1">
        <v>34.216666666666697</v>
      </c>
      <c r="B2078" s="1">
        <v>7.9269413904512503E-2</v>
      </c>
      <c r="C2078" s="1">
        <v>177.26830585409999</v>
      </c>
      <c r="D2078" s="1">
        <v>974.33988656639394</v>
      </c>
      <c r="G2078" s="1">
        <v>34.216666666666697</v>
      </c>
      <c r="H2078" s="1">
        <v>0.14610291398184899</v>
      </c>
      <c r="I2078" s="1">
        <v>176.98708635491701</v>
      </c>
      <c r="J2078" s="1">
        <v>966.36045493843903</v>
      </c>
      <c r="M2078" s="1">
        <v>34.216666666666697</v>
      </c>
      <c r="N2078" s="1">
        <v>0.11650086143618001</v>
      </c>
      <c r="O2078" s="1">
        <v>176.985865651719</v>
      </c>
      <c r="P2078" s="1">
        <v>966.11524618358897</v>
      </c>
      <c r="S2078" s="1">
        <v>34.216666666666697</v>
      </c>
      <c r="T2078" s="1">
        <v>3.5171510885447801E-2</v>
      </c>
      <c r="U2078" s="1">
        <v>176.99044328871</v>
      </c>
      <c r="V2078" s="1">
        <v>971.716137630709</v>
      </c>
      <c r="Y2078" s="1">
        <v>34.216666666666697</v>
      </c>
      <c r="Z2078" s="1">
        <v>6.0195926439519098E-2</v>
      </c>
      <c r="AA2078" s="1">
        <v>177.20955951270801</v>
      </c>
      <c r="AB2078" s="1">
        <v>968.57450536337501</v>
      </c>
      <c r="AE2078" s="1">
        <v>34.216666666666697</v>
      </c>
      <c r="AF2078" s="1">
        <v>1.6708375019334198E-2</v>
      </c>
      <c r="AG2078" s="1">
        <v>177.12212664616899</v>
      </c>
      <c r="AH2078" s="1">
        <v>973.94361579082101</v>
      </c>
      <c r="AK2078" s="1">
        <v>34.216666666666697</v>
      </c>
      <c r="AL2078" s="1">
        <v>2.11334241112127E-2</v>
      </c>
      <c r="AM2078" s="1">
        <v>176.96236711516201</v>
      </c>
      <c r="AN2078" s="1">
        <v>970.79710071069599</v>
      </c>
      <c r="AQ2078" s="1">
        <v>34.216666666666697</v>
      </c>
      <c r="AR2078" s="1">
        <v>-7.2479252366974799E-3</v>
      </c>
      <c r="AS2078" s="1">
        <v>177.010584891473</v>
      </c>
      <c r="AT2078" s="1">
        <v>966.48099937921802</v>
      </c>
      <c r="AW2078" s="1">
        <v>34.216666666666697</v>
      </c>
      <c r="AX2078" s="1">
        <v>-1.5640259721294601E-2</v>
      </c>
      <c r="AY2078" s="1">
        <v>177.129298277456</v>
      </c>
      <c r="AZ2078" s="1">
        <v>969.02479225544903</v>
      </c>
    </row>
    <row r="2079" spans="1:52" x14ac:dyDescent="0.25">
      <c r="A2079" s="1">
        <v>34.233333333333299</v>
      </c>
      <c r="B2079" s="1">
        <v>6.6909794027196795E-2</v>
      </c>
      <c r="C2079" s="1">
        <v>177.27135761209499</v>
      </c>
      <c r="D2079" s="1">
        <v>974.32813729811596</v>
      </c>
      <c r="G2079" s="1">
        <v>34.233333333333299</v>
      </c>
      <c r="H2079" s="1">
        <v>0.158309945959445</v>
      </c>
      <c r="I2079" s="1">
        <v>176.97777849303401</v>
      </c>
      <c r="J2079" s="1">
        <v>966.36304893273405</v>
      </c>
      <c r="M2079" s="1">
        <v>34.233333333333299</v>
      </c>
      <c r="N2079" s="1">
        <v>0.111160284945981</v>
      </c>
      <c r="O2079" s="1">
        <v>176.98403459692199</v>
      </c>
      <c r="P2079" s="1">
        <v>966.13004720986203</v>
      </c>
      <c r="S2079" s="1">
        <v>34.233333333333299</v>
      </c>
      <c r="T2079" s="1">
        <v>4.4326784868644602E-2</v>
      </c>
      <c r="U2079" s="1">
        <v>176.997462332097</v>
      </c>
      <c r="V2079" s="1">
        <v>971.72803948688795</v>
      </c>
      <c r="Y2079" s="1">
        <v>34.233333333333299</v>
      </c>
      <c r="Z2079" s="1">
        <v>6.1416629637278702E-2</v>
      </c>
      <c r="AA2079" s="1">
        <v>177.220088077789</v>
      </c>
      <c r="AB2079" s="1">
        <v>968.59022191704696</v>
      </c>
      <c r="AE2079" s="1">
        <v>34.233333333333299</v>
      </c>
      <c r="AF2079" s="1">
        <v>2.2201539409252301E-2</v>
      </c>
      <c r="AG2079" s="1">
        <v>177.108393735194</v>
      </c>
      <c r="AH2079" s="1">
        <v>973.93354498943995</v>
      </c>
      <c r="AK2079" s="1">
        <v>34.233333333333299</v>
      </c>
      <c r="AL2079" s="1">
        <v>1.9607545114013199E-2</v>
      </c>
      <c r="AM2079" s="1">
        <v>176.96694475215301</v>
      </c>
      <c r="AN2079" s="1">
        <v>970.80534045728098</v>
      </c>
      <c r="AQ2079" s="1">
        <v>34.233333333333299</v>
      </c>
      <c r="AR2079" s="1">
        <v>1.1444092478996E-3</v>
      </c>
      <c r="AS2079" s="1">
        <v>177.020503104955</v>
      </c>
      <c r="AT2079" s="1">
        <v>966.50007286668301</v>
      </c>
      <c r="AW2079" s="1">
        <v>34.233333333333299</v>
      </c>
      <c r="AX2079" s="1">
        <v>-1.94549572142932E-2</v>
      </c>
      <c r="AY2079" s="1">
        <v>177.128382750057</v>
      </c>
      <c r="AZ2079" s="1">
        <v>969.01960426685901</v>
      </c>
    </row>
    <row r="2080" spans="1:52" x14ac:dyDescent="0.25">
      <c r="A2080" s="1">
        <v>34.25</v>
      </c>
      <c r="B2080" s="1">
        <v>7.0266727821035602E-2</v>
      </c>
      <c r="C2080" s="1">
        <v>177.26983173309799</v>
      </c>
      <c r="D2080" s="1">
        <v>974.31959237573096</v>
      </c>
      <c r="G2080" s="1">
        <v>34.25</v>
      </c>
      <c r="H2080" s="1">
        <v>0.161209116054124</v>
      </c>
      <c r="I2080" s="1">
        <v>176.985865651719</v>
      </c>
      <c r="J2080" s="1">
        <v>966.42866172961396</v>
      </c>
      <c r="M2080" s="1">
        <v>34.25</v>
      </c>
      <c r="N2080" s="1">
        <v>0.120925910528058</v>
      </c>
      <c r="O2080" s="1">
        <v>177.00036150219199</v>
      </c>
      <c r="P2080" s="1">
        <v>966.15263021902001</v>
      </c>
      <c r="S2080" s="1">
        <v>34.25</v>
      </c>
      <c r="T2080" s="1">
        <v>3.6239626183487403E-2</v>
      </c>
      <c r="U2080" s="1">
        <v>177.00326067228701</v>
      </c>
      <c r="V2080" s="1">
        <v>971.73002312958397</v>
      </c>
      <c r="Y2080" s="1">
        <v>34.25</v>
      </c>
      <c r="Z2080" s="1">
        <v>5.3787234651281303E-2</v>
      </c>
      <c r="AA2080" s="1">
        <v>177.21413714970001</v>
      </c>
      <c r="AB2080" s="1">
        <v>968.58564428005502</v>
      </c>
      <c r="AE2080" s="1">
        <v>34.25</v>
      </c>
      <c r="AF2080" s="1">
        <v>1.13677985291361E-2</v>
      </c>
      <c r="AG2080" s="1">
        <v>177.12777239845801</v>
      </c>
      <c r="AH2080" s="1">
        <v>973.92561041865395</v>
      </c>
      <c r="AK2080" s="1">
        <v>34.25</v>
      </c>
      <c r="AL2080" s="1">
        <v>2.4642945804771402E-2</v>
      </c>
      <c r="AM2080" s="1">
        <v>176.965876636855</v>
      </c>
      <c r="AN2080" s="1">
        <v>970.83723132832301</v>
      </c>
      <c r="AQ2080" s="1">
        <v>34.25</v>
      </c>
      <c r="AR2080" s="1">
        <v>-6.3323978383778004E-3</v>
      </c>
      <c r="AS2080" s="1">
        <v>177.01623064376301</v>
      </c>
      <c r="AT2080" s="1">
        <v>966.52280846374094</v>
      </c>
      <c r="AW2080" s="1">
        <v>34.25</v>
      </c>
      <c r="AX2080" s="1">
        <v>-2.0980836211492701E-2</v>
      </c>
      <c r="AY2080" s="1">
        <v>177.11632830597901</v>
      </c>
      <c r="AZ2080" s="1">
        <v>969.04371315501396</v>
      </c>
    </row>
    <row r="2081" spans="1:52" x14ac:dyDescent="0.25">
      <c r="A2081" s="1">
        <v>34.266666666666701</v>
      </c>
      <c r="B2081" s="1">
        <v>7.4539189013194104E-2</v>
      </c>
      <c r="C2081" s="1">
        <v>177.27059467259599</v>
      </c>
      <c r="D2081" s="1">
        <v>974.33225717140795</v>
      </c>
      <c r="G2081" s="1">
        <v>34.266666666666701</v>
      </c>
      <c r="H2081" s="1">
        <v>0.16395569824908299</v>
      </c>
      <c r="I2081" s="1">
        <v>177.00936418827601</v>
      </c>
      <c r="J2081" s="1">
        <v>966.44285240428803</v>
      </c>
      <c r="M2081" s="1">
        <v>34.266666666666701</v>
      </c>
      <c r="N2081" s="1">
        <v>0.122604377424977</v>
      </c>
      <c r="O2081" s="1">
        <v>176.967402515853</v>
      </c>
      <c r="P2081" s="1">
        <v>966.15049398842405</v>
      </c>
      <c r="S2081" s="1">
        <v>34.266666666666701</v>
      </c>
      <c r="T2081" s="1">
        <v>3.8375856779566703E-2</v>
      </c>
      <c r="U2081" s="1">
        <v>177.002039969089</v>
      </c>
      <c r="V2081" s="1">
        <v>971.71918938870397</v>
      </c>
      <c r="Y2081" s="1">
        <v>34.266666666666701</v>
      </c>
      <c r="Z2081" s="1">
        <v>6.4468387631677601E-2</v>
      </c>
      <c r="AA2081" s="1">
        <v>177.200862002424</v>
      </c>
      <c r="AB2081" s="1">
        <v>968.58198217046197</v>
      </c>
      <c r="AE2081" s="1">
        <v>34.266666666666701</v>
      </c>
      <c r="AF2081" s="1">
        <v>1.1978150128015799E-2</v>
      </c>
      <c r="AG2081" s="1">
        <v>177.11938006397401</v>
      </c>
      <c r="AH2081" s="1">
        <v>973.93674933533396</v>
      </c>
      <c r="AK2081" s="1">
        <v>34.266666666666701</v>
      </c>
      <c r="AL2081" s="1">
        <v>1.36566170249353E-2</v>
      </c>
      <c r="AM2081" s="1">
        <v>176.96648698845399</v>
      </c>
      <c r="AN2081" s="1">
        <v>970.82639758744199</v>
      </c>
      <c r="AQ2081" s="1">
        <v>34.266666666666701</v>
      </c>
      <c r="AR2081" s="1">
        <v>-1.33514412254954E-2</v>
      </c>
      <c r="AS2081" s="1">
        <v>177.01974016545699</v>
      </c>
      <c r="AT2081" s="1">
        <v>966.51563683245399</v>
      </c>
      <c r="AW2081" s="1">
        <v>34.266666666666701</v>
      </c>
      <c r="AX2081" s="1">
        <v>-2.5100709503931298E-2</v>
      </c>
      <c r="AY2081" s="1">
        <v>177.12349993726599</v>
      </c>
      <c r="AZ2081" s="1">
        <v>969.10795266079595</v>
      </c>
    </row>
    <row r="2082" spans="1:52" x14ac:dyDescent="0.25">
      <c r="A2082" s="1">
        <v>34.283333333333303</v>
      </c>
      <c r="B2082" s="1">
        <v>8.3694462996390898E-2</v>
      </c>
      <c r="C2082" s="1">
        <v>177.257166937421</v>
      </c>
      <c r="D2082" s="1">
        <v>974.33546151730195</v>
      </c>
      <c r="G2082" s="1">
        <v>34.283333333333303</v>
      </c>
      <c r="H2082" s="1">
        <v>0.156478891162806</v>
      </c>
      <c r="I2082" s="1">
        <v>177.00265032068799</v>
      </c>
      <c r="J2082" s="1">
        <v>966.43278160290595</v>
      </c>
      <c r="M2082" s="1">
        <v>34.283333333333303</v>
      </c>
      <c r="N2082" s="1">
        <v>0.126724250717416</v>
      </c>
      <c r="O2082" s="1">
        <v>176.98464494852101</v>
      </c>
      <c r="P2082" s="1">
        <v>966.14652670303201</v>
      </c>
      <c r="S2082" s="1">
        <v>34.283333333333303</v>
      </c>
      <c r="T2082" s="1">
        <v>4.0512087375645899E-2</v>
      </c>
      <c r="U2082" s="1">
        <v>177.01638323166301</v>
      </c>
      <c r="V2082" s="1">
        <v>971.72483514099304</v>
      </c>
      <c r="Y2082" s="1">
        <v>34.283333333333303</v>
      </c>
      <c r="Z2082" s="1">
        <v>6.7825321425516394E-2</v>
      </c>
      <c r="AA2082" s="1">
        <v>177.217799259293</v>
      </c>
      <c r="AB2082" s="1">
        <v>968.54398778343102</v>
      </c>
      <c r="AE2082" s="1">
        <v>34.283333333333303</v>
      </c>
      <c r="AF2082" s="1">
        <v>1.1825562228295901E-2</v>
      </c>
      <c r="AG2082" s="1">
        <v>177.11175066898801</v>
      </c>
      <c r="AH2082" s="1">
        <v>973.94208991182404</v>
      </c>
      <c r="AK2082" s="1">
        <v>34.283333333333303</v>
      </c>
      <c r="AL2082" s="1">
        <v>1.0299683231096399E-2</v>
      </c>
      <c r="AM2082" s="1">
        <v>176.947566088889</v>
      </c>
      <c r="AN2082" s="1">
        <v>970.82105701095202</v>
      </c>
      <c r="AQ2082" s="1">
        <v>34.283333333333303</v>
      </c>
      <c r="AR2082" s="1">
        <v>-1.5640259721294601E-2</v>
      </c>
      <c r="AS2082" s="1">
        <v>177.035914482827</v>
      </c>
      <c r="AT2082" s="1">
        <v>966.51945152994699</v>
      </c>
      <c r="AW2082" s="1">
        <v>34.283333333333303</v>
      </c>
      <c r="AX2082" s="1">
        <v>-3.24249286904887E-2</v>
      </c>
      <c r="AY2082" s="1">
        <v>177.11800677287599</v>
      </c>
      <c r="AZ2082" s="1">
        <v>969.14686257522499</v>
      </c>
    </row>
    <row r="2083" spans="1:52" x14ac:dyDescent="0.25">
      <c r="A2083" s="1">
        <v>34.299999999999997</v>
      </c>
      <c r="B2083" s="1">
        <v>7.54547164115138E-2</v>
      </c>
      <c r="C2083" s="1">
        <v>177.26449115660699</v>
      </c>
      <c r="D2083" s="1">
        <v>974.32188119422699</v>
      </c>
      <c r="G2083" s="1">
        <v>34.299999999999997</v>
      </c>
      <c r="H2083" s="1">
        <v>0.15098572677288799</v>
      </c>
      <c r="I2083" s="1">
        <v>176.99395281040401</v>
      </c>
      <c r="J2083" s="1">
        <v>966.42118492252803</v>
      </c>
      <c r="M2083" s="1">
        <v>34.299999999999997</v>
      </c>
      <c r="N2083" s="1">
        <v>0.11543274613814</v>
      </c>
      <c r="O2083" s="1">
        <v>176.977625905134</v>
      </c>
      <c r="P2083" s="1">
        <v>966.16209066880299</v>
      </c>
      <c r="S2083" s="1">
        <v>34.299999999999997</v>
      </c>
      <c r="T2083" s="1">
        <v>3.53240987851677E-2</v>
      </c>
      <c r="U2083" s="1">
        <v>176.98800188231499</v>
      </c>
      <c r="V2083" s="1">
        <v>971.72605584419102</v>
      </c>
      <c r="Y2083" s="1">
        <v>34.299999999999997</v>
      </c>
      <c r="Z2083" s="1">
        <v>6.6909794027196795E-2</v>
      </c>
      <c r="AA2083" s="1">
        <v>177.22741229697499</v>
      </c>
      <c r="AB2083" s="1">
        <v>968.54536107452896</v>
      </c>
      <c r="AE2083" s="1">
        <v>34.299999999999997</v>
      </c>
      <c r="AF2083" s="1">
        <v>1.8844605615413498E-2</v>
      </c>
      <c r="AG2083" s="1">
        <v>177.13097674435201</v>
      </c>
      <c r="AH2083" s="1">
        <v>973.937817450632</v>
      </c>
      <c r="AK2083" s="1">
        <v>34.299999999999997</v>
      </c>
      <c r="AL2083" s="1">
        <v>1.1978150128015799E-2</v>
      </c>
      <c r="AM2083" s="1">
        <v>176.952906665379</v>
      </c>
      <c r="AN2083" s="1">
        <v>970.83890979521902</v>
      </c>
      <c r="AQ2083" s="1">
        <v>34.299999999999997</v>
      </c>
      <c r="AR2083" s="1">
        <v>-1.04522711308164E-2</v>
      </c>
      <c r="AS2083" s="1">
        <v>177.02309709925001</v>
      </c>
      <c r="AT2083" s="1">
        <v>966.54188195120605</v>
      </c>
      <c r="AW2083" s="1">
        <v>34.299999999999997</v>
      </c>
      <c r="AX2083" s="1">
        <v>-4.1427614773965601E-2</v>
      </c>
      <c r="AY2083" s="1">
        <v>177.13799578774001</v>
      </c>
      <c r="AZ2083" s="1">
        <v>969.179668973665</v>
      </c>
    </row>
    <row r="2084" spans="1:52" x14ac:dyDescent="0.25">
      <c r="A2084" s="1">
        <v>34.316666666666698</v>
      </c>
      <c r="B2084" s="1">
        <v>7.3623661614874394E-2</v>
      </c>
      <c r="C2084" s="1">
        <v>177.28066547397799</v>
      </c>
      <c r="D2084" s="1">
        <v>974.29441537227694</v>
      </c>
      <c r="G2084" s="1">
        <v>34.316666666666698</v>
      </c>
      <c r="H2084" s="1">
        <v>0.14396668338577001</v>
      </c>
      <c r="I2084" s="1">
        <v>176.98723894281599</v>
      </c>
      <c r="J2084" s="1">
        <v>966.38547935399299</v>
      </c>
      <c r="M2084" s="1">
        <v>34.316666666666698</v>
      </c>
      <c r="N2084" s="1">
        <v>0.11558533403786</v>
      </c>
      <c r="O2084" s="1">
        <v>176.97991472363</v>
      </c>
      <c r="P2084" s="1">
        <v>966.14927328522697</v>
      </c>
      <c r="S2084" s="1">
        <v>34.316666666666698</v>
      </c>
      <c r="T2084" s="1">
        <v>4.6157839665284001E-2</v>
      </c>
      <c r="U2084" s="1">
        <v>176.98220354212501</v>
      </c>
      <c r="V2084" s="1">
        <v>971.74955438074801</v>
      </c>
      <c r="Y2084" s="1">
        <v>34.316666666666698</v>
      </c>
      <c r="Z2084" s="1">
        <v>6.3858036032797799E-2</v>
      </c>
      <c r="AA2084" s="1">
        <v>177.21566302869701</v>
      </c>
      <c r="AB2084" s="1">
        <v>968.56321385879596</v>
      </c>
      <c r="AE2084" s="1">
        <v>34.316666666666698</v>
      </c>
      <c r="AF2084" s="1">
        <v>2.4795533704491401E-2</v>
      </c>
      <c r="AG2084" s="1">
        <v>177.13158709595101</v>
      </c>
      <c r="AH2084" s="1">
        <v>973.92377936385799</v>
      </c>
      <c r="AK2084" s="1">
        <v>34.316666666666698</v>
      </c>
      <c r="AL2084" s="1">
        <v>1.2588501726895599E-2</v>
      </c>
      <c r="AM2084" s="1">
        <v>176.96999651014801</v>
      </c>
      <c r="AN2084" s="1">
        <v>970.80183093558799</v>
      </c>
      <c r="AQ2084" s="1">
        <v>34.316666666666698</v>
      </c>
      <c r="AR2084" s="1">
        <v>-1.7623902417653901E-2</v>
      </c>
      <c r="AS2084" s="1">
        <v>177.01333147366799</v>
      </c>
      <c r="AT2084" s="1">
        <v>966.504192739975</v>
      </c>
      <c r="AW2084" s="1">
        <v>34.316666666666698</v>
      </c>
      <c r="AX2084" s="1">
        <v>-3.8833620478726502E-2</v>
      </c>
      <c r="AY2084" s="1">
        <v>177.139826842536</v>
      </c>
      <c r="AZ2084" s="1">
        <v>969.176464627771</v>
      </c>
    </row>
    <row r="2085" spans="1:52" x14ac:dyDescent="0.25">
      <c r="A2085" s="1">
        <v>34.3333333333333</v>
      </c>
      <c r="B2085" s="1">
        <v>7.0877079419915404E-2</v>
      </c>
      <c r="C2085" s="1">
        <v>177.26372821710899</v>
      </c>
      <c r="D2085" s="1">
        <v>974.32981576501197</v>
      </c>
      <c r="G2085" s="1">
        <v>34.3333333333333</v>
      </c>
      <c r="H2085" s="1">
        <v>0.14762879297904899</v>
      </c>
      <c r="I2085" s="1">
        <v>176.97854143253201</v>
      </c>
      <c r="J2085" s="1">
        <v>966.36426963593203</v>
      </c>
      <c r="M2085" s="1">
        <v>34.3333333333333</v>
      </c>
      <c r="N2085" s="1">
        <v>0.11909485573141899</v>
      </c>
      <c r="O2085" s="1">
        <v>176.98403459692199</v>
      </c>
      <c r="P2085" s="1">
        <v>966.15949667450798</v>
      </c>
      <c r="S2085" s="1">
        <v>34.3333333333333</v>
      </c>
      <c r="T2085" s="1">
        <v>4.3563845370044901E-2</v>
      </c>
      <c r="U2085" s="1">
        <v>176.99151140400801</v>
      </c>
      <c r="V2085" s="1">
        <v>971.75733636363395</v>
      </c>
      <c r="Y2085" s="1">
        <v>34.3333333333333</v>
      </c>
      <c r="Z2085" s="1">
        <v>6.7672733525796502E-2</v>
      </c>
      <c r="AA2085" s="1">
        <v>177.229395939672</v>
      </c>
      <c r="AB2085" s="1">
        <v>968.57053807798297</v>
      </c>
      <c r="AE2085" s="1">
        <v>34.3333333333333</v>
      </c>
      <c r="AF2085" s="1">
        <v>1.8844605615413498E-2</v>
      </c>
      <c r="AG2085" s="1">
        <v>177.126093931561</v>
      </c>
      <c r="AH2085" s="1">
        <v>973.94788825201294</v>
      </c>
      <c r="AK2085" s="1">
        <v>34.3333333333333</v>
      </c>
      <c r="AL2085" s="1">
        <v>4.1961672422985404E-3</v>
      </c>
      <c r="AM2085" s="1">
        <v>176.94329362769699</v>
      </c>
      <c r="AN2085" s="1">
        <v>970.79313342530304</v>
      </c>
      <c r="AQ2085" s="1">
        <v>34.3333333333333</v>
      </c>
      <c r="AR2085" s="1">
        <v>-1.8539429815973601E-2</v>
      </c>
      <c r="AS2085" s="1">
        <v>177.02797991204099</v>
      </c>
      <c r="AT2085" s="1">
        <v>966.54615441239798</v>
      </c>
      <c r="AW2085" s="1">
        <v>34.3333333333333</v>
      </c>
      <c r="AX2085" s="1">
        <v>-4.3106081670884998E-2</v>
      </c>
      <c r="AY2085" s="1">
        <v>177.13250262335001</v>
      </c>
      <c r="AZ2085" s="1">
        <v>969.09330422242294</v>
      </c>
    </row>
    <row r="2086" spans="1:52" x14ac:dyDescent="0.25">
      <c r="A2086" s="1">
        <v>34.35</v>
      </c>
      <c r="B2086" s="1">
        <v>7.4691776912914107E-2</v>
      </c>
      <c r="C2086" s="1">
        <v>177.271662787894</v>
      </c>
      <c r="D2086" s="1">
        <v>974.343853851787</v>
      </c>
      <c r="G2086" s="1">
        <v>34.35</v>
      </c>
      <c r="H2086" s="1">
        <v>0.14411927128549001</v>
      </c>
      <c r="I2086" s="1">
        <v>176.97991472363</v>
      </c>
      <c r="J2086" s="1">
        <v>966.355572125648</v>
      </c>
      <c r="M2086" s="1">
        <v>34.35</v>
      </c>
      <c r="N2086" s="1">
        <v>0.108871466450182</v>
      </c>
      <c r="O2086" s="1">
        <v>176.99807268369599</v>
      </c>
      <c r="P2086" s="1">
        <v>966.16392172359997</v>
      </c>
      <c r="S2086" s="1">
        <v>34.35</v>
      </c>
      <c r="T2086" s="1">
        <v>5.0888064556602303E-2</v>
      </c>
      <c r="U2086" s="1">
        <v>176.988917409713</v>
      </c>
      <c r="V2086" s="1">
        <v>971.76435540702096</v>
      </c>
      <c r="Y2086" s="1">
        <v>34.35</v>
      </c>
      <c r="Z2086" s="1">
        <v>6.5231327130277406E-2</v>
      </c>
      <c r="AA2086" s="1">
        <v>177.20940692480801</v>
      </c>
      <c r="AB2086" s="1">
        <v>968.568096671587</v>
      </c>
      <c r="AE2086" s="1">
        <v>34.35</v>
      </c>
      <c r="AF2086" s="1">
        <v>1.82342540165337E-2</v>
      </c>
      <c r="AG2086" s="1">
        <v>177.112971372185</v>
      </c>
      <c r="AH2086" s="1">
        <v>973.92911994034796</v>
      </c>
      <c r="AK2086" s="1">
        <v>34.35</v>
      </c>
      <c r="AL2086" s="1">
        <v>5.2642825403381704E-3</v>
      </c>
      <c r="AM2086" s="1">
        <v>176.950465258984</v>
      </c>
      <c r="AN2086" s="1">
        <v>970.799694704991</v>
      </c>
      <c r="AQ2086" s="1">
        <v>34.35</v>
      </c>
      <c r="AR2086" s="1">
        <v>-2.6474000601410801E-2</v>
      </c>
      <c r="AS2086" s="1">
        <v>177.02004534125601</v>
      </c>
      <c r="AT2086" s="1">
        <v>966.53135338612503</v>
      </c>
      <c r="AW2086" s="1">
        <v>34.35</v>
      </c>
      <c r="AX2086" s="1">
        <v>-4.73785428630435E-2</v>
      </c>
      <c r="AY2086" s="1">
        <v>177.12334734936599</v>
      </c>
      <c r="AZ2086" s="1">
        <v>969.02921730454102</v>
      </c>
    </row>
    <row r="2087" spans="1:52" x14ac:dyDescent="0.25">
      <c r="A2087" s="1">
        <v>34.366666666666703</v>
      </c>
      <c r="B2087" s="1">
        <v>8.1100468701151798E-2</v>
      </c>
      <c r="C2087" s="1">
        <v>177.27105243629501</v>
      </c>
      <c r="D2087" s="1">
        <v>974.35926522965804</v>
      </c>
      <c r="G2087" s="1">
        <v>34.366666666666703</v>
      </c>
      <c r="H2087" s="1">
        <v>0.146560677681009</v>
      </c>
      <c r="I2087" s="1">
        <v>177.00188738118899</v>
      </c>
      <c r="J2087" s="1">
        <v>966.40104331976499</v>
      </c>
      <c r="M2087" s="1">
        <v>34.366666666666703</v>
      </c>
      <c r="N2087" s="1">
        <v>0.109329230149342</v>
      </c>
      <c r="O2087" s="1">
        <v>176.99120622820899</v>
      </c>
      <c r="P2087" s="1">
        <v>966.13615072585105</v>
      </c>
      <c r="S2087" s="1">
        <v>34.366666666666703</v>
      </c>
      <c r="T2087" s="1">
        <v>5.1193240356042197E-2</v>
      </c>
      <c r="U2087" s="1">
        <v>176.99654680469899</v>
      </c>
      <c r="V2087" s="1">
        <v>971.78937982257503</v>
      </c>
      <c r="Y2087" s="1">
        <v>34.366666666666703</v>
      </c>
      <c r="Z2087" s="1">
        <v>6.9808964121875802E-2</v>
      </c>
      <c r="AA2087" s="1">
        <v>177.220088077789</v>
      </c>
      <c r="AB2087" s="1">
        <v>968.55451634851204</v>
      </c>
      <c r="AE2087" s="1">
        <v>34.366666666666703</v>
      </c>
      <c r="AF2087" s="1">
        <v>1.82342540165337E-2</v>
      </c>
      <c r="AG2087" s="1">
        <v>177.12777239845801</v>
      </c>
      <c r="AH2087" s="1">
        <v>973.93110358304398</v>
      </c>
      <c r="AK2087" s="1">
        <v>34.366666666666703</v>
      </c>
      <c r="AL2087" s="1">
        <v>9.8419195319365792E-3</v>
      </c>
      <c r="AM2087" s="1">
        <v>176.953669604878</v>
      </c>
      <c r="AN2087" s="1">
        <v>970.80778186367695</v>
      </c>
      <c r="AQ2087" s="1">
        <v>34.366666666666703</v>
      </c>
      <c r="AR2087" s="1">
        <v>-2.7694703799170401E-2</v>
      </c>
      <c r="AS2087" s="1">
        <v>177.01043230357399</v>
      </c>
      <c r="AT2087" s="1">
        <v>966.53196373772403</v>
      </c>
      <c r="AW2087" s="1">
        <v>34.366666666666703</v>
      </c>
      <c r="AX2087" s="1">
        <v>-4.2190554272565399E-2</v>
      </c>
      <c r="AY2087" s="1">
        <v>177.106867856197</v>
      </c>
      <c r="AZ2087" s="1">
        <v>968.93690162521</v>
      </c>
    </row>
    <row r="2088" spans="1:52" x14ac:dyDescent="0.25">
      <c r="A2088" s="1">
        <v>34.383333333333297</v>
      </c>
      <c r="B2088" s="1">
        <v>8.2168583999191497E-2</v>
      </c>
      <c r="C2088" s="1">
        <v>177.26052387121501</v>
      </c>
      <c r="D2088" s="1">
        <v>974.33790292369804</v>
      </c>
      <c r="G2088" s="1">
        <v>34.383333333333297</v>
      </c>
      <c r="H2088" s="1">
        <v>0.14533997448325001</v>
      </c>
      <c r="I2088" s="1">
        <v>176.991358816109</v>
      </c>
      <c r="J2088" s="1">
        <v>966.38013877750302</v>
      </c>
      <c r="M2088" s="1">
        <v>34.383333333333297</v>
      </c>
      <c r="N2088" s="1">
        <v>0.109634405948782</v>
      </c>
      <c r="O2088" s="1">
        <v>176.97808366883299</v>
      </c>
      <c r="P2088" s="1">
        <v>966.17155111858597</v>
      </c>
      <c r="S2088" s="1">
        <v>34.383333333333297</v>
      </c>
      <c r="T2088" s="1">
        <v>5.8822635342039603E-2</v>
      </c>
      <c r="U2088" s="1">
        <v>176.996851980499</v>
      </c>
      <c r="V2088" s="1">
        <v>971.78541253718197</v>
      </c>
      <c r="Y2088" s="1">
        <v>34.383333333333297</v>
      </c>
      <c r="Z2088" s="1">
        <v>7.2555546316834807E-2</v>
      </c>
      <c r="AA2088" s="1">
        <v>177.20498187571701</v>
      </c>
      <c r="AB2088" s="1">
        <v>968.54948094782105</v>
      </c>
      <c r="AE2088" s="1">
        <v>34.383333333333297</v>
      </c>
      <c r="AF2088" s="1">
        <v>1.2435913827175699E-2</v>
      </c>
      <c r="AG2088" s="1">
        <v>177.12212664616899</v>
      </c>
      <c r="AH2088" s="1">
        <v>973.92118536956195</v>
      </c>
      <c r="AK2088" s="1">
        <v>34.383333333333297</v>
      </c>
      <c r="AL2088" s="1">
        <v>1.27410896266156E-2</v>
      </c>
      <c r="AM2088" s="1">
        <v>176.95656877497299</v>
      </c>
      <c r="AN2088" s="1">
        <v>970.80610339678003</v>
      </c>
      <c r="AQ2088" s="1">
        <v>34.383333333333297</v>
      </c>
      <c r="AR2088" s="1">
        <v>-1.1520386428856E-2</v>
      </c>
      <c r="AS2088" s="1">
        <v>177.016688407462</v>
      </c>
      <c r="AT2088" s="1">
        <v>966.533489616721</v>
      </c>
      <c r="AW2088" s="1">
        <v>34.383333333333297</v>
      </c>
      <c r="AX2088" s="1">
        <v>-3.8528444679286601E-2</v>
      </c>
      <c r="AY2088" s="1">
        <v>177.12578875576199</v>
      </c>
      <c r="AZ2088" s="1">
        <v>968.97291236954402</v>
      </c>
    </row>
    <row r="2089" spans="1:52" x14ac:dyDescent="0.25">
      <c r="A2089" s="1">
        <v>34.4</v>
      </c>
      <c r="B2089" s="1">
        <v>8.0337529202552105E-2</v>
      </c>
      <c r="C2089" s="1">
        <v>177.27746112808401</v>
      </c>
      <c r="D2089" s="1">
        <v>974.33317269880604</v>
      </c>
      <c r="G2089" s="1">
        <v>34.4</v>
      </c>
      <c r="H2089" s="1">
        <v>0.146408089781289</v>
      </c>
      <c r="I2089" s="1">
        <v>177.00463396338401</v>
      </c>
      <c r="J2089" s="1">
        <v>966.41325035174202</v>
      </c>
      <c r="M2089" s="1">
        <v>34.4</v>
      </c>
      <c r="N2089" s="1">
        <v>0.12306214112413701</v>
      </c>
      <c r="O2089" s="1">
        <v>176.98342424532299</v>
      </c>
      <c r="P2089" s="1">
        <v>966.16193808090304</v>
      </c>
      <c r="S2089" s="1">
        <v>34.4</v>
      </c>
      <c r="T2089" s="1">
        <v>4.66156033644438E-2</v>
      </c>
      <c r="U2089" s="1">
        <v>176.998377859496</v>
      </c>
      <c r="V2089" s="1">
        <v>971.76466058282006</v>
      </c>
      <c r="Y2089" s="1">
        <v>34.4</v>
      </c>
      <c r="Z2089" s="1">
        <v>6.4773563431117495E-2</v>
      </c>
      <c r="AA2089" s="1">
        <v>177.19674212913199</v>
      </c>
      <c r="AB2089" s="1">
        <v>968.523541004869</v>
      </c>
      <c r="AE2089" s="1">
        <v>34.4</v>
      </c>
      <c r="AF2089" s="1">
        <v>2.6702882450990702E-3</v>
      </c>
      <c r="AG2089" s="1">
        <v>177.11587054227999</v>
      </c>
      <c r="AH2089" s="1">
        <v>973.95444953170102</v>
      </c>
      <c r="AK2089" s="1">
        <v>34.4</v>
      </c>
      <c r="AL2089" s="1">
        <v>1.1215210629416101E-2</v>
      </c>
      <c r="AM2089" s="1">
        <v>176.955042895975</v>
      </c>
      <c r="AN2089" s="1">
        <v>970.82136218675203</v>
      </c>
      <c r="AQ2089" s="1">
        <v>34.4</v>
      </c>
      <c r="AR2089" s="1">
        <v>-8.3160405347371107E-3</v>
      </c>
      <c r="AS2089" s="1">
        <v>177.026759208844</v>
      </c>
      <c r="AT2089" s="1">
        <v>966.58109704143396</v>
      </c>
      <c r="AW2089" s="1">
        <v>34.4</v>
      </c>
      <c r="AX2089" s="1">
        <v>-3.8833620478726502E-2</v>
      </c>
      <c r="AY2089" s="1">
        <v>177.10351092240299</v>
      </c>
      <c r="AZ2089" s="1">
        <v>968.960094985968</v>
      </c>
    </row>
    <row r="2090" spans="1:52" x14ac:dyDescent="0.25">
      <c r="A2090" s="1">
        <v>34.4166666666667</v>
      </c>
      <c r="B2090" s="1">
        <v>8.3236699297231098E-2</v>
      </c>
      <c r="C2090" s="1">
        <v>177.25869281641801</v>
      </c>
      <c r="D2090" s="1">
        <v>974.34141244539103</v>
      </c>
      <c r="G2090" s="1">
        <v>34.4166666666667</v>
      </c>
      <c r="H2090" s="1">
        <v>0.13633728839977299</v>
      </c>
      <c r="I2090" s="1">
        <v>176.98403459692199</v>
      </c>
      <c r="J2090" s="1">
        <v>966.38471641449496</v>
      </c>
      <c r="M2090" s="1">
        <v>34.4166666666667</v>
      </c>
      <c r="N2090" s="1">
        <v>0.11604309773702</v>
      </c>
      <c r="O2090" s="1">
        <v>176.99700456839801</v>
      </c>
      <c r="P2090" s="1">
        <v>966.14988363682596</v>
      </c>
      <c r="S2090" s="1">
        <v>34.4166666666667</v>
      </c>
      <c r="T2090" s="1">
        <v>4.3106081670884998E-2</v>
      </c>
      <c r="U2090" s="1">
        <v>177.00631243028101</v>
      </c>
      <c r="V2090" s="1">
        <v>971.77549432370097</v>
      </c>
      <c r="Y2090" s="1">
        <v>34.4166666666667</v>
      </c>
      <c r="Z2090" s="1">
        <v>5.6838992645680299E-2</v>
      </c>
      <c r="AA2090" s="1">
        <v>177.20315082092</v>
      </c>
      <c r="AB2090" s="1">
        <v>968.50004246831202</v>
      </c>
      <c r="AE2090" s="1">
        <v>34.4166666666667</v>
      </c>
      <c r="AF2090" s="1">
        <v>1.1444092478996E-3</v>
      </c>
      <c r="AG2090" s="1">
        <v>177.111445493188</v>
      </c>
      <c r="AH2090" s="1">
        <v>973.95780646549497</v>
      </c>
      <c r="AK2090" s="1">
        <v>34.4166666666667</v>
      </c>
      <c r="AL2090" s="1">
        <v>8.0108647352972202E-3</v>
      </c>
      <c r="AM2090" s="1">
        <v>176.95855241766901</v>
      </c>
      <c r="AN2090" s="1">
        <v>970.81434314336502</v>
      </c>
      <c r="AQ2090" s="1">
        <v>34.4166666666667</v>
      </c>
      <c r="AR2090" s="1">
        <v>-1.28936775263355E-2</v>
      </c>
      <c r="AS2090" s="1">
        <v>177.03438860383</v>
      </c>
      <c r="AT2090" s="1">
        <v>966.59711877090501</v>
      </c>
      <c r="AW2090" s="1">
        <v>34.4166666666667</v>
      </c>
      <c r="AX2090" s="1">
        <v>-4.2953493771165099E-2</v>
      </c>
      <c r="AY2090" s="1">
        <v>177.105952328798</v>
      </c>
      <c r="AZ2090" s="1">
        <v>968.93339210351701</v>
      </c>
    </row>
    <row r="2091" spans="1:52" x14ac:dyDescent="0.25">
      <c r="A2091" s="1">
        <v>34.433333333333302</v>
      </c>
      <c r="B2091" s="1">
        <v>9.5291143375106899E-2</v>
      </c>
      <c r="C2091" s="1">
        <v>177.27837665548199</v>
      </c>
      <c r="D2091" s="1">
        <v>974.34156503329098</v>
      </c>
      <c r="G2091" s="1">
        <v>34.433333333333302</v>
      </c>
      <c r="H2091" s="1">
        <v>0.138320931096132</v>
      </c>
      <c r="I2091" s="1">
        <v>176.99242693140701</v>
      </c>
      <c r="J2091" s="1">
        <v>966.37617149210996</v>
      </c>
      <c r="M2091" s="1">
        <v>34.433333333333302</v>
      </c>
      <c r="N2091" s="1">
        <v>0.118026740433379</v>
      </c>
      <c r="O2091" s="1">
        <v>176.99868303529499</v>
      </c>
      <c r="P2091" s="1">
        <v>966.16941488799</v>
      </c>
      <c r="S2091" s="1">
        <v>34.433333333333302</v>
      </c>
      <c r="T2091" s="1">
        <v>4.1580202673685597E-2</v>
      </c>
      <c r="U2091" s="1">
        <v>176.998988211095</v>
      </c>
      <c r="V2091" s="1">
        <v>971.76618646181805</v>
      </c>
      <c r="Y2091" s="1">
        <v>34.433333333333302</v>
      </c>
      <c r="Z2091" s="1">
        <v>5.4092410450721197E-2</v>
      </c>
      <c r="AA2091" s="1">
        <v>177.20376117251899</v>
      </c>
      <c r="AB2091" s="1">
        <v>968.48630955733699</v>
      </c>
      <c r="AE2091" s="1">
        <v>34.433333333333302</v>
      </c>
      <c r="AF2091" s="1">
        <v>-4.0435793425786003E-3</v>
      </c>
      <c r="AG2091" s="1">
        <v>177.123042173567</v>
      </c>
      <c r="AH2091" s="1">
        <v>973.95872199289397</v>
      </c>
      <c r="AK2091" s="1">
        <v>34.433333333333302</v>
      </c>
      <c r="AL2091" s="1">
        <v>2.9754640445389699E-3</v>
      </c>
      <c r="AM2091" s="1">
        <v>176.953517016978</v>
      </c>
      <c r="AN2091" s="1">
        <v>970.80213611138697</v>
      </c>
      <c r="AQ2091" s="1">
        <v>34.433333333333302</v>
      </c>
      <c r="AR2091" s="1">
        <v>-2.0065308813173002E-2</v>
      </c>
      <c r="AS2091" s="1">
        <v>177.00707536978001</v>
      </c>
      <c r="AT2091" s="1">
        <v>966.55134240098903</v>
      </c>
      <c r="AW2091" s="1">
        <v>34.433333333333302</v>
      </c>
      <c r="AX2091" s="1">
        <v>-3.0136110194689501E-2</v>
      </c>
      <c r="AY2091" s="1">
        <v>177.12868792585701</v>
      </c>
      <c r="AZ2091" s="1">
        <v>968.97703224283703</v>
      </c>
    </row>
    <row r="2092" spans="1:52" x14ac:dyDescent="0.25">
      <c r="A2092" s="1">
        <v>34.450000000000003</v>
      </c>
      <c r="B2092" s="1">
        <v>8.6441045191349999E-2</v>
      </c>
      <c r="C2092" s="1">
        <v>177.27761371598299</v>
      </c>
      <c r="D2092" s="1">
        <v>974.35270394996996</v>
      </c>
      <c r="G2092" s="1">
        <v>34.450000000000003</v>
      </c>
      <c r="H2092" s="1">
        <v>0.135269173101733</v>
      </c>
      <c r="I2092" s="1">
        <v>177.000514090092</v>
      </c>
      <c r="J2092" s="1">
        <v>966.42149009832701</v>
      </c>
      <c r="M2092" s="1">
        <v>34.450000000000003</v>
      </c>
      <c r="N2092" s="1">
        <v>0.118637092032259</v>
      </c>
      <c r="O2092" s="1">
        <v>176.994257986203</v>
      </c>
      <c r="P2092" s="1">
        <v>966.18619955695897</v>
      </c>
      <c r="S2092" s="1">
        <v>34.450000000000003</v>
      </c>
      <c r="T2092" s="1">
        <v>4.5547488066404199E-2</v>
      </c>
      <c r="U2092" s="1">
        <v>177.00554949078301</v>
      </c>
      <c r="V2092" s="1">
        <v>971.75550530883697</v>
      </c>
      <c r="Y2092" s="1">
        <v>34.450000000000003</v>
      </c>
      <c r="Z2092" s="1">
        <v>5.3939822551001299E-2</v>
      </c>
      <c r="AA2092" s="1">
        <v>177.22344501158301</v>
      </c>
      <c r="AB2092" s="1">
        <v>968.50599339640098</v>
      </c>
      <c r="AE2092" s="1">
        <v>34.450000000000003</v>
      </c>
      <c r="AF2092" s="1">
        <v>4.1961672422985404E-3</v>
      </c>
      <c r="AG2092" s="1">
        <v>177.12105853087101</v>
      </c>
      <c r="AH2092" s="1">
        <v>973.95841681709396</v>
      </c>
      <c r="AK2092" s="1">
        <v>34.450000000000003</v>
      </c>
      <c r="AL2092" s="1">
        <v>1.4724732322974899E-2</v>
      </c>
      <c r="AM2092" s="1">
        <v>176.941920336599</v>
      </c>
      <c r="AN2092" s="1">
        <v>970.77299182254001</v>
      </c>
      <c r="AQ2092" s="1">
        <v>34.450000000000003</v>
      </c>
      <c r="AR2092" s="1">
        <v>-2.3880006306171701E-2</v>
      </c>
      <c r="AS2092" s="1">
        <v>177.013789237368</v>
      </c>
      <c r="AT2092" s="1">
        <v>966.54462853340101</v>
      </c>
      <c r="AW2092" s="1">
        <v>34.450000000000003</v>
      </c>
      <c r="AX2092" s="1">
        <v>-3.2882692389648603E-2</v>
      </c>
      <c r="AY2092" s="1">
        <v>177.122279234068</v>
      </c>
      <c r="AZ2092" s="1">
        <v>969.09437233772098</v>
      </c>
    </row>
    <row r="2093" spans="1:52" x14ac:dyDescent="0.25">
      <c r="A2093" s="1">
        <v>34.466666666666697</v>
      </c>
      <c r="B2093" s="1">
        <v>8.2626347698351296E-2</v>
      </c>
      <c r="C2093" s="1">
        <v>177.26342304130901</v>
      </c>
      <c r="D2093" s="1">
        <v>974.34370126388706</v>
      </c>
      <c r="G2093" s="1">
        <v>34.466666666666697</v>
      </c>
      <c r="H2093" s="1">
        <v>0.12916565711293501</v>
      </c>
      <c r="I2093" s="1">
        <v>176.97838884463201</v>
      </c>
      <c r="J2093" s="1">
        <v>966.374035261514</v>
      </c>
      <c r="M2093" s="1">
        <v>34.466666666666697</v>
      </c>
      <c r="N2093" s="1">
        <v>0.11909485573141899</v>
      </c>
      <c r="O2093" s="1">
        <v>176.976710377736</v>
      </c>
      <c r="P2093" s="1">
        <v>966.16376913570002</v>
      </c>
      <c r="S2093" s="1">
        <v>34.466666666666697</v>
      </c>
      <c r="T2093" s="1">
        <v>5.0125125058002602E-2</v>
      </c>
      <c r="U2093" s="1">
        <v>177.00265032068799</v>
      </c>
      <c r="V2093" s="1">
        <v>971.74955438074801</v>
      </c>
      <c r="Y2093" s="1">
        <v>34.466666666666697</v>
      </c>
      <c r="Z2093" s="1">
        <v>5.7754520043999898E-2</v>
      </c>
      <c r="AA2093" s="1">
        <v>177.21352679810099</v>
      </c>
      <c r="AB2093" s="1">
        <v>968.50706151169902</v>
      </c>
      <c r="AE2093" s="1">
        <v>34.466666666666697</v>
      </c>
      <c r="AF2093" s="1">
        <v>8.1634526350171707E-3</v>
      </c>
      <c r="AG2093" s="1">
        <v>177.12975604115499</v>
      </c>
      <c r="AH2093" s="1">
        <v>973.94773566411402</v>
      </c>
      <c r="AK2093" s="1">
        <v>34.466666666666697</v>
      </c>
      <c r="AL2093" s="1">
        <v>1.28936775263355E-2</v>
      </c>
      <c r="AM2093" s="1">
        <v>176.95183855008099</v>
      </c>
      <c r="AN2093" s="1">
        <v>970.75773303256801</v>
      </c>
      <c r="AQ2093" s="1">
        <v>34.466666666666697</v>
      </c>
      <c r="AR2093" s="1">
        <v>-1.82342540165337E-2</v>
      </c>
      <c r="AS2093" s="1">
        <v>177.03728777392399</v>
      </c>
      <c r="AT2093" s="1">
        <v>966.58430138732797</v>
      </c>
      <c r="AW2093" s="1">
        <v>34.466666666666697</v>
      </c>
      <c r="AX2093" s="1">
        <v>-2.9983522294969599E-2</v>
      </c>
      <c r="AY2093" s="1">
        <v>177.13204485964999</v>
      </c>
      <c r="AZ2093" s="1">
        <v>969.06538063677499</v>
      </c>
    </row>
    <row r="2094" spans="1:52" x14ac:dyDescent="0.25">
      <c r="A2094" s="1">
        <v>34.483333333333299</v>
      </c>
      <c r="B2094" s="1">
        <v>8.7356572589669695E-2</v>
      </c>
      <c r="C2094" s="1">
        <v>177.27028949679701</v>
      </c>
      <c r="D2094" s="1">
        <v>974.35346688946902</v>
      </c>
      <c r="G2094" s="1">
        <v>34.483333333333299</v>
      </c>
      <c r="H2094" s="1">
        <v>0.130386360310695</v>
      </c>
      <c r="I2094" s="1">
        <v>177.00249773278799</v>
      </c>
      <c r="J2094" s="1">
        <v>966.38380088709596</v>
      </c>
      <c r="M2094" s="1">
        <v>34.483333333333299</v>
      </c>
      <c r="N2094" s="1">
        <v>0.117874152533659</v>
      </c>
      <c r="O2094" s="1">
        <v>176.980525075229</v>
      </c>
      <c r="P2094" s="1">
        <v>966.17048300328804</v>
      </c>
      <c r="S2094" s="1">
        <v>34.483333333333299</v>
      </c>
      <c r="T2094" s="1">
        <v>4.8446658161083199E-2</v>
      </c>
      <c r="U2094" s="1">
        <v>177.00463396338401</v>
      </c>
      <c r="V2094" s="1">
        <v>971.73231194808</v>
      </c>
      <c r="Y2094" s="1">
        <v>34.483333333333299</v>
      </c>
      <c r="Z2094" s="1">
        <v>6.6146854528597004E-2</v>
      </c>
      <c r="AA2094" s="1">
        <v>177.227717472775</v>
      </c>
      <c r="AB2094" s="1">
        <v>968.512707263989</v>
      </c>
      <c r="AE2094" s="1">
        <v>34.483333333333299</v>
      </c>
      <c r="AF2094" s="1">
        <v>1.5945435520734502E-2</v>
      </c>
      <c r="AG2094" s="1">
        <v>177.112208432687</v>
      </c>
      <c r="AH2094" s="1">
        <v>973.96436774518304</v>
      </c>
      <c r="AK2094" s="1">
        <v>34.483333333333299</v>
      </c>
      <c r="AL2094" s="1">
        <v>1.04522711308164E-2</v>
      </c>
      <c r="AM2094" s="1">
        <v>176.945124682494</v>
      </c>
      <c r="AN2094" s="1">
        <v>970.70905749255803</v>
      </c>
      <c r="AQ2094" s="1">
        <v>34.483333333333299</v>
      </c>
      <c r="AR2094" s="1">
        <v>-9.0789800333368493E-3</v>
      </c>
      <c r="AS2094" s="1">
        <v>177.01470476476601</v>
      </c>
      <c r="AT2094" s="1">
        <v>966.56415978456505</v>
      </c>
      <c r="AW2094" s="1">
        <v>34.483333333333299</v>
      </c>
      <c r="AX2094" s="1">
        <v>-4.0359499475926E-2</v>
      </c>
      <c r="AY2094" s="1">
        <v>177.11861712447501</v>
      </c>
      <c r="AZ2094" s="1">
        <v>968.99488502710403</v>
      </c>
    </row>
    <row r="2095" spans="1:52" x14ac:dyDescent="0.25">
      <c r="A2095" s="1">
        <v>34.5</v>
      </c>
      <c r="B2095" s="1">
        <v>8.8272099987989405E-2</v>
      </c>
      <c r="C2095" s="1">
        <v>177.26906879359899</v>
      </c>
      <c r="D2095" s="1">
        <v>974.34324350018801</v>
      </c>
      <c r="G2095" s="1">
        <v>34.5</v>
      </c>
      <c r="H2095" s="1">
        <v>0.124282844321897</v>
      </c>
      <c r="I2095" s="1">
        <v>176.98784929441501</v>
      </c>
      <c r="J2095" s="1">
        <v>966.37479820101305</v>
      </c>
      <c r="M2095" s="1">
        <v>34.5</v>
      </c>
      <c r="N2095" s="1">
        <v>0.12641907491797599</v>
      </c>
      <c r="O2095" s="1">
        <v>176.98510271222</v>
      </c>
      <c r="P2095" s="1">
        <v>966.14484823613498</v>
      </c>
      <c r="S2095" s="1">
        <v>34.5</v>
      </c>
      <c r="T2095" s="1">
        <v>4.3869021169484802E-2</v>
      </c>
      <c r="U2095" s="1">
        <v>176.99120622820899</v>
      </c>
      <c r="V2095" s="1">
        <v>971.74711297435294</v>
      </c>
      <c r="Y2095" s="1">
        <v>34.5</v>
      </c>
      <c r="Z2095" s="1">
        <v>7.1182255219355298E-2</v>
      </c>
      <c r="AA2095" s="1">
        <v>177.19643695333201</v>
      </c>
      <c r="AB2095" s="1">
        <v>968.46632054247402</v>
      </c>
      <c r="AE2095" s="1">
        <v>34.5</v>
      </c>
      <c r="AF2095" s="1">
        <v>1.10626227296962E-2</v>
      </c>
      <c r="AG2095" s="1">
        <v>177.12868792585701</v>
      </c>
      <c r="AH2095" s="1">
        <v>973.97321784336702</v>
      </c>
      <c r="AK2095" s="1">
        <v>34.5</v>
      </c>
      <c r="AL2095" s="1">
        <v>1.10626227296962E-2</v>
      </c>
      <c r="AM2095" s="1">
        <v>176.95305925327901</v>
      </c>
      <c r="AN2095" s="1">
        <v>970.70005480647399</v>
      </c>
      <c r="AQ2095" s="1">
        <v>34.5</v>
      </c>
      <c r="AR2095" s="1">
        <v>-1.0147095331376499E-2</v>
      </c>
      <c r="AS2095" s="1">
        <v>177.018214286459</v>
      </c>
      <c r="AT2095" s="1">
        <v>966.58445397522803</v>
      </c>
      <c r="AW2095" s="1">
        <v>34.5</v>
      </c>
      <c r="AX2095" s="1">
        <v>-4.3563845370044901E-2</v>
      </c>
      <c r="AY2095" s="1">
        <v>177.123042173567</v>
      </c>
      <c r="AZ2095" s="1">
        <v>968.90012794137795</v>
      </c>
    </row>
    <row r="2096" spans="1:52" x14ac:dyDescent="0.25">
      <c r="A2096" s="1">
        <v>34.516666666666701</v>
      </c>
      <c r="B2096" s="1">
        <v>8.38470508961109E-2</v>
      </c>
      <c r="C2096" s="1">
        <v>177.25640399792201</v>
      </c>
      <c r="D2096" s="1">
        <v>974.32005013943001</v>
      </c>
      <c r="G2096" s="1">
        <v>34.516666666666701</v>
      </c>
      <c r="H2096" s="1">
        <v>0.11405945504065999</v>
      </c>
      <c r="I2096" s="1">
        <v>176.99120622820899</v>
      </c>
      <c r="J2096" s="1">
        <v>966.39066734258404</v>
      </c>
      <c r="M2096" s="1">
        <v>34.516666666666701</v>
      </c>
      <c r="N2096" s="1">
        <v>0.122756965324697</v>
      </c>
      <c r="O2096" s="1">
        <v>176.984492360621</v>
      </c>
      <c r="P2096" s="1">
        <v>966.13950765964501</v>
      </c>
      <c r="S2096" s="1">
        <v>34.516666666666701</v>
      </c>
      <c r="T2096" s="1">
        <v>4.7988894461923302E-2</v>
      </c>
      <c r="U2096" s="1">
        <v>176.98235613002501</v>
      </c>
      <c r="V2096" s="1">
        <v>971.750775083946</v>
      </c>
      <c r="Y2096" s="1">
        <v>34.516666666666701</v>
      </c>
      <c r="Z2096" s="1">
        <v>7.54547164115138E-2</v>
      </c>
      <c r="AA2096" s="1">
        <v>177.210017276407</v>
      </c>
      <c r="AB2096" s="1">
        <v>968.44373753331502</v>
      </c>
      <c r="AE2096" s="1">
        <v>34.516666666666701</v>
      </c>
      <c r="AF2096" s="1">
        <v>3.4332277436988101E-3</v>
      </c>
      <c r="AG2096" s="1">
        <v>177.12624651946101</v>
      </c>
      <c r="AH2096" s="1">
        <v>973.94636237301597</v>
      </c>
      <c r="AK2096" s="1">
        <v>34.516666666666701</v>
      </c>
      <c r="AL2096" s="1">
        <v>8.3160405347371107E-3</v>
      </c>
      <c r="AM2096" s="1">
        <v>176.942835863998</v>
      </c>
      <c r="AN2096" s="1">
        <v>970.71302477795098</v>
      </c>
      <c r="AQ2096" s="1">
        <v>34.516666666666701</v>
      </c>
      <c r="AR2096" s="1">
        <v>-1.9149781414853399E-2</v>
      </c>
      <c r="AS2096" s="1">
        <v>177.01394182526701</v>
      </c>
      <c r="AT2096" s="1">
        <v>966.59421960080999</v>
      </c>
      <c r="AW2096" s="1">
        <v>34.516666666666701</v>
      </c>
      <c r="AX2096" s="1">
        <v>-3.8681032579006597E-2</v>
      </c>
      <c r="AY2096" s="1">
        <v>177.11129290528899</v>
      </c>
      <c r="AZ2096" s="1">
        <v>968.91325050075397</v>
      </c>
    </row>
    <row r="2097" spans="1:52" x14ac:dyDescent="0.25">
      <c r="A2097" s="1">
        <v>34.533333333333303</v>
      </c>
      <c r="B2097" s="1">
        <v>9.0408330584068594E-2</v>
      </c>
      <c r="C2097" s="1">
        <v>177.26662738720299</v>
      </c>
      <c r="D2097" s="1">
        <v>974.33652963259999</v>
      </c>
      <c r="G2097" s="1">
        <v>34.533333333333303</v>
      </c>
      <c r="H2097" s="1">
        <v>0.10826111485130201</v>
      </c>
      <c r="I2097" s="1">
        <v>176.98266130582499</v>
      </c>
      <c r="J2097" s="1">
        <v>966.33070029799399</v>
      </c>
      <c r="M2097" s="1">
        <v>34.533333333333303</v>
      </c>
      <c r="N2097" s="1">
        <v>0.119247443631139</v>
      </c>
      <c r="O2097" s="1">
        <v>176.99929338689401</v>
      </c>
      <c r="P2097" s="1">
        <v>966.116314298887</v>
      </c>
      <c r="S2097" s="1">
        <v>34.533333333333303</v>
      </c>
      <c r="T2097" s="1">
        <v>5.4244998350441199E-2</v>
      </c>
      <c r="U2097" s="1">
        <v>176.99471574990301</v>
      </c>
      <c r="V2097" s="1">
        <v>971.76084588532694</v>
      </c>
      <c r="Y2097" s="1">
        <v>34.533333333333303</v>
      </c>
      <c r="Z2097" s="1">
        <v>7.7896122807032994E-2</v>
      </c>
      <c r="AA2097" s="1">
        <v>177.21428973760001</v>
      </c>
      <c r="AB2097" s="1">
        <v>968.44938328560499</v>
      </c>
      <c r="AE2097" s="1">
        <v>34.533333333333303</v>
      </c>
      <c r="AF2097" s="1">
        <v>1.50299081224148E-2</v>
      </c>
      <c r="AG2097" s="1">
        <v>177.13433367814599</v>
      </c>
      <c r="AH2097" s="1">
        <v>973.95231330110505</v>
      </c>
      <c r="AK2097" s="1">
        <v>34.533333333333303</v>
      </c>
      <c r="AL2097" s="1">
        <v>2.8228761448190198E-3</v>
      </c>
      <c r="AM2097" s="1">
        <v>176.97106462544599</v>
      </c>
      <c r="AN2097" s="1">
        <v>970.69868151537696</v>
      </c>
      <c r="AQ2097" s="1">
        <v>34.533333333333303</v>
      </c>
      <c r="AR2097" s="1">
        <v>-2.4948121604211299E-2</v>
      </c>
      <c r="AS2097" s="1">
        <v>177.00188738118899</v>
      </c>
      <c r="AT2097" s="1">
        <v>966.50724449796996</v>
      </c>
      <c r="AW2097" s="1">
        <v>34.533333333333303</v>
      </c>
      <c r="AX2097" s="1">
        <v>-3.6544801982927297E-2</v>
      </c>
      <c r="AY2097" s="1">
        <v>177.12258440986801</v>
      </c>
      <c r="AZ2097" s="1">
        <v>968.93919044370602</v>
      </c>
    </row>
    <row r="2098" spans="1:52" x14ac:dyDescent="0.25">
      <c r="A2098" s="1">
        <v>34.549999999999997</v>
      </c>
      <c r="B2098" s="1">
        <v>9.2391973280427905E-2</v>
      </c>
      <c r="C2098" s="1">
        <v>177.27807147968201</v>
      </c>
      <c r="D2098" s="1">
        <v>974.33668222050005</v>
      </c>
      <c r="G2098" s="1">
        <v>34.549999999999997</v>
      </c>
      <c r="H2098" s="1">
        <v>0.10749817535270299</v>
      </c>
      <c r="I2098" s="1">
        <v>176.99868303529499</v>
      </c>
      <c r="J2098" s="1">
        <v>966.32795371579903</v>
      </c>
      <c r="M2098" s="1">
        <v>34.549999999999997</v>
      </c>
      <c r="N2098" s="1">
        <v>0.13237000300705401</v>
      </c>
      <c r="O2098" s="1">
        <v>176.99639421679899</v>
      </c>
      <c r="P2098" s="1">
        <v>966.14149130234102</v>
      </c>
      <c r="S2098" s="1">
        <v>34.549999999999997</v>
      </c>
      <c r="T2098" s="1">
        <v>5.57708773476406E-2</v>
      </c>
      <c r="U2098" s="1">
        <v>177.002192556989</v>
      </c>
      <c r="V2098" s="1">
        <v>971.73826287616896</v>
      </c>
      <c r="Y2098" s="1">
        <v>34.549999999999997</v>
      </c>
      <c r="Z2098" s="1">
        <v>7.4844364812633998E-2</v>
      </c>
      <c r="AA2098" s="1">
        <v>177.20360858461899</v>
      </c>
      <c r="AB2098" s="1">
        <v>968.41810276616297</v>
      </c>
      <c r="AE2098" s="1">
        <v>34.549999999999997</v>
      </c>
      <c r="AF2098" s="1">
        <v>7.2479252366974799E-3</v>
      </c>
      <c r="AG2098" s="1">
        <v>177.131434508052</v>
      </c>
      <c r="AH2098" s="1">
        <v>973.93430792893798</v>
      </c>
      <c r="AK2098" s="1">
        <v>34.549999999999997</v>
      </c>
      <c r="AL2098" s="1">
        <v>-3.8909914428586498E-3</v>
      </c>
      <c r="AM2098" s="1">
        <v>176.96221452726201</v>
      </c>
      <c r="AN2098" s="1">
        <v>970.72553698572801</v>
      </c>
      <c r="AQ2098" s="1">
        <v>34.549999999999997</v>
      </c>
      <c r="AR2098" s="1">
        <v>-1.50299081224148E-2</v>
      </c>
      <c r="AS2098" s="1">
        <v>177.00814348507799</v>
      </c>
      <c r="AT2098" s="1">
        <v>966.51090660756302</v>
      </c>
      <c r="AW2098" s="1">
        <v>34.549999999999997</v>
      </c>
      <c r="AX2098" s="1">
        <v>-3.1661989191888999E-2</v>
      </c>
      <c r="AY2098" s="1">
        <v>177.119990415573</v>
      </c>
      <c r="AZ2098" s="1">
        <v>968.87373023472605</v>
      </c>
    </row>
    <row r="2099" spans="1:52" x14ac:dyDescent="0.25">
      <c r="A2099" s="1">
        <v>34.566666666666698</v>
      </c>
      <c r="B2099" s="1">
        <v>9.5901494973986701E-2</v>
      </c>
      <c r="C2099" s="1">
        <v>177.28112323767701</v>
      </c>
      <c r="D2099" s="1">
        <v>974.32432260062296</v>
      </c>
      <c r="G2099" s="1">
        <v>34.566666666666698</v>
      </c>
      <c r="H2099" s="1">
        <v>0.101852423063065</v>
      </c>
      <c r="I2099" s="1">
        <v>176.994410574103</v>
      </c>
      <c r="J2099" s="1">
        <v>966.35541953774805</v>
      </c>
      <c r="M2099" s="1">
        <v>34.566666666666698</v>
      </c>
      <c r="N2099" s="1">
        <v>0.134811409402573</v>
      </c>
      <c r="O2099" s="1">
        <v>177.002955496487</v>
      </c>
      <c r="P2099" s="1">
        <v>966.15461386171705</v>
      </c>
      <c r="S2099" s="1">
        <v>34.566666666666698</v>
      </c>
      <c r="T2099" s="1">
        <v>4.6005251765563998E-2</v>
      </c>
      <c r="U2099" s="1">
        <v>176.999751150593</v>
      </c>
      <c r="V2099" s="1">
        <v>971.71445916381299</v>
      </c>
      <c r="Y2099" s="1">
        <v>34.566666666666698</v>
      </c>
      <c r="Z2099" s="1">
        <v>7.6370243809833496E-2</v>
      </c>
      <c r="AA2099" s="1">
        <v>177.19750506862999</v>
      </c>
      <c r="AB2099" s="1">
        <v>968.41871311776094</v>
      </c>
      <c r="AE2099" s="1">
        <v>34.566666666666698</v>
      </c>
      <c r="AF2099" s="1">
        <v>3.8909914428586498E-3</v>
      </c>
      <c r="AG2099" s="1">
        <v>177.12395770096501</v>
      </c>
      <c r="AH2099" s="1">
        <v>973.955670234899</v>
      </c>
      <c r="AK2099" s="1">
        <v>34.566666666666698</v>
      </c>
      <c r="AL2099" s="1">
        <v>-1.38092049246552E-2</v>
      </c>
      <c r="AM2099" s="1">
        <v>176.97487932293899</v>
      </c>
      <c r="AN2099" s="1">
        <v>970.72034899713697</v>
      </c>
      <c r="AQ2099" s="1">
        <v>34.566666666666698</v>
      </c>
      <c r="AR2099" s="1">
        <v>-1.53350839218547E-2</v>
      </c>
      <c r="AS2099" s="1">
        <v>177.01409441316699</v>
      </c>
      <c r="AT2099" s="1">
        <v>966.47535362692804</v>
      </c>
      <c r="AW2099" s="1">
        <v>34.566666666666698</v>
      </c>
      <c r="AX2099" s="1">
        <v>-3.07464617935693E-2</v>
      </c>
      <c r="AY2099" s="1">
        <v>177.11327654798501</v>
      </c>
      <c r="AZ2099" s="1">
        <v>968.91721778614601</v>
      </c>
    </row>
    <row r="2100" spans="1:52" x14ac:dyDescent="0.25">
      <c r="A2100" s="1">
        <v>34.5833333333333</v>
      </c>
      <c r="B2100" s="1">
        <v>0.10261536256166399</v>
      </c>
      <c r="C2100" s="1">
        <v>177.25884540431801</v>
      </c>
      <c r="D2100" s="1">
        <v>974.30265511886205</v>
      </c>
      <c r="G2100" s="1">
        <v>34.5833333333333</v>
      </c>
      <c r="H2100" s="1">
        <v>9.7122198171746305E-2</v>
      </c>
      <c r="I2100" s="1">
        <v>176.989832937111</v>
      </c>
      <c r="J2100" s="1">
        <v>966.34397544526905</v>
      </c>
      <c r="M2100" s="1">
        <v>34.5833333333333</v>
      </c>
      <c r="N2100" s="1">
        <v>0.13633728839977299</v>
      </c>
      <c r="O2100" s="1">
        <v>176.980525075229</v>
      </c>
      <c r="P2100" s="1">
        <v>966.14500082403401</v>
      </c>
      <c r="S2100" s="1">
        <v>34.5833333333333</v>
      </c>
      <c r="T2100" s="1">
        <v>4.3411257470324899E-2</v>
      </c>
      <c r="U2100" s="1">
        <v>177.00127702959</v>
      </c>
      <c r="V2100" s="1">
        <v>971.69782708274295</v>
      </c>
      <c r="Y2100" s="1">
        <v>34.5833333333333</v>
      </c>
      <c r="Z2100" s="1">
        <v>7.5759892210953694E-2</v>
      </c>
      <c r="AA2100" s="1">
        <v>177.20666034261399</v>
      </c>
      <c r="AB2100" s="1">
        <v>968.40116550929395</v>
      </c>
      <c r="AE2100" s="1">
        <v>34.5833333333333</v>
      </c>
      <c r="AF2100" s="1">
        <v>4.0435793425786003E-3</v>
      </c>
      <c r="AG2100" s="1">
        <v>177.11663348177899</v>
      </c>
      <c r="AH2100" s="1">
        <v>973.94254767552297</v>
      </c>
      <c r="AK2100" s="1">
        <v>34.5833333333333</v>
      </c>
      <c r="AL2100" s="1">
        <v>-5.2642825403381704E-3</v>
      </c>
      <c r="AM2100" s="1">
        <v>176.961451587764</v>
      </c>
      <c r="AN2100" s="1">
        <v>970.73194567751602</v>
      </c>
      <c r="AQ2100" s="1">
        <v>34.5833333333333</v>
      </c>
      <c r="AR2100" s="1">
        <v>-1.0299683231096399E-2</v>
      </c>
      <c r="AS2100" s="1">
        <v>176.99868303529499</v>
      </c>
      <c r="AT2100" s="1">
        <v>966.51899376624795</v>
      </c>
      <c r="AW2100" s="1">
        <v>34.5833333333333</v>
      </c>
      <c r="AX2100" s="1">
        <v>-2.7694703799170401E-2</v>
      </c>
      <c r="AY2100" s="1">
        <v>177.11434466328299</v>
      </c>
      <c r="AZ2100" s="1">
        <v>968.88380103610803</v>
      </c>
    </row>
    <row r="2101" spans="1:52" x14ac:dyDescent="0.25">
      <c r="A2101" s="1">
        <v>34.6</v>
      </c>
      <c r="B2101" s="1">
        <v>0.111007697046261</v>
      </c>
      <c r="C2101" s="1">
        <v>177.26800067830101</v>
      </c>
      <c r="D2101" s="1">
        <v>974.30265511886205</v>
      </c>
      <c r="G2101" s="1">
        <v>34.6</v>
      </c>
      <c r="H2101" s="1">
        <v>8.7051396790229801E-2</v>
      </c>
      <c r="I2101" s="1">
        <v>176.975947438237</v>
      </c>
      <c r="J2101" s="1">
        <v>966.36014976264005</v>
      </c>
      <c r="M2101" s="1">
        <v>34.6</v>
      </c>
      <c r="N2101" s="1">
        <v>0.12947083291237499</v>
      </c>
      <c r="O2101" s="1">
        <v>176.98556047591899</v>
      </c>
      <c r="P2101" s="1">
        <v>966.17490805238003</v>
      </c>
      <c r="S2101" s="1">
        <v>34.6</v>
      </c>
      <c r="T2101" s="1">
        <v>4.3106081670884998E-2</v>
      </c>
      <c r="U2101" s="1">
        <v>176.99090105241001</v>
      </c>
      <c r="V2101" s="1">
        <v>971.69172356675404</v>
      </c>
      <c r="Y2101" s="1">
        <v>34.6</v>
      </c>
      <c r="Z2101" s="1">
        <v>7.5607304311233706E-2</v>
      </c>
      <c r="AA2101" s="1">
        <v>177.21291644650199</v>
      </c>
      <c r="AB2101" s="1">
        <v>968.40894749217898</v>
      </c>
      <c r="AE2101" s="1">
        <v>34.6</v>
      </c>
      <c r="AF2101" s="1">
        <v>8.77380423389695E-3</v>
      </c>
      <c r="AG2101" s="1">
        <v>177.12655169526101</v>
      </c>
      <c r="AH2101" s="1">
        <v>973.93735968693295</v>
      </c>
      <c r="AK2101" s="1">
        <v>34.6</v>
      </c>
      <c r="AL2101" s="1">
        <v>-3.7384035431387002E-3</v>
      </c>
      <c r="AM2101" s="1">
        <v>176.96496110945699</v>
      </c>
      <c r="AN2101" s="1">
        <v>970.73331896861305</v>
      </c>
      <c r="AQ2101" s="1">
        <v>34.6</v>
      </c>
      <c r="AR2101" s="1">
        <v>-1.30462654260555E-2</v>
      </c>
      <c r="AS2101" s="1">
        <v>177.02553850564601</v>
      </c>
      <c r="AT2101" s="1">
        <v>966.51624718405299</v>
      </c>
      <c r="AW2101" s="1">
        <v>34.6</v>
      </c>
      <c r="AX2101" s="1">
        <v>-2.6016236902251001E-2</v>
      </c>
      <c r="AY2101" s="1">
        <v>177.12212664616899</v>
      </c>
      <c r="AZ2101" s="1">
        <v>968.95612770057505</v>
      </c>
    </row>
    <row r="2102" spans="1:52" x14ac:dyDescent="0.25">
      <c r="A2102" s="1">
        <v>34.616666666666703</v>
      </c>
      <c r="B2102" s="1">
        <v>0.106124884255223</v>
      </c>
      <c r="C2102" s="1">
        <v>177.27746112808401</v>
      </c>
      <c r="D2102" s="1">
        <v>974.32417001272302</v>
      </c>
      <c r="G2102" s="1">
        <v>34.616666666666703</v>
      </c>
      <c r="H2102" s="1">
        <v>8.4457402494990702E-2</v>
      </c>
      <c r="I2102" s="1">
        <v>176.986628591217</v>
      </c>
      <c r="J2102" s="1">
        <v>966.366405866528</v>
      </c>
      <c r="M2102" s="1">
        <v>34.616666666666703</v>
      </c>
      <c r="N2102" s="1">
        <v>0.107955939051863</v>
      </c>
      <c r="O2102" s="1">
        <v>176.97991472363</v>
      </c>
      <c r="P2102" s="1">
        <v>966.177044282976</v>
      </c>
      <c r="S2102" s="1">
        <v>34.616666666666703</v>
      </c>
      <c r="T2102" s="1">
        <v>4.0664675275365901E-2</v>
      </c>
      <c r="U2102" s="1">
        <v>177.009059012476</v>
      </c>
      <c r="V2102" s="1">
        <v>971.69462273684906</v>
      </c>
      <c r="Y2102" s="1">
        <v>34.616666666666703</v>
      </c>
      <c r="Z2102" s="1">
        <v>7.4386601113474199E-2</v>
      </c>
      <c r="AA2102" s="1">
        <v>177.20360858461899</v>
      </c>
      <c r="AB2102" s="1">
        <v>968.42695286434605</v>
      </c>
      <c r="AE2102" s="1">
        <v>34.616666666666703</v>
      </c>
      <c r="AF2102" s="1">
        <v>1.21307380277358E-2</v>
      </c>
      <c r="AG2102" s="1">
        <v>177.11327654798501</v>
      </c>
      <c r="AH2102" s="1">
        <v>973.93919074172902</v>
      </c>
      <c r="AK2102" s="1">
        <v>34.616666666666703</v>
      </c>
      <c r="AL2102" s="1">
        <v>-4.1961672422985404E-3</v>
      </c>
      <c r="AM2102" s="1">
        <v>176.95382219277801</v>
      </c>
      <c r="AN2102" s="1">
        <v>970.71363512954895</v>
      </c>
      <c r="AQ2102" s="1">
        <v>34.616666666666703</v>
      </c>
      <c r="AR2102" s="1">
        <v>-2.52532974036512E-2</v>
      </c>
      <c r="AS2102" s="1">
        <v>177.024622978248</v>
      </c>
      <c r="AT2102" s="1">
        <v>966.52143517264403</v>
      </c>
      <c r="AW2102" s="1">
        <v>34.616666666666703</v>
      </c>
      <c r="AX2102" s="1">
        <v>-1.9149781414853399E-2</v>
      </c>
      <c r="AY2102" s="1">
        <v>177.13128192015199</v>
      </c>
      <c r="AZ2102" s="1">
        <v>968.97871070973395</v>
      </c>
    </row>
    <row r="2103" spans="1:52" x14ac:dyDescent="0.25">
      <c r="A2103" s="1">
        <v>34.633333333333297</v>
      </c>
      <c r="B2103" s="1">
        <v>9.5901494973986701E-2</v>
      </c>
      <c r="C2103" s="1">
        <v>177.27486713378801</v>
      </c>
      <c r="D2103" s="1">
        <v>974.32981576501197</v>
      </c>
      <c r="G2103" s="1">
        <v>34.633333333333297</v>
      </c>
      <c r="H2103" s="1">
        <v>8.3389287196951004E-2</v>
      </c>
      <c r="I2103" s="1">
        <v>176.98632341541801</v>
      </c>
      <c r="J2103" s="1">
        <v>966.36610069072901</v>
      </c>
      <c r="M2103" s="1">
        <v>34.633333333333297</v>
      </c>
      <c r="N2103" s="1">
        <v>0.11314392764234101</v>
      </c>
      <c r="O2103" s="1">
        <v>176.99639421679899</v>
      </c>
      <c r="P2103" s="1">
        <v>966.18528402956099</v>
      </c>
      <c r="S2103" s="1">
        <v>34.633333333333297</v>
      </c>
      <c r="T2103" s="1">
        <v>3.6239626183487403E-2</v>
      </c>
      <c r="U2103" s="1">
        <v>177.01317888576901</v>
      </c>
      <c r="V2103" s="1">
        <v>971.70560906562901</v>
      </c>
      <c r="Y2103" s="1">
        <v>34.633333333333297</v>
      </c>
      <c r="Z2103" s="1">
        <v>7.4691776912914107E-2</v>
      </c>
      <c r="AA2103" s="1">
        <v>177.21108539170501</v>
      </c>
      <c r="AB2103" s="1">
        <v>968.42954685864197</v>
      </c>
      <c r="AE2103" s="1">
        <v>34.633333333333297</v>
      </c>
      <c r="AF2103" s="1">
        <v>1.1520386428856E-2</v>
      </c>
      <c r="AG2103" s="1">
        <v>177.12044817927199</v>
      </c>
      <c r="AH2103" s="1">
        <v>973.91691290837002</v>
      </c>
      <c r="AK2103" s="1">
        <v>34.633333333333297</v>
      </c>
      <c r="AL2103" s="1">
        <v>-6.8664554873976201E-4</v>
      </c>
      <c r="AM2103" s="1">
        <v>176.938105639106</v>
      </c>
      <c r="AN2103" s="1">
        <v>970.73484484761002</v>
      </c>
      <c r="AQ2103" s="1">
        <v>34.633333333333297</v>
      </c>
      <c r="AR2103" s="1">
        <v>-2.1743775710092499E-2</v>
      </c>
      <c r="AS2103" s="1">
        <v>177.01409441316699</v>
      </c>
      <c r="AT2103" s="1">
        <v>966.50281944887797</v>
      </c>
      <c r="AW2103" s="1">
        <v>34.633333333333297</v>
      </c>
      <c r="AX2103" s="1">
        <v>-2.52532974036512E-2</v>
      </c>
      <c r="AY2103" s="1">
        <v>177.10030657650901</v>
      </c>
      <c r="AZ2103" s="1">
        <v>968.92774635122703</v>
      </c>
    </row>
    <row r="2104" spans="1:52" x14ac:dyDescent="0.25">
      <c r="A2104" s="1">
        <v>34.65</v>
      </c>
      <c r="B2104" s="1">
        <v>9.6817022372306397E-2</v>
      </c>
      <c r="C2104" s="1">
        <v>177.28798969316401</v>
      </c>
      <c r="D2104" s="1">
        <v>974.33195199560896</v>
      </c>
      <c r="G2104" s="1">
        <v>34.65</v>
      </c>
      <c r="H2104" s="1">
        <v>8.4915166194150501E-2</v>
      </c>
      <c r="I2104" s="1">
        <v>176.99776750789701</v>
      </c>
      <c r="J2104" s="1">
        <v>966.393413924779</v>
      </c>
      <c r="M2104" s="1">
        <v>34.65</v>
      </c>
      <c r="N2104" s="1">
        <v>0.126724250717416</v>
      </c>
      <c r="O2104" s="1">
        <v>177.017451346961</v>
      </c>
      <c r="P2104" s="1">
        <v>966.19749106153802</v>
      </c>
      <c r="S2104" s="1">
        <v>34.65</v>
      </c>
      <c r="T2104" s="1">
        <v>3.3798219787968299E-2</v>
      </c>
      <c r="U2104" s="1">
        <v>176.987391530716</v>
      </c>
      <c r="V2104" s="1">
        <v>971.70682976882699</v>
      </c>
      <c r="Y2104" s="1">
        <v>34.65</v>
      </c>
      <c r="Z2104" s="1">
        <v>7.8353886506192794E-2</v>
      </c>
      <c r="AA2104" s="1">
        <v>177.180720399661</v>
      </c>
      <c r="AB2104" s="1">
        <v>968.41779759036297</v>
      </c>
      <c r="AE2104" s="1">
        <v>34.65</v>
      </c>
      <c r="AF2104" s="1">
        <v>1.28936775263355E-2</v>
      </c>
      <c r="AG2104" s="1">
        <v>177.123194761467</v>
      </c>
      <c r="AH2104" s="1">
        <v>973.93217169834202</v>
      </c>
      <c r="AK2104" s="1">
        <v>34.65</v>
      </c>
      <c r="AL2104" s="1">
        <v>-1.2969971476195501E-3</v>
      </c>
      <c r="AM2104" s="1">
        <v>176.940547045502</v>
      </c>
      <c r="AN2104" s="1">
        <v>970.73438708391097</v>
      </c>
      <c r="AQ2104" s="1">
        <v>34.65</v>
      </c>
      <c r="AR2104" s="1">
        <v>-2.15911878103725E-2</v>
      </c>
      <c r="AS2104" s="1">
        <v>176.99929338689401</v>
      </c>
      <c r="AT2104" s="1">
        <v>966.49244347169702</v>
      </c>
      <c r="AW2104" s="1">
        <v>34.65</v>
      </c>
      <c r="AX2104" s="1">
        <v>-2.1438599910652601E-2</v>
      </c>
      <c r="AY2104" s="1">
        <v>177.10732561989599</v>
      </c>
      <c r="AZ2104" s="1">
        <v>968.85084204976795</v>
      </c>
    </row>
    <row r="2105" spans="1:52" x14ac:dyDescent="0.25">
      <c r="A2105" s="1">
        <v>34.6666666666667</v>
      </c>
      <c r="B2105" s="1">
        <v>0.104904181057464</v>
      </c>
      <c r="C2105" s="1">
        <v>177.27135761209499</v>
      </c>
      <c r="D2105" s="1">
        <v>974.32523812802106</v>
      </c>
      <c r="G2105" s="1">
        <v>34.6666666666667</v>
      </c>
      <c r="H2105" s="1">
        <v>8.3389287196951004E-2</v>
      </c>
      <c r="I2105" s="1">
        <v>176.99776750789701</v>
      </c>
      <c r="J2105" s="1">
        <v>966.37861289850605</v>
      </c>
      <c r="M2105" s="1">
        <v>34.6666666666667</v>
      </c>
      <c r="N2105" s="1">
        <v>0.12626648701825599</v>
      </c>
      <c r="O2105" s="1">
        <v>177.002039969089</v>
      </c>
      <c r="P2105" s="1">
        <v>966.23151816317602</v>
      </c>
      <c r="S2105" s="1">
        <v>34.6666666666667</v>
      </c>
      <c r="T2105" s="1">
        <v>3.48663350860079E-2</v>
      </c>
      <c r="U2105" s="1">
        <v>176.998988211095</v>
      </c>
      <c r="V2105" s="1">
        <v>971.74192498576201</v>
      </c>
      <c r="Y2105" s="1">
        <v>34.6666666666667</v>
      </c>
      <c r="Z2105" s="1">
        <v>8.0642705001991999E-2</v>
      </c>
      <c r="AA2105" s="1">
        <v>177.19262225583901</v>
      </c>
      <c r="AB2105" s="1">
        <v>968.42054417255804</v>
      </c>
      <c r="AE2105" s="1">
        <v>34.6666666666667</v>
      </c>
      <c r="AF2105" s="1">
        <v>1.1978150128015799E-2</v>
      </c>
      <c r="AG2105" s="1">
        <v>177.11556536648101</v>
      </c>
      <c r="AH2105" s="1">
        <v>973.90760504648699</v>
      </c>
      <c r="AK2105" s="1">
        <v>34.6666666666667</v>
      </c>
      <c r="AL2105" s="1">
        <v>4.5013430417384396E-3</v>
      </c>
      <c r="AM2105" s="1">
        <v>176.944514330895</v>
      </c>
      <c r="AN2105" s="1">
        <v>970.73072497431804</v>
      </c>
      <c r="AQ2105" s="1">
        <v>34.6666666666667</v>
      </c>
      <c r="AR2105" s="1">
        <v>-2.3880006306171701E-2</v>
      </c>
      <c r="AS2105" s="1">
        <v>177.01729875906099</v>
      </c>
      <c r="AT2105" s="1">
        <v>966.46360435864995</v>
      </c>
      <c r="AW2105" s="1">
        <v>34.6666666666667</v>
      </c>
      <c r="AX2105" s="1">
        <v>-2.40325942058917E-2</v>
      </c>
      <c r="AY2105" s="1">
        <v>177.12182147036901</v>
      </c>
      <c r="AZ2105" s="1">
        <v>968.90028052927801</v>
      </c>
    </row>
    <row r="2106" spans="1:52" x14ac:dyDescent="0.25">
      <c r="A2106" s="1">
        <v>34.683333333333302</v>
      </c>
      <c r="B2106" s="1">
        <v>0.107650763252423</v>
      </c>
      <c r="C2106" s="1">
        <v>177.26494892030701</v>
      </c>
      <c r="D2106" s="1">
        <v>974.32462777642195</v>
      </c>
      <c r="G2106" s="1">
        <v>34.683333333333302</v>
      </c>
      <c r="H2106" s="1">
        <v>7.80487107067529E-2</v>
      </c>
      <c r="I2106" s="1">
        <v>177.002039969089</v>
      </c>
      <c r="J2106" s="1">
        <v>966.39768638597104</v>
      </c>
      <c r="M2106" s="1">
        <v>34.683333333333302</v>
      </c>
      <c r="N2106" s="1">
        <v>0.123519904823297</v>
      </c>
      <c r="O2106" s="1">
        <v>176.993647634604</v>
      </c>
      <c r="P2106" s="1">
        <v>966.23273886637298</v>
      </c>
      <c r="S2106" s="1">
        <v>34.683333333333302</v>
      </c>
      <c r="T2106" s="1">
        <v>4.37164332697648E-2</v>
      </c>
      <c r="U2106" s="1">
        <v>176.99532610150101</v>
      </c>
      <c r="V2106" s="1">
        <v>971.74772332595103</v>
      </c>
      <c r="Y2106" s="1">
        <v>34.683333333333302</v>
      </c>
      <c r="Z2106" s="1">
        <v>8.2626347698351296E-2</v>
      </c>
      <c r="AA2106" s="1">
        <v>177.20101459032401</v>
      </c>
      <c r="AB2106" s="1">
        <v>968.40452244308699</v>
      </c>
      <c r="AE2106" s="1">
        <v>34.683333333333302</v>
      </c>
      <c r="AF2106" s="1">
        <v>2.1743775710092499E-2</v>
      </c>
      <c r="AG2106" s="1">
        <v>177.113734311684</v>
      </c>
      <c r="AH2106" s="1">
        <v>973.90836798598605</v>
      </c>
      <c r="AK2106" s="1">
        <v>34.683333333333302</v>
      </c>
      <c r="AL2106" s="1">
        <v>5.7220462394980097E-3</v>
      </c>
      <c r="AM2106" s="1">
        <v>176.95183855008099</v>
      </c>
      <c r="AN2106" s="1">
        <v>970.70722643776105</v>
      </c>
      <c r="AQ2106" s="1">
        <v>34.683333333333302</v>
      </c>
      <c r="AR2106" s="1">
        <v>-2.98309343952496E-2</v>
      </c>
      <c r="AS2106" s="1">
        <v>177.009821951975</v>
      </c>
      <c r="AT2106" s="1">
        <v>966.47214928103404</v>
      </c>
      <c r="AW2106" s="1">
        <v>34.683333333333302</v>
      </c>
      <c r="AX2106" s="1">
        <v>-2.4948121604211299E-2</v>
      </c>
      <c r="AY2106" s="1">
        <v>177.104579037701</v>
      </c>
      <c r="AZ2106" s="1">
        <v>968.83482032029804</v>
      </c>
    </row>
    <row r="2107" spans="1:52" x14ac:dyDescent="0.25">
      <c r="A2107" s="1">
        <v>34.700000000000003</v>
      </c>
      <c r="B2107" s="1">
        <v>0.102767950461384</v>
      </c>
      <c r="C2107" s="1">
        <v>177.267848090401</v>
      </c>
      <c r="D2107" s="1">
        <v>974.31470956294004</v>
      </c>
      <c r="G2107" s="1">
        <v>34.700000000000003</v>
      </c>
      <c r="H2107" s="1">
        <v>8.3694462996390898E-2</v>
      </c>
      <c r="I2107" s="1">
        <v>177.000666677992</v>
      </c>
      <c r="J2107" s="1">
        <v>966.37067832772004</v>
      </c>
      <c r="M2107" s="1">
        <v>34.700000000000003</v>
      </c>
      <c r="N2107" s="1">
        <v>0.118637092032259</v>
      </c>
      <c r="O2107" s="1">
        <v>176.994563162003</v>
      </c>
      <c r="P2107" s="1">
        <v>966.23548544856806</v>
      </c>
      <c r="S2107" s="1">
        <v>34.700000000000003</v>
      </c>
      <c r="T2107" s="1">
        <v>4.7225954963323602E-2</v>
      </c>
      <c r="U2107" s="1">
        <v>177.002192556989</v>
      </c>
      <c r="V2107" s="1">
        <v>971.73307488757803</v>
      </c>
      <c r="Y2107" s="1">
        <v>34.700000000000003</v>
      </c>
      <c r="Z2107" s="1">
        <v>7.5759892210953694E-2</v>
      </c>
      <c r="AA2107" s="1">
        <v>177.191554140541</v>
      </c>
      <c r="AB2107" s="1">
        <v>968.40559055838503</v>
      </c>
      <c r="AE2107" s="1">
        <v>34.700000000000003</v>
      </c>
      <c r="AF2107" s="1">
        <v>1.5792847621014499E-2</v>
      </c>
      <c r="AG2107" s="1">
        <v>177.13036639275401</v>
      </c>
      <c r="AH2107" s="1">
        <v>973.92454230335602</v>
      </c>
      <c r="AK2107" s="1">
        <v>34.700000000000003</v>
      </c>
      <c r="AL2107" s="1">
        <v>1.36566170249353E-2</v>
      </c>
      <c r="AM2107" s="1">
        <v>176.95565324757399</v>
      </c>
      <c r="AN2107" s="1">
        <v>970.67915026421304</v>
      </c>
      <c r="AQ2107" s="1">
        <v>34.700000000000003</v>
      </c>
      <c r="AR2107" s="1">
        <v>-2.3880006306171701E-2</v>
      </c>
      <c r="AS2107" s="1">
        <v>177.013026297869</v>
      </c>
      <c r="AT2107" s="1">
        <v>966.46696129244401</v>
      </c>
      <c r="AW2107" s="1">
        <v>34.700000000000003</v>
      </c>
      <c r="AX2107" s="1">
        <v>-2.3422242607011898E-2</v>
      </c>
      <c r="AY2107" s="1">
        <v>177.10259539500501</v>
      </c>
      <c r="AZ2107" s="1">
        <v>968.84885840707204</v>
      </c>
    </row>
    <row r="2108" spans="1:52" x14ac:dyDescent="0.25">
      <c r="A2108" s="1">
        <v>34.716666666666697</v>
      </c>
      <c r="B2108" s="1">
        <v>9.8953252968385599E-2</v>
      </c>
      <c r="C2108" s="1">
        <v>177.272273139493</v>
      </c>
      <c r="D2108" s="1">
        <v>974.31882943623305</v>
      </c>
      <c r="G2108" s="1">
        <v>34.716666666666697</v>
      </c>
      <c r="H2108" s="1">
        <v>8.4457402494990702E-2</v>
      </c>
      <c r="I2108" s="1">
        <v>176.994410574103</v>
      </c>
      <c r="J2108" s="1">
        <v>966.39143028208196</v>
      </c>
      <c r="M2108" s="1">
        <v>34.716666666666697</v>
      </c>
      <c r="N2108" s="1">
        <v>0.121688850026658</v>
      </c>
      <c r="O2108" s="1">
        <v>176.998377859496</v>
      </c>
      <c r="P2108" s="1">
        <v>966.20908774191696</v>
      </c>
      <c r="S2108" s="1">
        <v>34.716666666666697</v>
      </c>
      <c r="T2108" s="1">
        <v>4.9209597659682899E-2</v>
      </c>
      <c r="U2108" s="1">
        <v>176.99578386520099</v>
      </c>
      <c r="V2108" s="1">
        <v>971.71064446631999</v>
      </c>
      <c r="Y2108" s="1">
        <v>34.716666666666697</v>
      </c>
      <c r="Z2108" s="1">
        <v>6.8740848823836104E-2</v>
      </c>
      <c r="AA2108" s="1">
        <v>177.18972308574499</v>
      </c>
      <c r="AB2108" s="1">
        <v>968.40147068509305</v>
      </c>
      <c r="AE2108" s="1">
        <v>34.716666666666697</v>
      </c>
      <c r="AF2108" s="1">
        <v>1.3504029125215301E-2</v>
      </c>
      <c r="AG2108" s="1">
        <v>177.10671526829699</v>
      </c>
      <c r="AH2108" s="1">
        <v>973.93980109332801</v>
      </c>
      <c r="AK2108" s="1">
        <v>34.716666666666697</v>
      </c>
      <c r="AL2108" s="1">
        <v>7.0953373369775398E-3</v>
      </c>
      <c r="AM2108" s="1">
        <v>176.945887621992</v>
      </c>
      <c r="AN2108" s="1">
        <v>970.70646349826302</v>
      </c>
      <c r="AQ2108" s="1">
        <v>34.716666666666697</v>
      </c>
      <c r="AR2108" s="1">
        <v>-3.0899049693289299E-2</v>
      </c>
      <c r="AS2108" s="1">
        <v>177.00005632639301</v>
      </c>
      <c r="AT2108" s="1">
        <v>966.53684655051495</v>
      </c>
      <c r="AW2108" s="1">
        <v>34.716666666666697</v>
      </c>
      <c r="AX2108" s="1">
        <v>-2.4948121604211299E-2</v>
      </c>
      <c r="AY2108" s="1">
        <v>177.12121111876999</v>
      </c>
      <c r="AZ2108" s="1">
        <v>968.93339210351701</v>
      </c>
    </row>
    <row r="2109" spans="1:52" x14ac:dyDescent="0.25">
      <c r="A2109" s="1">
        <v>34.733333333333299</v>
      </c>
      <c r="B2109" s="1">
        <v>0.11314392764234101</v>
      </c>
      <c r="C2109" s="1">
        <v>177.28036029817801</v>
      </c>
      <c r="D2109" s="1">
        <v>974.29838265767</v>
      </c>
      <c r="G2109" s="1">
        <v>34.733333333333299</v>
      </c>
      <c r="H2109" s="1">
        <v>7.7133183308433204E-2</v>
      </c>
      <c r="I2109" s="1">
        <v>176.98403459692199</v>
      </c>
      <c r="J2109" s="1">
        <v>966.37067832772004</v>
      </c>
      <c r="M2109" s="1">
        <v>34.733333333333299</v>
      </c>
      <c r="N2109" s="1">
        <v>0.12474060802105701</v>
      </c>
      <c r="O2109" s="1">
        <v>176.985865651719</v>
      </c>
      <c r="P2109" s="1">
        <v>966.22831381728201</v>
      </c>
      <c r="S2109" s="1">
        <v>34.733333333333299</v>
      </c>
      <c r="T2109" s="1">
        <v>4.1732790573405502E-2</v>
      </c>
      <c r="U2109" s="1">
        <v>177.00539690288301</v>
      </c>
      <c r="V2109" s="1">
        <v>971.706219417228</v>
      </c>
      <c r="Y2109" s="1">
        <v>34.733333333333299</v>
      </c>
      <c r="Z2109" s="1">
        <v>6.0501102238958999E-2</v>
      </c>
      <c r="AA2109" s="1">
        <v>177.19094378894201</v>
      </c>
      <c r="AB2109" s="1">
        <v>968.35798313367297</v>
      </c>
      <c r="AE2109" s="1">
        <v>34.733333333333299</v>
      </c>
      <c r="AF2109" s="1">
        <v>2.2964478907851998E-2</v>
      </c>
      <c r="AG2109" s="1">
        <v>177.115412778581</v>
      </c>
      <c r="AH2109" s="1">
        <v>973.92255866066</v>
      </c>
      <c r="AK2109" s="1">
        <v>34.733333333333299</v>
      </c>
      <c r="AL2109" s="1">
        <v>-1.1444092478996E-3</v>
      </c>
      <c r="AM2109" s="1">
        <v>176.958247241869</v>
      </c>
      <c r="AN2109" s="1">
        <v>970.72797839212296</v>
      </c>
      <c r="AQ2109" s="1">
        <v>34.733333333333299</v>
      </c>
      <c r="AR2109" s="1">
        <v>-3.41033955874082E-2</v>
      </c>
      <c r="AS2109" s="1">
        <v>176.99883562319499</v>
      </c>
      <c r="AT2109" s="1">
        <v>966.51533165665501</v>
      </c>
      <c r="AW2109" s="1">
        <v>34.733333333333299</v>
      </c>
      <c r="AX2109" s="1">
        <v>-2.7084352200290599E-2</v>
      </c>
      <c r="AY2109" s="1">
        <v>177.111598081088</v>
      </c>
      <c r="AZ2109" s="1">
        <v>968.85282569246499</v>
      </c>
    </row>
    <row r="2110" spans="1:52" x14ac:dyDescent="0.25">
      <c r="A2110" s="1">
        <v>34.75</v>
      </c>
      <c r="B2110" s="1">
        <v>0.101547247263625</v>
      </c>
      <c r="C2110" s="1">
        <v>177.28509052307001</v>
      </c>
      <c r="D2110" s="1">
        <v>974.31135262914597</v>
      </c>
      <c r="G2110" s="1">
        <v>34.75</v>
      </c>
      <c r="H2110" s="1">
        <v>6.7977909325236396E-2</v>
      </c>
      <c r="I2110" s="1">
        <v>176.98998552501101</v>
      </c>
      <c r="J2110" s="1">
        <v>966.39829673757004</v>
      </c>
      <c r="M2110" s="1">
        <v>34.75</v>
      </c>
      <c r="N2110" s="1">
        <v>0.12306214112413701</v>
      </c>
      <c r="O2110" s="1">
        <v>176.98311906952401</v>
      </c>
      <c r="P2110" s="1">
        <v>966.20801962661903</v>
      </c>
      <c r="S2110" s="1">
        <v>34.75</v>
      </c>
      <c r="T2110" s="1">
        <v>4.5089724367244302E-2</v>
      </c>
      <c r="U2110" s="1">
        <v>176.996851980499</v>
      </c>
      <c r="V2110" s="1">
        <v>971.73414300287595</v>
      </c>
      <c r="Y2110" s="1">
        <v>34.75</v>
      </c>
      <c r="Z2110" s="1">
        <v>6.6757206127476806E-2</v>
      </c>
      <c r="AA2110" s="1">
        <v>177.19948871132701</v>
      </c>
      <c r="AB2110" s="1">
        <v>968.36164524326603</v>
      </c>
      <c r="AE2110" s="1">
        <v>34.75</v>
      </c>
      <c r="AF2110" s="1">
        <v>1.7623902417653901E-2</v>
      </c>
      <c r="AG2110" s="1">
        <v>177.109156674692</v>
      </c>
      <c r="AH2110" s="1">
        <v>973.91386115037596</v>
      </c>
      <c r="AK2110" s="1">
        <v>34.75</v>
      </c>
      <c r="AL2110" s="1">
        <v>6.7901615375376397E-3</v>
      </c>
      <c r="AM2110" s="1">
        <v>176.96313005466001</v>
      </c>
      <c r="AN2110" s="1">
        <v>970.74567858849105</v>
      </c>
      <c r="AQ2110" s="1">
        <v>34.75</v>
      </c>
      <c r="AR2110" s="1">
        <v>-4.2190554272565399E-2</v>
      </c>
      <c r="AS2110" s="1">
        <v>177.00814348507799</v>
      </c>
      <c r="AT2110" s="1">
        <v>966.47886314862205</v>
      </c>
      <c r="AW2110" s="1">
        <v>34.75</v>
      </c>
      <c r="AX2110" s="1">
        <v>-2.6016236902251001E-2</v>
      </c>
      <c r="AY2110" s="1">
        <v>177.096034115317</v>
      </c>
      <c r="AZ2110" s="1">
        <v>968.73579077338002</v>
      </c>
    </row>
    <row r="2111" spans="1:52" x14ac:dyDescent="0.25">
      <c r="A2111" s="1">
        <v>34.766666666666701</v>
      </c>
      <c r="B2111" s="1">
        <v>9.5291143375106899E-2</v>
      </c>
      <c r="C2111" s="1">
        <v>177.27883441918101</v>
      </c>
      <c r="D2111" s="1">
        <v>974.34660043398196</v>
      </c>
      <c r="G2111" s="1">
        <v>34.766666666666701</v>
      </c>
      <c r="H2111" s="1">
        <v>7.1029667319635295E-2</v>
      </c>
      <c r="I2111" s="1">
        <v>177.00692278188001</v>
      </c>
      <c r="J2111" s="1">
        <v>966.38288535969798</v>
      </c>
      <c r="M2111" s="1">
        <v>34.766666666666701</v>
      </c>
      <c r="N2111" s="1">
        <v>0.129928596611535</v>
      </c>
      <c r="O2111" s="1">
        <v>176.992121755607</v>
      </c>
      <c r="P2111" s="1">
        <v>966.23151816317602</v>
      </c>
      <c r="S2111" s="1">
        <v>34.766666666666701</v>
      </c>
      <c r="T2111" s="1">
        <v>5.0430300857442503E-2</v>
      </c>
      <c r="U2111" s="1">
        <v>176.98723894281599</v>
      </c>
      <c r="V2111" s="1">
        <v>971.74879144124998</v>
      </c>
      <c r="Y2111" s="1">
        <v>34.766666666666701</v>
      </c>
      <c r="Z2111" s="1">
        <v>6.7825321425516394E-2</v>
      </c>
      <c r="AA2111" s="1">
        <v>177.20299823302</v>
      </c>
      <c r="AB2111" s="1">
        <v>968.35950901266995</v>
      </c>
      <c r="AE2111" s="1">
        <v>34.766666666666701</v>
      </c>
      <c r="AF2111" s="1">
        <v>3.0136110194689501E-2</v>
      </c>
      <c r="AG2111" s="1">
        <v>177.12792498635801</v>
      </c>
      <c r="AH2111" s="1">
        <v>973.90440070059299</v>
      </c>
      <c r="AK2111" s="1">
        <v>34.766666666666701</v>
      </c>
      <c r="AL2111" s="1">
        <v>-5.34057649019815E-4</v>
      </c>
      <c r="AM2111" s="1">
        <v>176.951991137981</v>
      </c>
      <c r="AN2111" s="1">
        <v>970.73240344121496</v>
      </c>
      <c r="AQ2111" s="1">
        <v>34.766666666666701</v>
      </c>
      <c r="AR2111" s="1">
        <v>-3.3187868189088497E-2</v>
      </c>
      <c r="AS2111" s="1">
        <v>177.012873709969</v>
      </c>
      <c r="AT2111" s="1">
        <v>966.45719566686103</v>
      </c>
      <c r="AW2111" s="1">
        <v>34.766666666666701</v>
      </c>
      <c r="AX2111" s="1">
        <v>-1.8386841916253598E-2</v>
      </c>
      <c r="AY2111" s="1">
        <v>177.115412778581</v>
      </c>
      <c r="AZ2111" s="1">
        <v>968.93873268000698</v>
      </c>
    </row>
    <row r="2112" spans="1:52" x14ac:dyDescent="0.25">
      <c r="A2112" s="1">
        <v>34.783333333333303</v>
      </c>
      <c r="B2112" s="1">
        <v>0.10002136826642501</v>
      </c>
      <c r="C2112" s="1">
        <v>177.266169623504</v>
      </c>
      <c r="D2112" s="1">
        <v>974.33622445680101</v>
      </c>
      <c r="G2112" s="1">
        <v>34.783333333333303</v>
      </c>
      <c r="H2112" s="1">
        <v>6.2484744935318297E-2</v>
      </c>
      <c r="I2112" s="1">
        <v>176.99151140400801</v>
      </c>
      <c r="J2112" s="1">
        <v>966.35038413705797</v>
      </c>
      <c r="M2112" s="1">
        <v>34.783333333333303</v>
      </c>
      <c r="N2112" s="1">
        <v>0.12229920162553801</v>
      </c>
      <c r="O2112" s="1">
        <v>176.98617082751801</v>
      </c>
      <c r="P2112" s="1">
        <v>966.22739828988301</v>
      </c>
      <c r="S2112" s="1">
        <v>34.783333333333303</v>
      </c>
      <c r="T2112" s="1">
        <v>5.79071079437199E-2</v>
      </c>
      <c r="U2112" s="1">
        <v>176.99486833780199</v>
      </c>
      <c r="V2112" s="1">
        <v>971.73475335447495</v>
      </c>
      <c r="Y2112" s="1">
        <v>34.783333333333303</v>
      </c>
      <c r="Z2112" s="1">
        <v>7.1182255219355298E-2</v>
      </c>
      <c r="AA2112" s="1">
        <v>177.18331439395601</v>
      </c>
      <c r="AB2112" s="1">
        <v>968.32853366902702</v>
      </c>
      <c r="AE2112" s="1">
        <v>34.783333333333303</v>
      </c>
      <c r="AF2112" s="1">
        <v>3.5629274584607601E-2</v>
      </c>
      <c r="AG2112" s="1">
        <v>177.14181048523301</v>
      </c>
      <c r="AH2112" s="1">
        <v>973.90623175538997</v>
      </c>
      <c r="AK2112" s="1">
        <v>34.783333333333303</v>
      </c>
      <c r="AL2112" s="1">
        <v>-6.7901615375376397E-3</v>
      </c>
      <c r="AM2112" s="1">
        <v>176.966792164254</v>
      </c>
      <c r="AN2112" s="1">
        <v>970.70982043205595</v>
      </c>
      <c r="AQ2112" s="1">
        <v>34.783333333333303</v>
      </c>
      <c r="AR2112" s="1">
        <v>-2.6321412701690899E-2</v>
      </c>
      <c r="AS2112" s="1">
        <v>177.01012712777401</v>
      </c>
      <c r="AT2112" s="1">
        <v>966.51029625596402</v>
      </c>
      <c r="AW2112" s="1">
        <v>34.783333333333303</v>
      </c>
      <c r="AX2112" s="1">
        <v>-1.0147095331376499E-2</v>
      </c>
      <c r="AY2112" s="1">
        <v>177.117701597077</v>
      </c>
      <c r="AZ2112" s="1">
        <v>968.82917456800806</v>
      </c>
    </row>
    <row r="2113" spans="1:52" x14ac:dyDescent="0.25">
      <c r="A2113" s="1">
        <v>34.799999999999997</v>
      </c>
      <c r="B2113" s="1">
        <v>0.10078430776502501</v>
      </c>
      <c r="C2113" s="1">
        <v>177.26830585409999</v>
      </c>
      <c r="D2113" s="1">
        <v>974.34034433009299</v>
      </c>
      <c r="G2113" s="1">
        <v>34.799999999999997</v>
      </c>
      <c r="H2113" s="1">
        <v>6.7520145626076597E-2</v>
      </c>
      <c r="I2113" s="1">
        <v>176.99257951930599</v>
      </c>
      <c r="J2113" s="1">
        <v>966.33573569868395</v>
      </c>
      <c r="M2113" s="1">
        <v>34.799999999999997</v>
      </c>
      <c r="N2113" s="1">
        <v>0.130081184511255</v>
      </c>
      <c r="O2113" s="1">
        <v>176.98311906952401</v>
      </c>
      <c r="P2113" s="1">
        <v>966.20298422592805</v>
      </c>
      <c r="S2113" s="1">
        <v>34.799999999999997</v>
      </c>
      <c r="T2113" s="1">
        <v>5.79071079437199E-2</v>
      </c>
      <c r="U2113" s="1">
        <v>176.98388200902201</v>
      </c>
      <c r="V2113" s="1">
        <v>971.76282952802399</v>
      </c>
      <c r="Y2113" s="1">
        <v>34.799999999999997</v>
      </c>
      <c r="Z2113" s="1">
        <v>6.6604618227756901E-2</v>
      </c>
      <c r="AA2113" s="1">
        <v>177.206812930513</v>
      </c>
      <c r="AB2113" s="1">
        <v>968.35111667818501</v>
      </c>
      <c r="AE2113" s="1">
        <v>34.799999999999997</v>
      </c>
      <c r="AF2113" s="1">
        <v>2.7694703799170401E-2</v>
      </c>
      <c r="AG2113" s="1">
        <v>177.11602313018</v>
      </c>
      <c r="AH2113" s="1">
        <v>973.90684210698896</v>
      </c>
      <c r="AK2113" s="1">
        <v>34.799999999999997</v>
      </c>
      <c r="AL2113" s="1">
        <v>-5.5694583397780696E-3</v>
      </c>
      <c r="AM2113" s="1">
        <v>176.939784106003</v>
      </c>
      <c r="AN2113" s="1">
        <v>970.72340075513102</v>
      </c>
      <c r="AQ2113" s="1">
        <v>34.799999999999997</v>
      </c>
      <c r="AR2113" s="1">
        <v>-3.12042254927292E-2</v>
      </c>
      <c r="AS2113" s="1">
        <v>177.01348406156799</v>
      </c>
      <c r="AT2113" s="1">
        <v>966.52174034844302</v>
      </c>
      <c r="AW2113" s="1">
        <v>34.799999999999997</v>
      </c>
      <c r="AX2113" s="1">
        <v>-1.30462654260555E-2</v>
      </c>
      <c r="AY2113" s="1">
        <v>177.105952328798</v>
      </c>
      <c r="AZ2113" s="1">
        <v>968.79102759307796</v>
      </c>
    </row>
    <row r="2114" spans="1:52" x14ac:dyDescent="0.25">
      <c r="A2114" s="1">
        <v>34.816666666666698</v>
      </c>
      <c r="B2114" s="1">
        <v>0.11146546074542101</v>
      </c>
      <c r="C2114" s="1">
        <v>177.289362984262</v>
      </c>
      <c r="D2114" s="1">
        <v>974.37055673423799</v>
      </c>
      <c r="G2114" s="1">
        <v>34.816666666666698</v>
      </c>
      <c r="H2114" s="1">
        <v>7.3928837414314302E-2</v>
      </c>
      <c r="I2114" s="1">
        <v>176.98601823961801</v>
      </c>
      <c r="J2114" s="1">
        <v>966.36076011423802</v>
      </c>
      <c r="M2114" s="1">
        <v>34.816666666666698</v>
      </c>
      <c r="N2114" s="1">
        <v>0.141830452789691</v>
      </c>
      <c r="O2114" s="1">
        <v>176.99059587661</v>
      </c>
      <c r="P2114" s="1">
        <v>966.21885336749904</v>
      </c>
      <c r="S2114" s="1">
        <v>34.816666666666698</v>
      </c>
      <c r="T2114" s="1">
        <v>5.45501741498811E-2</v>
      </c>
      <c r="U2114" s="1">
        <v>176.99639421679899</v>
      </c>
      <c r="V2114" s="1">
        <v>971.73215936018005</v>
      </c>
      <c r="Y2114" s="1">
        <v>34.816666666666698</v>
      </c>
      <c r="Z2114" s="1">
        <v>6.8893436723556106E-2</v>
      </c>
      <c r="AA2114" s="1">
        <v>177.17583758686999</v>
      </c>
      <c r="AB2114" s="1">
        <v>968.32120944984001</v>
      </c>
      <c r="AE2114" s="1">
        <v>34.816666666666698</v>
      </c>
      <c r="AF2114" s="1">
        <v>3.0593873893849401E-2</v>
      </c>
      <c r="AG2114" s="1">
        <v>177.136164732943</v>
      </c>
      <c r="AH2114" s="1">
        <v>973.91401373827603</v>
      </c>
      <c r="AK2114" s="1">
        <v>34.816666666666698</v>
      </c>
      <c r="AL2114" s="1">
        <v>-7.0953373369775398E-3</v>
      </c>
      <c r="AM2114" s="1">
        <v>176.94787126468901</v>
      </c>
      <c r="AN2114" s="1">
        <v>970.74094836359905</v>
      </c>
      <c r="AQ2114" s="1">
        <v>34.816666666666698</v>
      </c>
      <c r="AR2114" s="1">
        <v>-3.0593873893849401E-2</v>
      </c>
      <c r="AS2114" s="1">
        <v>177.00661760608099</v>
      </c>
      <c r="AT2114" s="1">
        <v>966.57545128914398</v>
      </c>
      <c r="AW2114" s="1">
        <v>34.816666666666698</v>
      </c>
      <c r="AX2114" s="1">
        <v>-1.1978150128015799E-2</v>
      </c>
      <c r="AY2114" s="1">
        <v>177.12182147036901</v>
      </c>
      <c r="AZ2114" s="1">
        <v>968.76676611702305</v>
      </c>
    </row>
    <row r="2115" spans="1:52" x14ac:dyDescent="0.25">
      <c r="A2115" s="1">
        <v>34.8333333333333</v>
      </c>
      <c r="B2115" s="1">
        <v>0.11482239453926001</v>
      </c>
      <c r="C2115" s="1">
        <v>177.269984320997</v>
      </c>
      <c r="D2115" s="1">
        <v>974.35087289517401</v>
      </c>
      <c r="G2115" s="1">
        <v>34.8333333333333</v>
      </c>
      <c r="H2115" s="1">
        <v>6.3552860233357905E-2</v>
      </c>
      <c r="I2115" s="1">
        <v>176.99532610150101</v>
      </c>
      <c r="J2115" s="1">
        <v>966.35374107085102</v>
      </c>
      <c r="M2115" s="1">
        <v>34.8333333333333</v>
      </c>
      <c r="N2115" s="1">
        <v>0.14625550188156899</v>
      </c>
      <c r="O2115" s="1">
        <v>176.99914079899401</v>
      </c>
      <c r="P2115" s="1">
        <v>966.232433690574</v>
      </c>
      <c r="S2115" s="1">
        <v>34.8333333333333</v>
      </c>
      <c r="T2115" s="1">
        <v>5.50079378490409E-2</v>
      </c>
      <c r="U2115" s="1">
        <v>176.987544118616</v>
      </c>
      <c r="V2115" s="1">
        <v>971.71506951541096</v>
      </c>
      <c r="Y2115" s="1">
        <v>34.8333333333333</v>
      </c>
      <c r="Z2115" s="1">
        <v>7.1640018918515097E-2</v>
      </c>
      <c r="AA2115" s="1">
        <v>177.193995546937</v>
      </c>
      <c r="AB2115" s="1">
        <v>968.31449558225302</v>
      </c>
      <c r="AE2115" s="1">
        <v>34.8333333333333</v>
      </c>
      <c r="AF2115" s="1">
        <v>2.3422242607011898E-2</v>
      </c>
      <c r="AG2115" s="1">
        <v>177.12014300347201</v>
      </c>
      <c r="AH2115" s="1">
        <v>973.90287482159601</v>
      </c>
      <c r="AK2115" s="1">
        <v>34.8333333333333</v>
      </c>
      <c r="AL2115" s="1">
        <v>-5.7220462394980097E-3</v>
      </c>
      <c r="AM2115" s="1">
        <v>176.949702319485</v>
      </c>
      <c r="AN2115" s="1">
        <v>970.73469225971098</v>
      </c>
      <c r="AQ2115" s="1">
        <v>34.8333333333333</v>
      </c>
      <c r="AR2115" s="1">
        <v>-3.5781862484327603E-2</v>
      </c>
      <c r="AS2115" s="1">
        <v>177.029963554738</v>
      </c>
      <c r="AT2115" s="1">
        <v>966.59711877090501</v>
      </c>
      <c r="AW2115" s="1">
        <v>34.8333333333333</v>
      </c>
      <c r="AX2115" s="1">
        <v>-1.0299683231096399E-2</v>
      </c>
      <c r="AY2115" s="1">
        <v>177.10793597149501</v>
      </c>
      <c r="AZ2115" s="1">
        <v>968.82123999722296</v>
      </c>
    </row>
    <row r="2116" spans="1:52" x14ac:dyDescent="0.25">
      <c r="A2116" s="1">
        <v>34.85</v>
      </c>
      <c r="B2116" s="1">
        <v>0.111770636544861</v>
      </c>
      <c r="C2116" s="1">
        <v>177.26571185980501</v>
      </c>
      <c r="D2116" s="1">
        <v>974.35499276846599</v>
      </c>
      <c r="G2116" s="1">
        <v>34.85</v>
      </c>
      <c r="H2116" s="1">
        <v>5.6533816846240398E-2</v>
      </c>
      <c r="I2116" s="1">
        <v>177.01012712777401</v>
      </c>
      <c r="J2116" s="1">
        <v>966.38120689280095</v>
      </c>
      <c r="M2116" s="1">
        <v>34.85</v>
      </c>
      <c r="N2116" s="1">
        <v>0.14076233749165101</v>
      </c>
      <c r="O2116" s="1">
        <v>176.992732107206</v>
      </c>
      <c r="P2116" s="1">
        <v>966.19489706724301</v>
      </c>
      <c r="S2116" s="1">
        <v>34.85</v>
      </c>
      <c r="T2116" s="1">
        <v>5.3176883052401501E-2</v>
      </c>
      <c r="U2116" s="1">
        <v>177.00463396338401</v>
      </c>
      <c r="V2116" s="1">
        <v>971.70209954393499</v>
      </c>
      <c r="Y2116" s="1">
        <v>34.85</v>
      </c>
      <c r="Z2116" s="1">
        <v>8.0337529202552105E-2</v>
      </c>
      <c r="AA2116" s="1">
        <v>177.20254046932101</v>
      </c>
      <c r="AB2116" s="1">
        <v>968.32181980143901</v>
      </c>
      <c r="AE2116" s="1">
        <v>34.85</v>
      </c>
      <c r="AF2116" s="1">
        <v>2.23541273089722E-2</v>
      </c>
      <c r="AG2116" s="1">
        <v>177.138300963539</v>
      </c>
      <c r="AH2116" s="1">
        <v>973.92149054536196</v>
      </c>
      <c r="AK2116" s="1">
        <v>34.85</v>
      </c>
      <c r="AL2116" s="1">
        <v>-2.2888184957992099E-4</v>
      </c>
      <c r="AM2116" s="1">
        <v>176.93871599070499</v>
      </c>
      <c r="AN2116" s="1">
        <v>970.73301379281395</v>
      </c>
      <c r="AQ2116" s="1">
        <v>34.85</v>
      </c>
      <c r="AR2116" s="1">
        <v>-4.1427614773965601E-2</v>
      </c>
      <c r="AS2116" s="1">
        <v>177.011500418872</v>
      </c>
      <c r="AT2116" s="1">
        <v>966.54539147289995</v>
      </c>
      <c r="AW2116" s="1">
        <v>34.85</v>
      </c>
      <c r="AX2116" s="1">
        <v>-6.0272220389379098E-3</v>
      </c>
      <c r="AY2116" s="1">
        <v>177.13021380485401</v>
      </c>
      <c r="AZ2116" s="1">
        <v>968.87189917992998</v>
      </c>
    </row>
    <row r="2117" spans="1:52" x14ac:dyDescent="0.25">
      <c r="A2117" s="1">
        <v>34.866666666666703</v>
      </c>
      <c r="B2117" s="1">
        <v>0.109481818049062</v>
      </c>
      <c r="C2117" s="1">
        <v>177.28036029817801</v>
      </c>
      <c r="D2117" s="1">
        <v>974.35865487805995</v>
      </c>
      <c r="G2117" s="1">
        <v>34.866666666666703</v>
      </c>
      <c r="H2117" s="1">
        <v>6.2179569135878403E-2</v>
      </c>
      <c r="I2117" s="1">
        <v>177.01882463805799</v>
      </c>
      <c r="J2117" s="1">
        <v>966.39081993048296</v>
      </c>
      <c r="M2117" s="1">
        <v>34.866666666666703</v>
      </c>
      <c r="N2117" s="1">
        <v>0.125198371720217</v>
      </c>
      <c r="O2117" s="1">
        <v>176.998377859496</v>
      </c>
      <c r="P2117" s="1">
        <v>966.19596518254104</v>
      </c>
      <c r="S2117" s="1">
        <v>34.866666666666703</v>
      </c>
      <c r="T2117" s="1">
        <v>5.0582888757162402E-2</v>
      </c>
      <c r="U2117" s="1">
        <v>177.00036150219199</v>
      </c>
      <c r="V2117" s="1">
        <v>971.71796868550598</v>
      </c>
      <c r="Y2117" s="1">
        <v>34.866666666666703</v>
      </c>
      <c r="Z2117" s="1">
        <v>7.3165897915714595E-2</v>
      </c>
      <c r="AA2117" s="1">
        <v>177.18682391565</v>
      </c>
      <c r="AB2117" s="1">
        <v>968.29740573748404</v>
      </c>
      <c r="AE2117" s="1">
        <v>34.866666666666703</v>
      </c>
      <c r="AF2117" s="1">
        <v>2.69317643005706E-2</v>
      </c>
      <c r="AG2117" s="1">
        <v>177.128382750057</v>
      </c>
      <c r="AH2117" s="1">
        <v>973.90943610128397</v>
      </c>
      <c r="AK2117" s="1">
        <v>34.866666666666703</v>
      </c>
      <c r="AL2117" s="1">
        <v>-5.34057649019815E-4</v>
      </c>
      <c r="AM2117" s="1">
        <v>176.95244890167999</v>
      </c>
      <c r="AN2117" s="1">
        <v>970.778332399031</v>
      </c>
      <c r="AQ2117" s="1">
        <v>34.866666666666703</v>
      </c>
      <c r="AR2117" s="1">
        <v>-3.2730104489928601E-2</v>
      </c>
      <c r="AS2117" s="1">
        <v>177.008296072978</v>
      </c>
      <c r="AT2117" s="1">
        <v>966.51853600254901</v>
      </c>
      <c r="AW2117" s="1">
        <v>34.866666666666703</v>
      </c>
      <c r="AX2117" s="1">
        <v>-1.38092049246552E-2</v>
      </c>
      <c r="AY2117" s="1">
        <v>177.129145689556</v>
      </c>
      <c r="AZ2117" s="1">
        <v>968.99946266409597</v>
      </c>
    </row>
    <row r="2118" spans="1:52" x14ac:dyDescent="0.25">
      <c r="A2118" s="1">
        <v>34.883333333333297</v>
      </c>
      <c r="B2118" s="1">
        <v>0.112228400244021</v>
      </c>
      <c r="C2118" s="1">
        <v>177.28371723197199</v>
      </c>
      <c r="D2118" s="1">
        <v>974.36216439975306</v>
      </c>
      <c r="G2118" s="1">
        <v>34.883333333333297</v>
      </c>
      <c r="H2118" s="1">
        <v>6.5231327130277406E-2</v>
      </c>
      <c r="I2118" s="1">
        <v>177.002192556989</v>
      </c>
      <c r="J2118" s="1">
        <v>966.38258018389797</v>
      </c>
      <c r="M2118" s="1">
        <v>34.883333333333297</v>
      </c>
      <c r="N2118" s="1">
        <v>0.13206482720761401</v>
      </c>
      <c r="O2118" s="1">
        <v>176.99395281040401</v>
      </c>
      <c r="P2118" s="1">
        <v>966.19337118824603</v>
      </c>
      <c r="S2118" s="1">
        <v>34.883333333333297</v>
      </c>
      <c r="T2118" s="1">
        <v>5.3176883052401501E-2</v>
      </c>
      <c r="U2118" s="1">
        <v>176.988307058114</v>
      </c>
      <c r="V2118" s="1">
        <v>971.70255730763404</v>
      </c>
      <c r="Y2118" s="1">
        <v>34.883333333333297</v>
      </c>
      <c r="Z2118" s="1">
        <v>6.7672733525796502E-2</v>
      </c>
      <c r="AA2118" s="1">
        <v>177.195368838034</v>
      </c>
      <c r="AB2118" s="1">
        <v>968.32487155943397</v>
      </c>
      <c r="AE2118" s="1">
        <v>34.883333333333297</v>
      </c>
      <c r="AF2118" s="1">
        <v>2.4185182105611599E-2</v>
      </c>
      <c r="AG2118" s="1">
        <v>177.12700945896</v>
      </c>
      <c r="AH2118" s="1">
        <v>973.91889655106695</v>
      </c>
      <c r="AK2118" s="1">
        <v>34.883333333333297</v>
      </c>
      <c r="AL2118" s="1">
        <v>-3.8146974929986798E-4</v>
      </c>
      <c r="AM2118" s="1">
        <v>176.966029224755</v>
      </c>
      <c r="AN2118" s="1">
        <v>970.77955310222796</v>
      </c>
      <c r="AQ2118" s="1">
        <v>34.883333333333297</v>
      </c>
      <c r="AR2118" s="1">
        <v>-2.83050553980502E-2</v>
      </c>
      <c r="AS2118" s="1">
        <v>177.02508074194699</v>
      </c>
      <c r="AT2118" s="1">
        <v>966.55408898318399</v>
      </c>
      <c r="AW2118" s="1">
        <v>34.883333333333297</v>
      </c>
      <c r="AX2118" s="1">
        <v>-1.4114380724095099E-2</v>
      </c>
      <c r="AY2118" s="1">
        <v>177.11571795437999</v>
      </c>
      <c r="AZ2118" s="1">
        <v>968.92911964232496</v>
      </c>
    </row>
    <row r="2119" spans="1:52" x14ac:dyDescent="0.25">
      <c r="A2119" s="1">
        <v>34.9</v>
      </c>
      <c r="B2119" s="1">
        <v>0.11817932833309901</v>
      </c>
      <c r="C2119" s="1">
        <v>177.27715595228401</v>
      </c>
      <c r="D2119" s="1">
        <v>974.33042611661097</v>
      </c>
      <c r="G2119" s="1">
        <v>34.9</v>
      </c>
      <c r="H2119" s="1">
        <v>6.1721805436718603E-2</v>
      </c>
      <c r="I2119" s="1">
        <v>176.98540788802001</v>
      </c>
      <c r="J2119" s="1">
        <v>966.35923423524105</v>
      </c>
      <c r="M2119" s="1">
        <v>34.9</v>
      </c>
      <c r="N2119" s="1">
        <v>0.12489319592077699</v>
      </c>
      <c r="O2119" s="1">
        <v>176.98571306381899</v>
      </c>
      <c r="P2119" s="1">
        <v>966.20908774191696</v>
      </c>
      <c r="S2119" s="1">
        <v>34.9</v>
      </c>
      <c r="T2119" s="1">
        <v>5.0430300857442503E-2</v>
      </c>
      <c r="U2119" s="1">
        <v>176.99868303529499</v>
      </c>
      <c r="V2119" s="1">
        <v>971.71339104851495</v>
      </c>
      <c r="Y2119" s="1">
        <v>34.9</v>
      </c>
      <c r="Z2119" s="1">
        <v>5.6991580545400197E-2</v>
      </c>
      <c r="AA2119" s="1">
        <v>177.19353778323801</v>
      </c>
      <c r="AB2119" s="1">
        <v>968.29862644068203</v>
      </c>
      <c r="AE2119" s="1">
        <v>34.9</v>
      </c>
      <c r="AF2119" s="1">
        <v>2.8610231197490101E-2</v>
      </c>
      <c r="AG2119" s="1">
        <v>177.12182147036901</v>
      </c>
      <c r="AH2119" s="1">
        <v>973.92408453965697</v>
      </c>
      <c r="AK2119" s="1">
        <v>34.9</v>
      </c>
      <c r="AL2119" s="1">
        <v>-3.8146974929986798E-4</v>
      </c>
      <c r="AM2119" s="1">
        <v>176.942072924499</v>
      </c>
      <c r="AN2119" s="1">
        <v>970.75620715357104</v>
      </c>
      <c r="AQ2119" s="1">
        <v>34.9</v>
      </c>
      <c r="AR2119" s="1">
        <v>-3.2272340790768801E-2</v>
      </c>
      <c r="AS2119" s="1">
        <v>177.022944511351</v>
      </c>
      <c r="AT2119" s="1">
        <v>966.55622521377995</v>
      </c>
      <c r="AW2119" s="1">
        <v>34.9</v>
      </c>
      <c r="AX2119" s="1">
        <v>-1.7013550818774099E-2</v>
      </c>
      <c r="AY2119" s="1">
        <v>177.11709124547801</v>
      </c>
      <c r="AZ2119" s="1">
        <v>968.86961036143396</v>
      </c>
    </row>
    <row r="2120" spans="1:52" x14ac:dyDescent="0.25">
      <c r="A2120" s="1">
        <v>34.9166666666667</v>
      </c>
      <c r="B2120" s="1">
        <v>0.12474060802105701</v>
      </c>
      <c r="C2120" s="1">
        <v>177.27578266118701</v>
      </c>
      <c r="D2120" s="1">
        <v>974.31593026613803</v>
      </c>
      <c r="G2120" s="1">
        <v>34.9166666666667</v>
      </c>
      <c r="H2120" s="1">
        <v>7.4844364812633998E-2</v>
      </c>
      <c r="I2120" s="1">
        <v>177.00173479329001</v>
      </c>
      <c r="J2120" s="1">
        <v>966.35572471354806</v>
      </c>
      <c r="M2120" s="1">
        <v>34.9166666666667</v>
      </c>
      <c r="N2120" s="1">
        <v>0.11985779523001799</v>
      </c>
      <c r="O2120" s="1">
        <v>176.98723894281599</v>
      </c>
      <c r="P2120" s="1">
        <v>966.21763266430105</v>
      </c>
      <c r="S2120" s="1">
        <v>34.9166666666667</v>
      </c>
      <c r="T2120" s="1">
        <v>5.0582888757162402E-2</v>
      </c>
      <c r="U2120" s="1">
        <v>177.00554949078301</v>
      </c>
      <c r="V2120" s="1">
        <v>971.71018670262004</v>
      </c>
      <c r="Y2120" s="1">
        <v>34.9166666666667</v>
      </c>
      <c r="Z2120" s="1">
        <v>6.1721805436718603E-2</v>
      </c>
      <c r="AA2120" s="1">
        <v>177.18804461884801</v>
      </c>
      <c r="AB2120" s="1">
        <v>968.31937839504405</v>
      </c>
      <c r="AE2120" s="1">
        <v>34.9166666666667</v>
      </c>
      <c r="AF2120" s="1">
        <v>3.4255983487128099E-2</v>
      </c>
      <c r="AG2120" s="1">
        <v>177.12166888247</v>
      </c>
      <c r="AH2120" s="1">
        <v>973.92225348485999</v>
      </c>
      <c r="AK2120" s="1">
        <v>34.9166666666667</v>
      </c>
      <c r="AL2120" s="1">
        <v>7.6293949859973495E-5</v>
      </c>
      <c r="AM2120" s="1">
        <v>176.96724992795299</v>
      </c>
      <c r="AN2120" s="1">
        <v>970.73392932021204</v>
      </c>
      <c r="AQ2120" s="1">
        <v>34.9166666666667</v>
      </c>
      <c r="AR2120" s="1">
        <v>-3.8986208378446498E-2</v>
      </c>
      <c r="AS2120" s="1">
        <v>177.010584891473</v>
      </c>
      <c r="AT2120" s="1">
        <v>966.54996910989098</v>
      </c>
      <c r="AW2120" s="1">
        <v>34.9166666666667</v>
      </c>
      <c r="AX2120" s="1">
        <v>-1.7013550818774099E-2</v>
      </c>
      <c r="AY2120" s="1">
        <v>177.09878069751201</v>
      </c>
      <c r="AZ2120" s="1">
        <v>968.72449926879995</v>
      </c>
    </row>
    <row r="2121" spans="1:52" x14ac:dyDescent="0.25">
      <c r="A2121" s="1">
        <v>34.933333333333302</v>
      </c>
      <c r="B2121" s="1">
        <v>0.11543274613814</v>
      </c>
      <c r="C2121" s="1">
        <v>177.27379901849</v>
      </c>
      <c r="D2121" s="1">
        <v>974.32188119422699</v>
      </c>
      <c r="G2121" s="1">
        <v>34.933333333333302</v>
      </c>
      <c r="H2121" s="1">
        <v>6.6146854528597004E-2</v>
      </c>
      <c r="I2121" s="1">
        <v>177.00463396338401</v>
      </c>
      <c r="J2121" s="1">
        <v>966.35297813135298</v>
      </c>
      <c r="M2121" s="1">
        <v>34.933333333333302</v>
      </c>
      <c r="N2121" s="1">
        <v>0.116806037235619</v>
      </c>
      <c r="O2121" s="1">
        <v>176.97075944964601</v>
      </c>
      <c r="P2121" s="1">
        <v>966.17292440968299</v>
      </c>
      <c r="S2121" s="1">
        <v>34.933333333333302</v>
      </c>
      <c r="T2121" s="1">
        <v>6.1874393336438502E-2</v>
      </c>
      <c r="U2121" s="1">
        <v>177.004328787585</v>
      </c>
      <c r="V2121" s="1">
        <v>971.74665521065299</v>
      </c>
      <c r="Y2121" s="1">
        <v>34.933333333333302</v>
      </c>
      <c r="Z2121" s="1">
        <v>5.7296756344840098E-2</v>
      </c>
      <c r="AA2121" s="1">
        <v>177.18285663025699</v>
      </c>
      <c r="AB2121" s="1">
        <v>968.34577610169504</v>
      </c>
      <c r="AE2121" s="1">
        <v>34.933333333333302</v>
      </c>
      <c r="AF2121" s="1">
        <v>3.3950807687688198E-2</v>
      </c>
      <c r="AG2121" s="1">
        <v>177.103053158704</v>
      </c>
      <c r="AH2121" s="1">
        <v>973.91233527137899</v>
      </c>
      <c r="AK2121" s="1">
        <v>34.933333333333302</v>
      </c>
      <c r="AL2121" s="1">
        <v>8.0108647352972202E-3</v>
      </c>
      <c r="AM2121" s="1">
        <v>176.94497209459399</v>
      </c>
      <c r="AN2121" s="1">
        <v>970.74995104968298</v>
      </c>
      <c r="AQ2121" s="1">
        <v>34.933333333333302</v>
      </c>
      <c r="AR2121" s="1">
        <v>-4.2800905871445097E-2</v>
      </c>
      <c r="AS2121" s="1">
        <v>177.01470476476601</v>
      </c>
      <c r="AT2121" s="1">
        <v>966.51472130505601</v>
      </c>
      <c r="AW2121" s="1">
        <v>34.933333333333302</v>
      </c>
      <c r="AX2121" s="1">
        <v>-1.6250611320174399E-2</v>
      </c>
      <c r="AY2121" s="1">
        <v>177.10045916440799</v>
      </c>
      <c r="AZ2121" s="1">
        <v>968.75242285444904</v>
      </c>
    </row>
    <row r="2122" spans="1:52" x14ac:dyDescent="0.25">
      <c r="A2122" s="1">
        <v>34.950000000000003</v>
      </c>
      <c r="B2122" s="1">
        <v>0.118026740433379</v>
      </c>
      <c r="C2122" s="1">
        <v>177.27120502419501</v>
      </c>
      <c r="D2122" s="1">
        <v>974.31928719993198</v>
      </c>
      <c r="G2122" s="1">
        <v>34.950000000000003</v>
      </c>
      <c r="H2122" s="1">
        <v>7.5302128511793895E-2</v>
      </c>
      <c r="I2122" s="1">
        <v>176.97274309234299</v>
      </c>
      <c r="J2122" s="1">
        <v>966.31742515071801</v>
      </c>
      <c r="M2122" s="1">
        <v>34.950000000000003</v>
      </c>
      <c r="N2122" s="1">
        <v>0.116653449335899</v>
      </c>
      <c r="O2122" s="1">
        <v>176.98556047591899</v>
      </c>
      <c r="P2122" s="1">
        <v>966.18269003526495</v>
      </c>
      <c r="S2122" s="1">
        <v>34.950000000000003</v>
      </c>
      <c r="T2122" s="1">
        <v>5.3787234651281303E-2</v>
      </c>
      <c r="U2122" s="1">
        <v>177.003718435986</v>
      </c>
      <c r="V2122" s="1">
        <v>971.74879144124998</v>
      </c>
      <c r="Y2122" s="1">
        <v>34.950000000000003</v>
      </c>
      <c r="Z2122" s="1">
        <v>5.7296756344840098E-2</v>
      </c>
      <c r="AA2122" s="1">
        <v>177.19750506862999</v>
      </c>
      <c r="AB2122" s="1">
        <v>968.35020115078703</v>
      </c>
      <c r="AE2122" s="1">
        <v>34.950000000000003</v>
      </c>
      <c r="AF2122" s="1">
        <v>2.81524674983302E-2</v>
      </c>
      <c r="AG2122" s="1">
        <v>177.10717303199601</v>
      </c>
      <c r="AH2122" s="1">
        <v>973.91645514467098</v>
      </c>
      <c r="AK2122" s="1">
        <v>34.950000000000003</v>
      </c>
      <c r="AL2122" s="1">
        <v>1.1520386428856E-2</v>
      </c>
      <c r="AM2122" s="1">
        <v>176.95489030807599</v>
      </c>
      <c r="AN2122" s="1">
        <v>970.75437609877497</v>
      </c>
      <c r="AQ2122" s="1">
        <v>34.950000000000003</v>
      </c>
      <c r="AR2122" s="1">
        <v>-3.4713747186287898E-2</v>
      </c>
      <c r="AS2122" s="1">
        <v>177.01043230357399</v>
      </c>
      <c r="AT2122" s="1">
        <v>966.49015465320099</v>
      </c>
      <c r="AW2122" s="1">
        <v>34.950000000000003</v>
      </c>
      <c r="AX2122" s="1">
        <v>-2.1286012010932599E-2</v>
      </c>
      <c r="AY2122" s="1">
        <v>177.10579974089899</v>
      </c>
      <c r="AZ2122" s="1">
        <v>968.71976904390897</v>
      </c>
    </row>
    <row r="2123" spans="1:52" x14ac:dyDescent="0.25">
      <c r="A2123" s="1">
        <v>34.966666666666697</v>
      </c>
      <c r="B2123" s="1">
        <v>0.11390686714094</v>
      </c>
      <c r="C2123" s="1">
        <v>177.25915058011699</v>
      </c>
      <c r="D2123" s="1">
        <v>974.33057870451103</v>
      </c>
      <c r="G2123" s="1">
        <v>34.966666666666697</v>
      </c>
      <c r="H2123" s="1">
        <v>7.5607304311233706E-2</v>
      </c>
      <c r="I2123" s="1">
        <v>176.98632341541801</v>
      </c>
      <c r="J2123" s="1">
        <v>966.32795371579903</v>
      </c>
      <c r="M2123" s="1">
        <v>34.966666666666697</v>
      </c>
      <c r="N2123" s="1">
        <v>0.11817932833309901</v>
      </c>
      <c r="O2123" s="1">
        <v>176.98617082751801</v>
      </c>
      <c r="P2123" s="1">
        <v>966.19642294623998</v>
      </c>
      <c r="S2123" s="1">
        <v>34.966666666666697</v>
      </c>
      <c r="T2123" s="1">
        <v>4.8599246060803097E-2</v>
      </c>
      <c r="U2123" s="1">
        <v>176.99395281040401</v>
      </c>
      <c r="V2123" s="1">
        <v>971.739330991467</v>
      </c>
      <c r="Y2123" s="1">
        <v>34.966666666666697</v>
      </c>
      <c r="Z2123" s="1">
        <v>5.8975223241759502E-2</v>
      </c>
      <c r="AA2123" s="1">
        <v>177.19262225583901</v>
      </c>
      <c r="AB2123" s="1">
        <v>968.33204319072001</v>
      </c>
      <c r="AE2123" s="1">
        <v>34.966666666666697</v>
      </c>
      <c r="AF2123" s="1">
        <v>2.81524674983302E-2</v>
      </c>
      <c r="AG2123" s="1">
        <v>177.12197405826899</v>
      </c>
      <c r="AH2123" s="1">
        <v>973.94071662072702</v>
      </c>
      <c r="AK2123" s="1">
        <v>34.966666666666697</v>
      </c>
      <c r="AL2123" s="1">
        <v>2.1896363609812401E-2</v>
      </c>
      <c r="AM2123" s="1">
        <v>176.945124682494</v>
      </c>
      <c r="AN2123" s="1">
        <v>970.73789660560499</v>
      </c>
      <c r="AQ2123" s="1">
        <v>34.966666666666697</v>
      </c>
      <c r="AR2123" s="1">
        <v>-2.4795533704491401E-2</v>
      </c>
      <c r="AS2123" s="1">
        <v>177.01241594627001</v>
      </c>
      <c r="AT2123" s="1">
        <v>966.47352257213197</v>
      </c>
      <c r="AW2123" s="1">
        <v>34.966666666666697</v>
      </c>
      <c r="AX2123" s="1">
        <v>-1.7166138718494001E-2</v>
      </c>
      <c r="AY2123" s="1">
        <v>177.10625750459801</v>
      </c>
      <c r="AZ2123" s="1">
        <v>968.80338721295504</v>
      </c>
    </row>
    <row r="2124" spans="1:52" x14ac:dyDescent="0.25">
      <c r="A2124" s="1">
        <v>34.983333333333299</v>
      </c>
      <c r="B2124" s="1">
        <v>0.111312872845701</v>
      </c>
      <c r="C2124" s="1">
        <v>177.28432758357101</v>
      </c>
      <c r="D2124" s="1">
        <v>974.34461679128503</v>
      </c>
      <c r="G2124" s="1">
        <v>34.983333333333299</v>
      </c>
      <c r="H2124" s="1">
        <v>6.6146854528597004E-2</v>
      </c>
      <c r="I2124" s="1">
        <v>176.98266130582499</v>
      </c>
      <c r="J2124" s="1">
        <v>966.30521811873996</v>
      </c>
      <c r="M2124" s="1">
        <v>34.983333333333299</v>
      </c>
      <c r="N2124" s="1">
        <v>0.119552619430578</v>
      </c>
      <c r="O2124" s="1">
        <v>176.99242693140701</v>
      </c>
      <c r="P2124" s="1">
        <v>966.21793784010094</v>
      </c>
      <c r="S2124" s="1">
        <v>34.983333333333299</v>
      </c>
      <c r="T2124" s="1">
        <v>4.7836306562203397E-2</v>
      </c>
      <c r="U2124" s="1">
        <v>176.976100026137</v>
      </c>
      <c r="V2124" s="1">
        <v>971.74192498576201</v>
      </c>
      <c r="Y2124" s="1">
        <v>34.983333333333299</v>
      </c>
      <c r="Z2124" s="1">
        <v>5.8822635342039603E-2</v>
      </c>
      <c r="AA2124" s="1">
        <v>177.17507464737201</v>
      </c>
      <c r="AB2124" s="1">
        <v>968.34135105260304</v>
      </c>
      <c r="AE2124" s="1">
        <v>34.983333333333299</v>
      </c>
      <c r="AF2124" s="1">
        <v>3.1051637593009201E-2</v>
      </c>
      <c r="AG2124" s="1">
        <v>177.118464536575</v>
      </c>
      <c r="AH2124" s="1">
        <v>973.92957770404701</v>
      </c>
      <c r="AK2124" s="1">
        <v>34.983333333333299</v>
      </c>
      <c r="AL2124" s="1">
        <v>1.1825562228295901E-2</v>
      </c>
      <c r="AM2124" s="1">
        <v>177.04657578807701</v>
      </c>
      <c r="AN2124" s="1">
        <v>970.74131046179298</v>
      </c>
      <c r="AQ2124" s="1">
        <v>34.983333333333299</v>
      </c>
      <c r="AR2124" s="1">
        <v>-1.50299081224148E-2</v>
      </c>
      <c r="AS2124" s="1">
        <v>177.00097185379099</v>
      </c>
      <c r="AT2124" s="1">
        <v>966.44804039287806</v>
      </c>
      <c r="AW2124" s="1">
        <v>34.983333333333299</v>
      </c>
      <c r="AX2124" s="1">
        <v>-1.5945435520734502E-2</v>
      </c>
      <c r="AY2124" s="1">
        <v>177.12029559137201</v>
      </c>
      <c r="AZ2124" s="1">
        <v>968.79026465357902</v>
      </c>
    </row>
    <row r="2125" spans="1:52" x14ac:dyDescent="0.25">
      <c r="A2125">
        <v>35</v>
      </c>
      <c r="B2125" s="1">
        <v>0.111770636544861</v>
      </c>
      <c r="C2125" s="1">
        <v>177.17946835443101</v>
      </c>
      <c r="D2125" s="1">
        <v>974.30290393738096</v>
      </c>
      <c r="G2125">
        <v>35</v>
      </c>
      <c r="H2125" s="1">
        <v>6.5078739230557403E-2</v>
      </c>
      <c r="I2125" s="1">
        <v>176.98876482181299</v>
      </c>
      <c r="J2125" s="1">
        <v>966.30476035504103</v>
      </c>
      <c r="M2125">
        <v>35</v>
      </c>
      <c r="N2125" s="1">
        <v>0.11247565386323401</v>
      </c>
      <c r="O2125" s="1">
        <v>176.98632341541801</v>
      </c>
      <c r="P2125" s="1">
        <v>966.22114218599495</v>
      </c>
      <c r="S2125">
        <v>35</v>
      </c>
      <c r="T2125" s="1">
        <v>5.2172277546975801E-2</v>
      </c>
      <c r="U2125" s="1">
        <v>176.990187252407</v>
      </c>
      <c r="V2125" s="1">
        <v>971.80321890180301</v>
      </c>
      <c r="Y2125">
        <v>35</v>
      </c>
      <c r="Z2125" s="1">
        <v>6.3247684433917997E-2</v>
      </c>
      <c r="AA2125" s="1">
        <v>177.21520526499799</v>
      </c>
      <c r="AB2125" s="1">
        <v>968.30503513247004</v>
      </c>
      <c r="AE2125">
        <v>35</v>
      </c>
      <c r="AF2125" s="1">
        <v>3.9673645032953203E-2</v>
      </c>
      <c r="AG2125" s="1">
        <v>177.141657897333</v>
      </c>
      <c r="AH2125" s="1">
        <v>973.93613898373496</v>
      </c>
      <c r="AK2125">
        <v>35</v>
      </c>
      <c r="AL2125" s="1">
        <v>1.8235398129509001E-2</v>
      </c>
      <c r="AQ2125">
        <v>35</v>
      </c>
      <c r="AR2125" s="1">
        <v>-1.45721444232549E-2</v>
      </c>
      <c r="AS2125" s="1">
        <v>177.01714617116099</v>
      </c>
      <c r="AT2125" s="1">
        <v>966.497478872388</v>
      </c>
      <c r="AW2125">
        <v>35</v>
      </c>
      <c r="AX2125" s="1">
        <v>-1.5792847621014499E-2</v>
      </c>
      <c r="AY2125" s="1">
        <v>177.11724383337801</v>
      </c>
      <c r="AZ2125" s="1">
        <v>968.82947974380795</v>
      </c>
    </row>
    <row r="2126" spans="1:52" x14ac:dyDescent="0.25">
      <c r="M2126" s="1">
        <v>35.016666666666701</v>
      </c>
      <c r="N2126" s="1">
        <v>6.2792089441254306E-2</v>
      </c>
      <c r="S2126" s="1">
        <v>35.016666666666701</v>
      </c>
      <c r="T2126" s="1">
        <v>9.7019924913786207E-2</v>
      </c>
      <c r="U2126" s="1">
        <v>176.85488058602499</v>
      </c>
      <c r="V2126" s="1">
        <v>972.31238496144397</v>
      </c>
      <c r="AE2126" s="1">
        <v>35.016666666666701</v>
      </c>
      <c r="AF2126" s="1">
        <v>8.1074320163896194E-2</v>
      </c>
      <c r="AK2126" s="1">
        <v>35.016666666666701</v>
      </c>
      <c r="AL2126" s="1">
        <v>1.77856432211549E-2</v>
      </c>
    </row>
  </sheetData>
  <mergeCells count="9">
    <mergeCell ref="AQ1:AU1"/>
    <mergeCell ref="AW1:BA1"/>
    <mergeCell ref="M1:Q1"/>
    <mergeCell ref="G1:K1"/>
    <mergeCell ref="AE1:AI1"/>
    <mergeCell ref="S1:W1"/>
    <mergeCell ref="AK1:AO1"/>
    <mergeCell ref="A1:E1"/>
    <mergeCell ref="Y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1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1" width="14" customWidth="1"/>
  </cols>
  <sheetData>
    <row r="1" spans="1:80" ht="15.75" x14ac:dyDescent="0.25">
      <c r="A1" s="5" t="s">
        <v>0</v>
      </c>
      <c r="B1" s="6"/>
      <c r="C1" s="6"/>
      <c r="D1" s="6"/>
      <c r="E1" s="6"/>
      <c r="F1" s="6"/>
      <c r="G1" s="6"/>
      <c r="H1" s="6"/>
      <c r="J1" s="5" t="s">
        <v>1</v>
      </c>
      <c r="K1" s="6"/>
      <c r="L1" s="6"/>
      <c r="M1" s="6"/>
      <c r="N1" s="6"/>
      <c r="O1" s="6"/>
      <c r="P1" s="6"/>
      <c r="Q1" s="6"/>
      <c r="S1" s="5" t="s">
        <v>2</v>
      </c>
      <c r="T1" s="6"/>
      <c r="U1" s="6"/>
      <c r="V1" s="6"/>
      <c r="W1" s="6"/>
      <c r="X1" s="6"/>
      <c r="Y1" s="6"/>
      <c r="Z1" s="6"/>
      <c r="AB1" s="5" t="s">
        <v>3</v>
      </c>
      <c r="AC1" s="6"/>
      <c r="AD1" s="6"/>
      <c r="AE1" s="6"/>
      <c r="AF1" s="6"/>
      <c r="AG1" s="6"/>
      <c r="AH1" s="6"/>
      <c r="AI1" s="6"/>
      <c r="AK1" s="5" t="s">
        <v>4</v>
      </c>
      <c r="AL1" s="6"/>
      <c r="AM1" s="6"/>
      <c r="AN1" s="6"/>
      <c r="AO1" s="6"/>
      <c r="AP1" s="6"/>
      <c r="AQ1" s="6"/>
      <c r="AR1" s="6"/>
      <c r="AT1" s="5" t="s">
        <v>5</v>
      </c>
      <c r="AU1" s="6"/>
      <c r="AV1" s="6"/>
      <c r="AW1" s="6"/>
      <c r="AX1" s="6"/>
      <c r="AY1" s="6"/>
      <c r="AZ1" s="6"/>
      <c r="BA1" s="6"/>
      <c r="BC1" s="5" t="s">
        <v>6</v>
      </c>
      <c r="BD1" s="6"/>
      <c r="BE1" s="6"/>
      <c r="BF1" s="6"/>
      <c r="BG1" s="6"/>
      <c r="BH1" s="6"/>
      <c r="BI1" s="6"/>
      <c r="BJ1" s="6"/>
      <c r="BL1" s="5" t="s">
        <v>7</v>
      </c>
      <c r="BM1" s="6"/>
      <c r="BN1" s="6"/>
      <c r="BO1" s="6"/>
      <c r="BP1" s="6"/>
      <c r="BQ1" s="6"/>
      <c r="BR1" s="6"/>
      <c r="BS1" s="6"/>
      <c r="BU1" s="5" t="s">
        <v>8</v>
      </c>
      <c r="BV1" s="6"/>
      <c r="BW1" s="6"/>
      <c r="BX1" s="6"/>
      <c r="BY1" s="6"/>
      <c r="BZ1" s="6"/>
      <c r="CA1" s="6"/>
      <c r="CB1" s="6"/>
    </row>
    <row r="2" spans="1:80" x14ac:dyDescent="0.25">
      <c r="A2" t="s">
        <v>9</v>
      </c>
      <c r="J2" t="s">
        <v>9</v>
      </c>
      <c r="S2" t="s">
        <v>9</v>
      </c>
      <c r="AB2" t="s">
        <v>9</v>
      </c>
      <c r="AK2" t="s">
        <v>9</v>
      </c>
      <c r="AT2" t="s">
        <v>9</v>
      </c>
      <c r="BC2" t="s">
        <v>9</v>
      </c>
      <c r="BL2" t="s">
        <v>9</v>
      </c>
      <c r="BU2" t="s">
        <v>9</v>
      </c>
    </row>
    <row r="3" spans="1:80" x14ac:dyDescent="0.25">
      <c r="A3" t="s">
        <v>28</v>
      </c>
      <c r="B3" t="s">
        <v>29</v>
      </c>
      <c r="J3" t="s">
        <v>28</v>
      </c>
      <c r="K3" t="s">
        <v>30</v>
      </c>
      <c r="S3" t="s">
        <v>28</v>
      </c>
      <c r="T3" t="s">
        <v>31</v>
      </c>
      <c r="AB3" t="s">
        <v>28</v>
      </c>
      <c r="AC3" t="s">
        <v>32</v>
      </c>
      <c r="AK3" t="s">
        <v>28</v>
      </c>
      <c r="AL3" t="s">
        <v>33</v>
      </c>
      <c r="AT3" t="s">
        <v>28</v>
      </c>
      <c r="AU3" t="s">
        <v>34</v>
      </c>
      <c r="BC3" t="s">
        <v>28</v>
      </c>
      <c r="BD3" t="s">
        <v>35</v>
      </c>
      <c r="BL3" t="s">
        <v>28</v>
      </c>
      <c r="BM3" t="s">
        <v>36</v>
      </c>
      <c r="BU3" t="s">
        <v>28</v>
      </c>
      <c r="BV3" t="s">
        <v>37</v>
      </c>
    </row>
    <row r="4" spans="1:80" x14ac:dyDescent="0.25">
      <c r="A4" t="s">
        <v>126</v>
      </c>
      <c r="B4" t="s">
        <v>49</v>
      </c>
      <c r="J4" t="s">
        <v>126</v>
      </c>
      <c r="K4" t="s">
        <v>49</v>
      </c>
      <c r="S4" t="s">
        <v>126</v>
      </c>
      <c r="T4" t="s">
        <v>49</v>
      </c>
      <c r="AB4" t="s">
        <v>126</v>
      </c>
      <c r="AC4" t="s">
        <v>49</v>
      </c>
      <c r="AK4" t="s">
        <v>126</v>
      </c>
      <c r="AL4" t="s">
        <v>49</v>
      </c>
      <c r="AT4" t="s">
        <v>126</v>
      </c>
      <c r="AU4" t="s">
        <v>49</v>
      </c>
      <c r="BC4" t="s">
        <v>126</v>
      </c>
      <c r="BD4" t="s">
        <v>49</v>
      </c>
      <c r="BL4" t="s">
        <v>126</v>
      </c>
      <c r="BM4" t="s">
        <v>49</v>
      </c>
      <c r="BU4" t="s">
        <v>126</v>
      </c>
      <c r="BV4" t="s">
        <v>49</v>
      </c>
    </row>
    <row r="5" spans="1:80" x14ac:dyDescent="0.25">
      <c r="A5" t="s">
        <v>127</v>
      </c>
      <c r="B5" t="s">
        <v>128</v>
      </c>
      <c r="J5" t="s">
        <v>127</v>
      </c>
      <c r="K5" t="s">
        <v>129</v>
      </c>
      <c r="S5" t="s">
        <v>127</v>
      </c>
      <c r="T5" t="s">
        <v>130</v>
      </c>
      <c r="AB5" t="s">
        <v>127</v>
      </c>
      <c r="AC5" t="s">
        <v>131</v>
      </c>
      <c r="AK5" t="s">
        <v>127</v>
      </c>
      <c r="AL5" t="s">
        <v>132</v>
      </c>
      <c r="AT5" t="s">
        <v>127</v>
      </c>
      <c r="AU5" t="s">
        <v>133</v>
      </c>
      <c r="BC5" t="s">
        <v>127</v>
      </c>
      <c r="BD5" t="s">
        <v>134</v>
      </c>
      <c r="BL5" t="s">
        <v>127</v>
      </c>
      <c r="BM5" t="s">
        <v>135</v>
      </c>
      <c r="BU5" t="s">
        <v>127</v>
      </c>
      <c r="BV5" t="s">
        <v>136</v>
      </c>
    </row>
    <row r="6" spans="1:80" x14ac:dyDescent="0.25">
      <c r="A6" t="s">
        <v>137</v>
      </c>
      <c r="J6" t="s">
        <v>137</v>
      </c>
      <c r="S6" t="s">
        <v>137</v>
      </c>
      <c r="AB6" t="s">
        <v>137</v>
      </c>
      <c r="AK6" t="s">
        <v>137</v>
      </c>
      <c r="AT6" t="s">
        <v>137</v>
      </c>
      <c r="BC6" t="s">
        <v>137</v>
      </c>
      <c r="BL6" t="s">
        <v>137</v>
      </c>
      <c r="BU6" t="s">
        <v>137</v>
      </c>
    </row>
    <row r="7" spans="1:80" x14ac:dyDescent="0.25">
      <c r="A7" t="s">
        <v>138</v>
      </c>
      <c r="B7" t="s">
        <v>139</v>
      </c>
      <c r="J7" t="s">
        <v>138</v>
      </c>
      <c r="K7" t="s">
        <v>139</v>
      </c>
      <c r="S7" t="s">
        <v>138</v>
      </c>
      <c r="T7" t="s">
        <v>139</v>
      </c>
      <c r="AB7" t="s">
        <v>138</v>
      </c>
      <c r="AC7" t="s">
        <v>139</v>
      </c>
      <c r="AK7" t="s">
        <v>138</v>
      </c>
      <c r="AL7" t="s">
        <v>139</v>
      </c>
      <c r="AT7" t="s">
        <v>138</v>
      </c>
      <c r="AU7" t="s">
        <v>139</v>
      </c>
      <c r="BC7" t="s">
        <v>138</v>
      </c>
      <c r="BD7" t="s">
        <v>139</v>
      </c>
      <c r="BL7" t="s">
        <v>138</v>
      </c>
      <c r="BM7" t="s">
        <v>139</v>
      </c>
      <c r="BU7" t="s">
        <v>138</v>
      </c>
      <c r="BV7" t="s">
        <v>139</v>
      </c>
    </row>
    <row r="9" spans="1:80" x14ac:dyDescent="0.25">
      <c r="A9" t="s">
        <v>140</v>
      </c>
      <c r="J9" t="s">
        <v>140</v>
      </c>
      <c r="S9" t="s">
        <v>140</v>
      </c>
      <c r="AB9" t="s">
        <v>140</v>
      </c>
      <c r="AK9" t="s">
        <v>140</v>
      </c>
      <c r="AT9" t="s">
        <v>140</v>
      </c>
      <c r="BC9" t="s">
        <v>140</v>
      </c>
      <c r="BL9" t="s">
        <v>140</v>
      </c>
      <c r="BU9" t="s">
        <v>140</v>
      </c>
    </row>
    <row r="10" spans="1:80" x14ac:dyDescent="0.25">
      <c r="A10" t="s">
        <v>141</v>
      </c>
      <c r="B10" t="s">
        <v>77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J10" t="s">
        <v>141</v>
      </c>
      <c r="K10" t="s">
        <v>77</v>
      </c>
      <c r="L10" t="s">
        <v>142</v>
      </c>
      <c r="M10" t="s">
        <v>143</v>
      </c>
      <c r="N10" t="s">
        <v>144</v>
      </c>
      <c r="O10" t="s">
        <v>145</v>
      </c>
      <c r="P10" t="s">
        <v>146</v>
      </c>
      <c r="Q10" t="s">
        <v>147</v>
      </c>
      <c r="S10" t="s">
        <v>141</v>
      </c>
      <c r="T10" t="s">
        <v>77</v>
      </c>
      <c r="U10" t="s">
        <v>142</v>
      </c>
      <c r="V10" t="s">
        <v>143</v>
      </c>
      <c r="W10" t="s">
        <v>144</v>
      </c>
      <c r="X10" t="s">
        <v>145</v>
      </c>
      <c r="Y10" t="s">
        <v>146</v>
      </c>
      <c r="Z10" t="s">
        <v>147</v>
      </c>
      <c r="AB10" t="s">
        <v>141</v>
      </c>
      <c r="AC10" t="s">
        <v>77</v>
      </c>
      <c r="AD10" t="s">
        <v>142</v>
      </c>
      <c r="AE10" t="s">
        <v>143</v>
      </c>
      <c r="AF10" t="s">
        <v>144</v>
      </c>
      <c r="AG10" t="s">
        <v>145</v>
      </c>
      <c r="AH10" t="s">
        <v>146</v>
      </c>
      <c r="AI10" t="s">
        <v>147</v>
      </c>
      <c r="AK10" t="s">
        <v>141</v>
      </c>
      <c r="AL10" t="s">
        <v>77</v>
      </c>
      <c r="AM10" t="s">
        <v>142</v>
      </c>
      <c r="AN10" t="s">
        <v>143</v>
      </c>
      <c r="AO10" t="s">
        <v>144</v>
      </c>
      <c r="AP10" t="s">
        <v>145</v>
      </c>
      <c r="AQ10" t="s">
        <v>146</v>
      </c>
      <c r="AR10" t="s">
        <v>147</v>
      </c>
      <c r="AT10" t="s">
        <v>141</v>
      </c>
      <c r="AU10" t="s">
        <v>77</v>
      </c>
      <c r="AV10" t="s">
        <v>142</v>
      </c>
      <c r="AW10" t="s">
        <v>143</v>
      </c>
      <c r="AX10" t="s">
        <v>144</v>
      </c>
      <c r="AY10" t="s">
        <v>145</v>
      </c>
      <c r="AZ10" t="s">
        <v>146</v>
      </c>
      <c r="BA10" t="s">
        <v>147</v>
      </c>
      <c r="BC10" t="s">
        <v>141</v>
      </c>
      <c r="BD10" t="s">
        <v>77</v>
      </c>
      <c r="BE10" t="s">
        <v>142</v>
      </c>
      <c r="BF10" t="s">
        <v>143</v>
      </c>
      <c r="BG10" t="s">
        <v>144</v>
      </c>
      <c r="BH10" t="s">
        <v>145</v>
      </c>
      <c r="BI10" t="s">
        <v>146</v>
      </c>
      <c r="BJ10" t="s">
        <v>147</v>
      </c>
      <c r="BL10" t="s">
        <v>141</v>
      </c>
      <c r="BM10" t="s">
        <v>77</v>
      </c>
      <c r="BN10" t="s">
        <v>142</v>
      </c>
      <c r="BO10" t="s">
        <v>143</v>
      </c>
      <c r="BP10" t="s">
        <v>144</v>
      </c>
      <c r="BQ10" t="s">
        <v>145</v>
      </c>
      <c r="BR10" t="s">
        <v>146</v>
      </c>
      <c r="BS10" t="s">
        <v>147</v>
      </c>
      <c r="BU10" t="s">
        <v>141</v>
      </c>
      <c r="BV10" t="s">
        <v>77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</row>
    <row r="11" spans="1:80" x14ac:dyDescent="0.25">
      <c r="A11" t="s">
        <v>148</v>
      </c>
      <c r="B11">
        <v>33497</v>
      </c>
      <c r="C11">
        <v>19250</v>
      </c>
      <c r="D11">
        <v>32308</v>
      </c>
      <c r="E11">
        <v>45744</v>
      </c>
      <c r="F11">
        <v>59155</v>
      </c>
      <c r="G11">
        <v>30417</v>
      </c>
      <c r="H11" s="1">
        <v>1.67833766233766</v>
      </c>
      <c r="J11" t="s">
        <v>148</v>
      </c>
      <c r="K11">
        <v>30136</v>
      </c>
      <c r="L11">
        <v>17254</v>
      </c>
      <c r="M11">
        <v>29508</v>
      </c>
      <c r="N11">
        <v>42669</v>
      </c>
      <c r="O11">
        <v>56393</v>
      </c>
      <c r="P11">
        <v>27691</v>
      </c>
      <c r="Q11" s="1">
        <v>1.7102121247247</v>
      </c>
      <c r="S11" t="s">
        <v>148</v>
      </c>
      <c r="T11">
        <v>33497</v>
      </c>
      <c r="U11">
        <v>19343</v>
      </c>
      <c r="V11">
        <v>32721</v>
      </c>
      <c r="W11">
        <v>46884</v>
      </c>
      <c r="X11">
        <v>61447</v>
      </c>
      <c r="Y11">
        <v>30754</v>
      </c>
      <c r="Z11" s="1">
        <v>1.69161970738769</v>
      </c>
      <c r="AB11" t="s">
        <v>148</v>
      </c>
      <c r="AC11">
        <v>40021</v>
      </c>
      <c r="AD11">
        <v>22748</v>
      </c>
      <c r="AE11">
        <v>39828</v>
      </c>
      <c r="AF11">
        <v>58187</v>
      </c>
      <c r="AG11">
        <v>78311</v>
      </c>
      <c r="AH11">
        <v>37327</v>
      </c>
      <c r="AI11" s="1">
        <v>1.7508352382626999</v>
      </c>
      <c r="AK11" t="s">
        <v>148</v>
      </c>
      <c r="AL11">
        <v>33104</v>
      </c>
      <c r="AM11">
        <v>17610</v>
      </c>
      <c r="AN11">
        <v>33719</v>
      </c>
      <c r="AO11">
        <v>53408</v>
      </c>
      <c r="AP11">
        <v>79052</v>
      </c>
      <c r="AQ11">
        <v>31220</v>
      </c>
      <c r="AR11" s="1">
        <v>1.91476433844407</v>
      </c>
      <c r="AT11" t="s">
        <v>148</v>
      </c>
      <c r="AU11">
        <v>45669</v>
      </c>
      <c r="AV11">
        <v>26236</v>
      </c>
      <c r="AW11">
        <v>46566</v>
      </c>
      <c r="AX11">
        <v>67864</v>
      </c>
      <c r="AY11">
        <v>90266</v>
      </c>
      <c r="AZ11">
        <v>43635</v>
      </c>
      <c r="BA11" s="1">
        <v>1.77488946485745</v>
      </c>
      <c r="BC11" t="s">
        <v>148</v>
      </c>
      <c r="BD11">
        <v>38615</v>
      </c>
      <c r="BE11">
        <v>18607</v>
      </c>
      <c r="BF11">
        <v>38090</v>
      </c>
      <c r="BG11">
        <v>62108</v>
      </c>
      <c r="BH11">
        <v>96427</v>
      </c>
      <c r="BI11">
        <v>35105</v>
      </c>
      <c r="BJ11" s="1">
        <v>2.0470790562691499</v>
      </c>
      <c r="BL11" t="s">
        <v>148</v>
      </c>
      <c r="BM11">
        <v>30136</v>
      </c>
      <c r="BN11">
        <v>15651</v>
      </c>
      <c r="BO11">
        <v>31557</v>
      </c>
      <c r="BP11">
        <v>60393</v>
      </c>
      <c r="BQ11">
        <v>146653</v>
      </c>
      <c r="BR11">
        <v>28820</v>
      </c>
      <c r="BS11" s="1">
        <v>2.01629288863331</v>
      </c>
      <c r="BU11" t="s">
        <v>148</v>
      </c>
      <c r="BV11">
        <v>32717</v>
      </c>
      <c r="BW11">
        <v>16523</v>
      </c>
      <c r="BX11">
        <v>33538</v>
      </c>
      <c r="BY11">
        <v>54854</v>
      </c>
      <c r="BZ11">
        <v>83158</v>
      </c>
      <c r="CA11">
        <v>30868</v>
      </c>
      <c r="CB11" s="1">
        <v>2.02977667493797</v>
      </c>
    </row>
    <row r="12" spans="1:80" x14ac:dyDescent="0.25">
      <c r="A12" t="s">
        <v>149</v>
      </c>
      <c r="B12">
        <v>839</v>
      </c>
      <c r="C12">
        <v>928</v>
      </c>
      <c r="D12">
        <v>1008</v>
      </c>
      <c r="E12">
        <v>1101</v>
      </c>
      <c r="F12">
        <v>1200</v>
      </c>
      <c r="G12">
        <v>995</v>
      </c>
      <c r="H12" s="1">
        <v>1.08620689655172</v>
      </c>
      <c r="J12" t="s">
        <v>149</v>
      </c>
      <c r="K12">
        <v>1659</v>
      </c>
      <c r="L12">
        <v>1020</v>
      </c>
      <c r="M12">
        <v>1127</v>
      </c>
      <c r="N12">
        <v>1237</v>
      </c>
      <c r="O12">
        <v>1339</v>
      </c>
      <c r="P12">
        <v>1110</v>
      </c>
      <c r="Q12" s="1">
        <v>1.10490196078431</v>
      </c>
      <c r="S12" t="s">
        <v>149</v>
      </c>
      <c r="T12">
        <v>1034</v>
      </c>
      <c r="U12">
        <v>1025</v>
      </c>
      <c r="V12">
        <v>1117</v>
      </c>
      <c r="W12">
        <v>1210</v>
      </c>
      <c r="X12">
        <v>1298</v>
      </c>
      <c r="Y12">
        <v>1103</v>
      </c>
      <c r="Z12" s="1">
        <v>1.0897560975609799</v>
      </c>
      <c r="AB12" t="s">
        <v>149</v>
      </c>
      <c r="AC12">
        <v>597</v>
      </c>
      <c r="AD12">
        <v>1021</v>
      </c>
      <c r="AE12">
        <v>1156</v>
      </c>
      <c r="AF12">
        <v>1300</v>
      </c>
      <c r="AG12">
        <v>1433</v>
      </c>
      <c r="AH12">
        <v>1135</v>
      </c>
      <c r="AI12" s="1">
        <v>1.13222331047992</v>
      </c>
      <c r="AK12" t="s">
        <v>149</v>
      </c>
      <c r="AL12">
        <v>795</v>
      </c>
      <c r="AM12">
        <v>989</v>
      </c>
      <c r="AN12">
        <v>1091</v>
      </c>
      <c r="AO12">
        <v>1199</v>
      </c>
      <c r="AP12">
        <v>1300</v>
      </c>
      <c r="AQ12">
        <v>1075</v>
      </c>
      <c r="AR12" s="1">
        <v>1.1031344792719899</v>
      </c>
      <c r="AT12" t="s">
        <v>149</v>
      </c>
      <c r="AU12">
        <v>907</v>
      </c>
      <c r="AV12">
        <v>1037</v>
      </c>
      <c r="AW12">
        <v>1148</v>
      </c>
      <c r="AX12">
        <v>1267</v>
      </c>
      <c r="AY12">
        <v>1383</v>
      </c>
      <c r="AZ12">
        <v>1130</v>
      </c>
      <c r="BA12" s="1">
        <v>1.10703953712633</v>
      </c>
      <c r="BC12" t="s">
        <v>149</v>
      </c>
      <c r="BD12">
        <v>830</v>
      </c>
      <c r="BE12">
        <v>920</v>
      </c>
      <c r="BF12">
        <v>979</v>
      </c>
      <c r="BG12">
        <v>1040</v>
      </c>
      <c r="BH12">
        <v>1099</v>
      </c>
      <c r="BI12">
        <v>970</v>
      </c>
      <c r="BJ12" s="1">
        <v>1.0641304347826099</v>
      </c>
      <c r="BL12" t="s">
        <v>149</v>
      </c>
      <c r="BM12">
        <v>1678</v>
      </c>
      <c r="BN12">
        <v>998</v>
      </c>
      <c r="BO12">
        <v>1099</v>
      </c>
      <c r="BP12">
        <v>1204</v>
      </c>
      <c r="BQ12">
        <v>1302</v>
      </c>
      <c r="BR12">
        <v>1083</v>
      </c>
      <c r="BS12" s="1">
        <v>1.1012024048096201</v>
      </c>
      <c r="BU12" t="s">
        <v>149</v>
      </c>
      <c r="BV12">
        <v>1792</v>
      </c>
      <c r="BW12">
        <v>1027</v>
      </c>
      <c r="BX12">
        <v>1137</v>
      </c>
      <c r="BY12">
        <v>1249</v>
      </c>
      <c r="BZ12">
        <v>1350</v>
      </c>
      <c r="CA12">
        <v>1120</v>
      </c>
      <c r="CB12" s="1">
        <v>1.1071080817916299</v>
      </c>
    </row>
    <row r="14" spans="1:80" x14ac:dyDescent="0.25">
      <c r="A14" t="s">
        <v>150</v>
      </c>
      <c r="J14" t="s">
        <v>150</v>
      </c>
      <c r="S14" t="s">
        <v>150</v>
      </c>
      <c r="AB14" t="s">
        <v>150</v>
      </c>
      <c r="AK14" t="s">
        <v>150</v>
      </c>
      <c r="AT14" t="s">
        <v>150</v>
      </c>
      <c r="BC14" t="s">
        <v>150</v>
      </c>
      <c r="BL14" t="s">
        <v>150</v>
      </c>
      <c r="BU14" t="s">
        <v>150</v>
      </c>
    </row>
    <row r="15" spans="1:80" x14ac:dyDescent="0.25">
      <c r="A15" t="s">
        <v>73</v>
      </c>
      <c r="B15">
        <v>10</v>
      </c>
      <c r="J15" t="s">
        <v>73</v>
      </c>
      <c r="K15">
        <v>10</v>
      </c>
      <c r="S15" t="s">
        <v>73</v>
      </c>
      <c r="T15">
        <v>10</v>
      </c>
      <c r="AB15" t="s">
        <v>73</v>
      </c>
      <c r="AC15">
        <v>10</v>
      </c>
      <c r="AK15" t="s">
        <v>73</v>
      </c>
      <c r="AL15">
        <v>10</v>
      </c>
      <c r="AT15" t="s">
        <v>73</v>
      </c>
      <c r="AU15">
        <v>10</v>
      </c>
      <c r="BC15" t="s">
        <v>73</v>
      </c>
      <c r="BD15">
        <v>10</v>
      </c>
      <c r="BL15" t="s">
        <v>73</v>
      </c>
      <c r="BM15">
        <v>10</v>
      </c>
      <c r="BU15" t="s">
        <v>73</v>
      </c>
      <c r="BV15">
        <v>10</v>
      </c>
    </row>
    <row r="16" spans="1:80" x14ac:dyDescent="0.25">
      <c r="A16" t="s">
        <v>151</v>
      </c>
      <c r="B16" t="s">
        <v>152</v>
      </c>
      <c r="J16" t="s">
        <v>151</v>
      </c>
      <c r="K16" t="s">
        <v>152</v>
      </c>
      <c r="S16" t="s">
        <v>151</v>
      </c>
      <c r="T16" t="s">
        <v>152</v>
      </c>
      <c r="AB16" t="s">
        <v>151</v>
      </c>
      <c r="AC16" t="s">
        <v>152</v>
      </c>
      <c r="AK16" t="s">
        <v>151</v>
      </c>
      <c r="AL16" t="s">
        <v>152</v>
      </c>
      <c r="AT16" t="s">
        <v>151</v>
      </c>
      <c r="AU16" t="s">
        <v>152</v>
      </c>
      <c r="BC16" t="s">
        <v>151</v>
      </c>
      <c r="BD16" t="s">
        <v>152</v>
      </c>
      <c r="BL16" t="s">
        <v>151</v>
      </c>
      <c r="BM16" t="s">
        <v>152</v>
      </c>
      <c r="BU16" t="s">
        <v>151</v>
      </c>
      <c r="BV16" t="s">
        <v>152</v>
      </c>
    </row>
    <row r="17" spans="1:77" x14ac:dyDescent="0.25">
      <c r="A17" t="s">
        <v>74</v>
      </c>
      <c r="B17">
        <v>1</v>
      </c>
      <c r="J17" t="s">
        <v>74</v>
      </c>
      <c r="K17">
        <v>1</v>
      </c>
      <c r="S17" t="s">
        <v>74</v>
      </c>
      <c r="T17">
        <v>1</v>
      </c>
      <c r="AB17" t="s">
        <v>74</v>
      </c>
      <c r="AC17">
        <v>1</v>
      </c>
      <c r="AK17" t="s">
        <v>74</v>
      </c>
      <c r="AL17">
        <v>1</v>
      </c>
      <c r="AT17" t="s">
        <v>74</v>
      </c>
      <c r="AU17">
        <v>1</v>
      </c>
      <c r="BC17" t="s">
        <v>74</v>
      </c>
      <c r="BD17">
        <v>1</v>
      </c>
      <c r="BL17" t="s">
        <v>74</v>
      </c>
      <c r="BM17">
        <v>1</v>
      </c>
      <c r="BU17" t="s">
        <v>74</v>
      </c>
      <c r="BV17">
        <v>1</v>
      </c>
    </row>
    <row r="18" spans="1:77" x14ac:dyDescent="0.25">
      <c r="A18" t="s">
        <v>75</v>
      </c>
      <c r="B18" s="1">
        <v>0.1</v>
      </c>
      <c r="J18" t="s">
        <v>75</v>
      </c>
      <c r="K18" s="1">
        <v>0.1</v>
      </c>
      <c r="S18" t="s">
        <v>75</v>
      </c>
      <c r="T18" s="1">
        <v>0.1</v>
      </c>
      <c r="AB18" t="s">
        <v>75</v>
      </c>
      <c r="AC18" s="1">
        <v>0.1</v>
      </c>
      <c r="AK18" t="s">
        <v>75</v>
      </c>
      <c r="AL18" s="1">
        <v>0.1</v>
      </c>
      <c r="AT18" t="s">
        <v>75</v>
      </c>
      <c r="AU18" s="1">
        <v>0.1</v>
      </c>
      <c r="BC18" t="s">
        <v>75</v>
      </c>
      <c r="BD18" s="1">
        <v>0.1</v>
      </c>
      <c r="BL18" t="s">
        <v>75</v>
      </c>
      <c r="BM18" s="1">
        <v>0.1</v>
      </c>
      <c r="BU18" t="s">
        <v>75</v>
      </c>
      <c r="BV18" s="1">
        <v>0.1</v>
      </c>
    </row>
    <row r="19" spans="1:77" x14ac:dyDescent="0.25">
      <c r="A19" t="s">
        <v>153</v>
      </c>
      <c r="B19" t="s">
        <v>154</v>
      </c>
      <c r="J19" t="s">
        <v>153</v>
      </c>
      <c r="K19" t="s">
        <v>154</v>
      </c>
      <c r="S19" t="s">
        <v>153</v>
      </c>
      <c r="T19" t="s">
        <v>154</v>
      </c>
      <c r="AB19" t="s">
        <v>153</v>
      </c>
      <c r="AC19" t="s">
        <v>154</v>
      </c>
      <c r="AK19" t="s">
        <v>153</v>
      </c>
      <c r="AL19" t="s">
        <v>154</v>
      </c>
      <c r="AT19" t="s">
        <v>153</v>
      </c>
      <c r="AU19" t="s">
        <v>154</v>
      </c>
      <c r="BC19" t="s">
        <v>153</v>
      </c>
      <c r="BD19" t="s">
        <v>154</v>
      </c>
      <c r="BL19" t="s">
        <v>153</v>
      </c>
      <c r="BM19" t="s">
        <v>154</v>
      </c>
      <c r="BU19" t="s">
        <v>153</v>
      </c>
      <c r="BV19" t="s">
        <v>154</v>
      </c>
    </row>
    <row r="20" spans="1:77" x14ac:dyDescent="0.25">
      <c r="A20" t="s">
        <v>76</v>
      </c>
      <c r="B20">
        <v>1</v>
      </c>
      <c r="J20" t="s">
        <v>76</v>
      </c>
      <c r="K20">
        <v>1</v>
      </c>
      <c r="S20" t="s">
        <v>76</v>
      </c>
      <c r="T20">
        <v>1</v>
      </c>
      <c r="AB20" t="s">
        <v>76</v>
      </c>
      <c r="AC20">
        <v>1</v>
      </c>
      <c r="AK20" t="s">
        <v>76</v>
      </c>
      <c r="AL20">
        <v>1</v>
      </c>
      <c r="AT20" t="s">
        <v>76</v>
      </c>
      <c r="AU20">
        <v>1</v>
      </c>
      <c r="BC20" t="s">
        <v>76</v>
      </c>
      <c r="BD20">
        <v>1</v>
      </c>
      <c r="BL20" t="s">
        <v>76</v>
      </c>
      <c r="BM20">
        <v>1</v>
      </c>
      <c r="BU20" t="s">
        <v>76</v>
      </c>
      <c r="BV20">
        <v>1</v>
      </c>
    </row>
    <row r="21" spans="1:77" x14ac:dyDescent="0.25">
      <c r="A21" t="s">
        <v>155</v>
      </c>
      <c r="B21">
        <v>1</v>
      </c>
      <c r="J21" t="s">
        <v>155</v>
      </c>
      <c r="K21">
        <v>1</v>
      </c>
      <c r="S21" t="s">
        <v>155</v>
      </c>
      <c r="T21">
        <v>1</v>
      </c>
      <c r="AB21" t="s">
        <v>155</v>
      </c>
      <c r="AC21">
        <v>1</v>
      </c>
      <c r="AK21" t="s">
        <v>155</v>
      </c>
      <c r="AL21">
        <v>1</v>
      </c>
      <c r="AT21" t="s">
        <v>155</v>
      </c>
      <c r="AU21">
        <v>1</v>
      </c>
      <c r="BC21" t="s">
        <v>155</v>
      </c>
      <c r="BD21">
        <v>1</v>
      </c>
      <c r="BL21" t="s">
        <v>155</v>
      </c>
      <c r="BM21">
        <v>1</v>
      </c>
      <c r="BU21" t="s">
        <v>155</v>
      </c>
      <c r="BV21">
        <v>1</v>
      </c>
    </row>
    <row r="22" spans="1:77" x14ac:dyDescent="0.25">
      <c r="A22" t="s">
        <v>79</v>
      </c>
      <c r="B22" s="1">
        <v>14.1</v>
      </c>
      <c r="J22" t="s">
        <v>79</v>
      </c>
      <c r="K22" s="1">
        <v>14.1</v>
      </c>
      <c r="S22" t="s">
        <v>79</v>
      </c>
      <c r="T22" s="1">
        <v>14.1</v>
      </c>
      <c r="AB22" t="s">
        <v>79</v>
      </c>
      <c r="AC22" s="1">
        <v>14.1</v>
      </c>
      <c r="AK22" t="s">
        <v>79</v>
      </c>
      <c r="AL22" s="1">
        <v>14.1</v>
      </c>
      <c r="AT22" t="s">
        <v>79</v>
      </c>
      <c r="AU22" s="1">
        <v>14.1</v>
      </c>
      <c r="BC22" t="s">
        <v>79</v>
      </c>
      <c r="BD22" s="1">
        <v>14.1</v>
      </c>
      <c r="BL22" t="s">
        <v>79</v>
      </c>
      <c r="BM22" s="1">
        <v>14.1</v>
      </c>
      <c r="BU22" t="s">
        <v>79</v>
      </c>
      <c r="BV22" s="1">
        <v>14.1</v>
      </c>
    </row>
    <row r="23" spans="1:77" x14ac:dyDescent="0.25">
      <c r="A23" t="s">
        <v>80</v>
      </c>
      <c r="B23" s="1">
        <v>0.7</v>
      </c>
      <c r="J23" t="s">
        <v>80</v>
      </c>
      <c r="K23" s="1">
        <v>0.7</v>
      </c>
      <c r="S23" t="s">
        <v>80</v>
      </c>
      <c r="T23" s="1">
        <v>0.7</v>
      </c>
      <c r="AB23" t="s">
        <v>80</v>
      </c>
      <c r="AC23" s="1">
        <v>0.7</v>
      </c>
      <c r="AK23" t="s">
        <v>80</v>
      </c>
      <c r="AL23" s="1">
        <v>0.7</v>
      </c>
      <c r="AT23" t="s">
        <v>80</v>
      </c>
      <c r="AU23" s="1">
        <v>0.7</v>
      </c>
      <c r="BC23" t="s">
        <v>80</v>
      </c>
      <c r="BD23" s="1">
        <v>0.7</v>
      </c>
      <c r="BL23" t="s">
        <v>80</v>
      </c>
      <c r="BM23" s="1">
        <v>0.7</v>
      </c>
      <c r="BU23" t="s">
        <v>80</v>
      </c>
      <c r="BV23" s="1">
        <v>0.7</v>
      </c>
    </row>
    <row r="24" spans="1:77" x14ac:dyDescent="0.25">
      <c r="A24" t="s">
        <v>156</v>
      </c>
      <c r="B24" t="s">
        <v>114</v>
      </c>
      <c r="J24" t="s">
        <v>156</v>
      </c>
      <c r="K24" t="s">
        <v>114</v>
      </c>
      <c r="S24" t="s">
        <v>156</v>
      </c>
      <c r="T24" t="s">
        <v>114</v>
      </c>
      <c r="AB24" t="s">
        <v>156</v>
      </c>
      <c r="AC24" t="s">
        <v>114</v>
      </c>
      <c r="AK24" t="s">
        <v>156</v>
      </c>
      <c r="AL24" t="s">
        <v>114</v>
      </c>
      <c r="AT24" t="s">
        <v>156</v>
      </c>
      <c r="AU24" t="s">
        <v>114</v>
      </c>
      <c r="BC24" t="s">
        <v>156</v>
      </c>
      <c r="BD24" t="s">
        <v>114</v>
      </c>
      <c r="BL24" t="s">
        <v>156</v>
      </c>
      <c r="BM24" t="s">
        <v>114</v>
      </c>
      <c r="BU24" t="s">
        <v>156</v>
      </c>
      <c r="BV24" t="s">
        <v>114</v>
      </c>
    </row>
    <row r="26" spans="1:77" x14ac:dyDescent="0.25">
      <c r="A26" t="s">
        <v>157</v>
      </c>
      <c r="B26" t="s">
        <v>158</v>
      </c>
      <c r="C26" t="s">
        <v>159</v>
      </c>
      <c r="J26" t="s">
        <v>157</v>
      </c>
      <c r="K26" t="s">
        <v>158</v>
      </c>
      <c r="L26" t="s">
        <v>159</v>
      </c>
      <c r="S26" t="s">
        <v>157</v>
      </c>
      <c r="T26" t="s">
        <v>158</v>
      </c>
      <c r="U26" t="s">
        <v>159</v>
      </c>
      <c r="AB26" t="s">
        <v>157</v>
      </c>
      <c r="AC26" t="s">
        <v>158</v>
      </c>
      <c r="AD26" t="s">
        <v>159</v>
      </c>
      <c r="AK26" t="s">
        <v>157</v>
      </c>
      <c r="AL26" t="s">
        <v>158</v>
      </c>
      <c r="AM26" t="s">
        <v>159</v>
      </c>
      <c r="AT26" t="s">
        <v>157</v>
      </c>
      <c r="AU26" t="s">
        <v>158</v>
      </c>
      <c r="AV26" t="s">
        <v>159</v>
      </c>
      <c r="BC26" t="s">
        <v>157</v>
      </c>
      <c r="BD26" t="s">
        <v>158</v>
      </c>
      <c r="BE26" t="s">
        <v>159</v>
      </c>
      <c r="BL26" t="s">
        <v>157</v>
      </c>
      <c r="BM26" t="s">
        <v>158</v>
      </c>
      <c r="BN26" t="s">
        <v>159</v>
      </c>
      <c r="BU26" t="s">
        <v>157</v>
      </c>
      <c r="BV26" t="s">
        <v>158</v>
      </c>
      <c r="BW26" t="s">
        <v>159</v>
      </c>
    </row>
    <row r="27" spans="1:77" x14ac:dyDescent="0.25">
      <c r="A27" t="s">
        <v>160</v>
      </c>
      <c r="B27" s="1">
        <v>3.8833333333333302</v>
      </c>
      <c r="C27" s="1">
        <v>9.6666666666666696</v>
      </c>
      <c r="J27" t="s">
        <v>160</v>
      </c>
      <c r="K27" s="1">
        <v>3.68333333333333</v>
      </c>
      <c r="L27" s="1">
        <v>9.06666666666667</v>
      </c>
      <c r="S27" t="s">
        <v>160</v>
      </c>
      <c r="T27" s="1">
        <v>3.6</v>
      </c>
      <c r="U27" s="1">
        <v>9.68333333333333</v>
      </c>
      <c r="AB27" t="s">
        <v>160</v>
      </c>
      <c r="AC27" s="1">
        <v>2.0833333333333299</v>
      </c>
      <c r="AD27" s="1">
        <v>8.3666666666666707</v>
      </c>
      <c r="AK27" t="s">
        <v>160</v>
      </c>
      <c r="AL27" s="1">
        <v>3.2166666666666699</v>
      </c>
      <c r="AM27" s="1">
        <v>8.81666666666667</v>
      </c>
      <c r="AT27" t="s">
        <v>160</v>
      </c>
      <c r="AU27" s="1">
        <v>3.3</v>
      </c>
      <c r="AV27" s="1">
        <v>9.35</v>
      </c>
      <c r="BC27" t="s">
        <v>160</v>
      </c>
      <c r="BD27" s="1">
        <v>0.58333333333333304</v>
      </c>
      <c r="BE27" s="1">
        <v>8.8666666666666707</v>
      </c>
      <c r="BL27" t="s">
        <v>160</v>
      </c>
      <c r="BM27" s="1">
        <v>3.85</v>
      </c>
      <c r="BN27" s="1">
        <v>8.4833333333333307</v>
      </c>
      <c r="BU27" t="s">
        <v>160</v>
      </c>
      <c r="BV27" s="1">
        <v>3.7666666666666702</v>
      </c>
      <c r="BW27" s="1">
        <v>9.5</v>
      </c>
    </row>
    <row r="28" spans="1:77" x14ac:dyDescent="0.25">
      <c r="A28" t="s">
        <v>161</v>
      </c>
      <c r="B28" s="1">
        <v>28.933333333333302</v>
      </c>
      <c r="C28" s="1">
        <v>34.950000000000003</v>
      </c>
      <c r="J28" t="s">
        <v>161</v>
      </c>
      <c r="K28" s="1">
        <v>28.716666666666701</v>
      </c>
      <c r="L28" s="1">
        <v>33.866666666666703</v>
      </c>
      <c r="S28" t="s">
        <v>161</v>
      </c>
      <c r="T28" s="1">
        <v>28.966666666666701</v>
      </c>
      <c r="U28" s="1">
        <v>34.216666666666697</v>
      </c>
      <c r="AB28" t="s">
        <v>161</v>
      </c>
      <c r="AC28" s="1">
        <v>28.75</v>
      </c>
      <c r="AD28" s="1">
        <v>34.966666666666697</v>
      </c>
      <c r="AK28" t="s">
        <v>161</v>
      </c>
      <c r="AL28" s="1">
        <v>28.65</v>
      </c>
      <c r="AM28" s="1">
        <v>34.366666666666703</v>
      </c>
      <c r="AT28" t="s">
        <v>161</v>
      </c>
      <c r="AU28" s="1">
        <v>29.283333333333299</v>
      </c>
      <c r="AV28" s="1">
        <v>34.633333333333297</v>
      </c>
      <c r="BC28" t="s">
        <v>161</v>
      </c>
      <c r="BD28" s="1">
        <v>28.8333333333333</v>
      </c>
      <c r="BE28" s="1">
        <v>34.983333333333299</v>
      </c>
      <c r="BL28" t="s">
        <v>161</v>
      </c>
      <c r="BM28" s="1">
        <v>29.616666666666699</v>
      </c>
      <c r="BN28">
        <v>35</v>
      </c>
      <c r="BU28" t="s">
        <v>161</v>
      </c>
      <c r="BV28" s="1">
        <v>28.5833333333333</v>
      </c>
      <c r="BW28" s="1">
        <v>34.700000000000003</v>
      </c>
    </row>
    <row r="30" spans="1:77" x14ac:dyDescent="0.25">
      <c r="A30" t="s">
        <v>141</v>
      </c>
      <c r="B30" t="s">
        <v>158</v>
      </c>
      <c r="C30" t="s">
        <v>159</v>
      </c>
      <c r="J30" t="s">
        <v>141</v>
      </c>
      <c r="K30" t="s">
        <v>158</v>
      </c>
      <c r="L30" t="s">
        <v>159</v>
      </c>
      <c r="S30" t="s">
        <v>141</v>
      </c>
      <c r="T30" t="s">
        <v>158</v>
      </c>
      <c r="U30" t="s">
        <v>159</v>
      </c>
      <c r="AB30" t="s">
        <v>141</v>
      </c>
      <c r="AC30" t="s">
        <v>158</v>
      </c>
      <c r="AD30" t="s">
        <v>159</v>
      </c>
      <c r="AK30" t="s">
        <v>141</v>
      </c>
      <c r="AL30" t="s">
        <v>158</v>
      </c>
      <c r="AM30" t="s">
        <v>159</v>
      </c>
      <c r="AT30" t="s">
        <v>141</v>
      </c>
      <c r="AU30" t="s">
        <v>158</v>
      </c>
      <c r="AV30" t="s">
        <v>159</v>
      </c>
      <c r="BC30" t="s">
        <v>141</v>
      </c>
      <c r="BD30" t="s">
        <v>158</v>
      </c>
      <c r="BE30" t="s">
        <v>159</v>
      </c>
      <c r="BL30" t="s">
        <v>141</v>
      </c>
      <c r="BM30" t="s">
        <v>158</v>
      </c>
      <c r="BN30" t="s">
        <v>159</v>
      </c>
      <c r="BU30" t="s">
        <v>141</v>
      </c>
      <c r="BV30" t="s">
        <v>158</v>
      </c>
      <c r="BW30" t="s">
        <v>159</v>
      </c>
    </row>
    <row r="31" spans="1:77" x14ac:dyDescent="0.25">
      <c r="A31" t="s">
        <v>148</v>
      </c>
      <c r="B31" s="1">
        <v>13.4166666666667</v>
      </c>
      <c r="C31" s="1">
        <v>19.983333333333299</v>
      </c>
      <c r="J31" t="s">
        <v>148</v>
      </c>
      <c r="K31" s="1">
        <v>13.466666666666701</v>
      </c>
      <c r="L31" s="1">
        <v>19.983333333333299</v>
      </c>
      <c r="S31" t="s">
        <v>148</v>
      </c>
      <c r="T31" s="1">
        <v>13.25</v>
      </c>
      <c r="U31" s="1">
        <v>20.033333333333299</v>
      </c>
      <c r="AB31" t="s">
        <v>148</v>
      </c>
      <c r="AC31">
        <v>13</v>
      </c>
      <c r="AD31" s="1">
        <v>19.8333333333333</v>
      </c>
      <c r="AK31" t="s">
        <v>148</v>
      </c>
      <c r="AL31" s="1">
        <v>12.9</v>
      </c>
      <c r="AM31" s="1">
        <v>20.016666666666701</v>
      </c>
      <c r="AT31" t="s">
        <v>148</v>
      </c>
      <c r="AU31" s="1">
        <v>12.8</v>
      </c>
      <c r="AV31" s="1">
        <v>19.8333333333333</v>
      </c>
      <c r="BC31" t="s">
        <v>148</v>
      </c>
      <c r="BD31" s="1">
        <v>12.65</v>
      </c>
      <c r="BE31" s="1">
        <v>20.3</v>
      </c>
      <c r="BL31" t="s">
        <v>148</v>
      </c>
      <c r="BM31" s="1">
        <v>12.116666666666699</v>
      </c>
      <c r="BN31" s="1">
        <v>20.033333333333299</v>
      </c>
      <c r="BU31" t="s">
        <v>148</v>
      </c>
      <c r="BV31">
        <v>13</v>
      </c>
      <c r="BW31" s="1">
        <v>19.983333333333299</v>
      </c>
    </row>
    <row r="32" spans="1:77" x14ac:dyDescent="0.25">
      <c r="B32" t="s">
        <v>162</v>
      </c>
      <c r="C32" t="s">
        <v>163</v>
      </c>
      <c r="D32" t="s">
        <v>164</v>
      </c>
      <c r="E32" t="s">
        <v>165</v>
      </c>
      <c r="K32" t="s">
        <v>162</v>
      </c>
      <c r="L32" t="s">
        <v>163</v>
      </c>
      <c r="M32" t="s">
        <v>164</v>
      </c>
      <c r="N32" t="s">
        <v>165</v>
      </c>
      <c r="T32" t="s">
        <v>162</v>
      </c>
      <c r="U32" t="s">
        <v>163</v>
      </c>
      <c r="V32" t="s">
        <v>164</v>
      </c>
      <c r="W32" t="s">
        <v>165</v>
      </c>
      <c r="AC32" t="s">
        <v>162</v>
      </c>
      <c r="AD32" t="s">
        <v>163</v>
      </c>
      <c r="AE32" t="s">
        <v>164</v>
      </c>
      <c r="AF32" t="s">
        <v>165</v>
      </c>
      <c r="AL32" t="s">
        <v>162</v>
      </c>
      <c r="AM32" t="s">
        <v>163</v>
      </c>
      <c r="AN32" t="s">
        <v>164</v>
      </c>
      <c r="AO32" t="s">
        <v>165</v>
      </c>
      <c r="AU32" t="s">
        <v>162</v>
      </c>
      <c r="AV32" t="s">
        <v>163</v>
      </c>
      <c r="AW32" t="s">
        <v>164</v>
      </c>
      <c r="AX32" t="s">
        <v>165</v>
      </c>
      <c r="BD32" t="s">
        <v>162</v>
      </c>
      <c r="BE32" t="s">
        <v>163</v>
      </c>
      <c r="BF32" t="s">
        <v>164</v>
      </c>
      <c r="BG32" t="s">
        <v>165</v>
      </c>
      <c r="BM32" t="s">
        <v>162</v>
      </c>
      <c r="BN32" t="s">
        <v>163</v>
      </c>
      <c r="BO32" t="s">
        <v>164</v>
      </c>
      <c r="BP32" t="s">
        <v>165</v>
      </c>
      <c r="BV32" t="s">
        <v>162</v>
      </c>
      <c r="BW32" t="s">
        <v>163</v>
      </c>
      <c r="BX32" t="s">
        <v>164</v>
      </c>
      <c r="BY32" t="s">
        <v>165</v>
      </c>
    </row>
    <row r="33" spans="1:77" x14ac:dyDescent="0.25">
      <c r="B33" t="s">
        <v>114</v>
      </c>
      <c r="C33" s="1">
        <v>15.6666666666667</v>
      </c>
      <c r="D33" s="1">
        <v>955.30724524632205</v>
      </c>
      <c r="E33" s="1">
        <v>6.8576011376560899</v>
      </c>
      <c r="K33" t="s">
        <v>114</v>
      </c>
      <c r="L33" s="1">
        <v>15.8166666666667</v>
      </c>
      <c r="M33" s="1">
        <v>814.77960669013203</v>
      </c>
      <c r="N33" s="1">
        <v>5.6336612603297498</v>
      </c>
      <c r="T33" t="s">
        <v>114</v>
      </c>
      <c r="U33" s="1">
        <v>15.6666666666667</v>
      </c>
      <c r="V33" s="1">
        <v>1025.5032156398399</v>
      </c>
      <c r="W33" s="1">
        <v>7.2485863482777599</v>
      </c>
      <c r="AC33" t="s">
        <v>114</v>
      </c>
      <c r="AD33" s="1">
        <v>15.4166666666667</v>
      </c>
      <c r="AE33" s="1">
        <v>1378.77446981753</v>
      </c>
      <c r="AF33" s="1">
        <v>9.7773751280216601</v>
      </c>
      <c r="AL33" t="s">
        <v>114</v>
      </c>
      <c r="AM33" s="1">
        <v>15.6833333333333</v>
      </c>
      <c r="AN33" s="1">
        <v>870.76212394354195</v>
      </c>
      <c r="AO33" s="1">
        <v>5.68494753071736</v>
      </c>
      <c r="AU33" t="s">
        <v>114</v>
      </c>
      <c r="AV33" s="1">
        <v>15.233333333333301</v>
      </c>
      <c r="AW33" s="1">
        <v>719.93418530049803</v>
      </c>
      <c r="AX33" s="1">
        <v>5.1445078601005898</v>
      </c>
      <c r="BD33" t="s">
        <v>114</v>
      </c>
      <c r="BE33" s="1">
        <v>15.466666666666701</v>
      </c>
      <c r="BF33" s="1">
        <v>756.36030378422902</v>
      </c>
      <c r="BG33" s="1">
        <v>4.8296226756554699</v>
      </c>
      <c r="BM33" t="s">
        <v>114</v>
      </c>
      <c r="BN33" s="1">
        <v>15.8166666666667</v>
      </c>
      <c r="BO33" s="1">
        <v>789.16405358971701</v>
      </c>
      <c r="BP33" s="1">
        <v>4.9181604064470097</v>
      </c>
      <c r="BV33" t="s">
        <v>114</v>
      </c>
      <c r="BW33" s="1">
        <v>15.7</v>
      </c>
      <c r="BX33" s="1">
        <v>668.33074890325099</v>
      </c>
      <c r="BY33" s="1">
        <v>4.1776513838771301</v>
      </c>
    </row>
    <row r="34" spans="1:77" x14ac:dyDescent="0.25">
      <c r="B34" t="s">
        <v>117</v>
      </c>
      <c r="C34" s="1">
        <v>14.9333333333333</v>
      </c>
      <c r="D34" s="1">
        <v>1618.4797620578099</v>
      </c>
      <c r="E34" s="1">
        <v>13.4422687453064</v>
      </c>
      <c r="K34" t="s">
        <v>117</v>
      </c>
      <c r="L34" s="1">
        <v>15.0666666666667</v>
      </c>
      <c r="M34" s="1">
        <v>1199.47862310614</v>
      </c>
      <c r="N34" s="1">
        <v>9.9391088734160995</v>
      </c>
      <c r="T34" t="s">
        <v>117</v>
      </c>
      <c r="U34" s="1">
        <v>14.95</v>
      </c>
      <c r="V34" s="1">
        <v>1726.0116463981401</v>
      </c>
      <c r="W34" s="1">
        <v>14.3829953343756</v>
      </c>
      <c r="AC34" t="s">
        <v>117</v>
      </c>
      <c r="AD34" s="1">
        <v>14.65</v>
      </c>
      <c r="AE34" s="1">
        <v>2826.9413139839298</v>
      </c>
      <c r="AF34" s="1">
        <v>23.675002231093998</v>
      </c>
      <c r="AL34" t="s">
        <v>117</v>
      </c>
      <c r="AM34" s="1">
        <v>14.866666666666699</v>
      </c>
      <c r="AN34" s="1">
        <v>1521.3898457980199</v>
      </c>
      <c r="AO34" s="1">
        <v>11.848397692573901</v>
      </c>
      <c r="AU34" t="s">
        <v>117</v>
      </c>
      <c r="AV34" s="1">
        <v>14.4166666666667</v>
      </c>
      <c r="AW34" s="1">
        <v>1750.0986504453399</v>
      </c>
      <c r="AX34" s="1">
        <v>14.594215364040799</v>
      </c>
      <c r="BD34" t="s">
        <v>117</v>
      </c>
      <c r="BE34" s="1">
        <v>14.6833333333333</v>
      </c>
      <c r="BF34" s="1">
        <v>1705.58636745278</v>
      </c>
      <c r="BG34" s="1">
        <v>12.7720609129795</v>
      </c>
      <c r="BM34" t="s">
        <v>117</v>
      </c>
      <c r="BN34" s="1">
        <v>14.983333333333301</v>
      </c>
      <c r="BO34" s="1">
        <v>1490.72578597916</v>
      </c>
      <c r="BP34" s="1">
        <v>10.863251833053299</v>
      </c>
      <c r="BV34" t="s">
        <v>117</v>
      </c>
      <c r="BW34" s="1">
        <v>14.866666666666699</v>
      </c>
      <c r="BX34" s="1">
        <v>1303.0985526767199</v>
      </c>
      <c r="BY34" s="1">
        <v>9.75601230724806</v>
      </c>
    </row>
    <row r="35" spans="1:77" x14ac:dyDescent="0.25">
      <c r="B35" t="s">
        <v>119</v>
      </c>
      <c r="C35" s="1">
        <v>14.883333333333301</v>
      </c>
      <c r="D35" s="1">
        <v>1761.60905130632</v>
      </c>
      <c r="E35" s="1">
        <v>7.5557066551012904</v>
      </c>
      <c r="K35" t="s">
        <v>119</v>
      </c>
      <c r="L35" s="1">
        <v>14.733333333333301</v>
      </c>
      <c r="M35" s="1">
        <v>436.51851546219098</v>
      </c>
      <c r="N35" s="1">
        <v>3.1989079065499499</v>
      </c>
      <c r="T35" t="s">
        <v>119</v>
      </c>
      <c r="U35" s="1">
        <v>14.966666666666701</v>
      </c>
      <c r="V35" s="1">
        <v>563.46788339645298</v>
      </c>
      <c r="W35" s="1">
        <v>4.6218083377043504</v>
      </c>
      <c r="AC35" t="s">
        <v>119</v>
      </c>
      <c r="AD35" s="1">
        <v>14.5833333333333</v>
      </c>
      <c r="AE35" s="1">
        <v>567.06470226149702</v>
      </c>
      <c r="AF35" s="1">
        <v>5.8265996026085496</v>
      </c>
      <c r="AL35" t="s">
        <v>119</v>
      </c>
      <c r="AM35" s="1">
        <v>13.05</v>
      </c>
      <c r="AN35" s="1">
        <v>1388.8531544938501</v>
      </c>
      <c r="AO35" s="1">
        <v>-4.8224063963343697</v>
      </c>
      <c r="AU35" t="s">
        <v>119</v>
      </c>
      <c r="AV35" s="1">
        <v>14.516666666666699</v>
      </c>
      <c r="AW35" s="1">
        <v>555.56234059912094</v>
      </c>
      <c r="AX35" s="1">
        <v>4.5031678314150003</v>
      </c>
      <c r="BD35" t="s">
        <v>119</v>
      </c>
      <c r="BE35" s="1">
        <v>14.616666666666699</v>
      </c>
      <c r="BF35" s="1">
        <v>2310.2277049634799</v>
      </c>
      <c r="BG35" s="1">
        <v>8.1574283139187909</v>
      </c>
      <c r="BM35" t="s">
        <v>119</v>
      </c>
      <c r="BN35" s="1">
        <v>15.0666666666667</v>
      </c>
      <c r="BO35" s="1">
        <v>386.77955120555998</v>
      </c>
      <c r="BP35" s="1">
        <v>3.2043566247383501</v>
      </c>
      <c r="BV35" t="s">
        <v>119</v>
      </c>
      <c r="BW35">
        <v>15</v>
      </c>
      <c r="BX35" s="1">
        <v>263.001218688817</v>
      </c>
      <c r="BY35" s="1">
        <v>2.5591063452812901</v>
      </c>
    </row>
    <row r="36" spans="1:77" x14ac:dyDescent="0.25">
      <c r="A36" t="s">
        <v>149</v>
      </c>
      <c r="B36">
        <v>20</v>
      </c>
      <c r="C36" s="1">
        <v>21.683333333333302</v>
      </c>
      <c r="J36" t="s">
        <v>149</v>
      </c>
      <c r="K36">
        <v>20</v>
      </c>
      <c r="L36" s="1">
        <v>21.683333333333302</v>
      </c>
      <c r="S36" t="s">
        <v>149</v>
      </c>
      <c r="T36" s="1">
        <v>20.05</v>
      </c>
      <c r="U36" s="1">
        <v>21.6666666666667</v>
      </c>
      <c r="AB36" t="s">
        <v>149</v>
      </c>
      <c r="AC36" s="1">
        <v>19.850000000000001</v>
      </c>
      <c r="AD36" s="1">
        <v>21.7</v>
      </c>
      <c r="AK36" t="s">
        <v>149</v>
      </c>
      <c r="AL36" s="1">
        <v>20.033333333333299</v>
      </c>
      <c r="AM36" s="1">
        <v>21.683333333333302</v>
      </c>
      <c r="AT36" t="s">
        <v>149</v>
      </c>
      <c r="AU36" s="1">
        <v>19.850000000000001</v>
      </c>
      <c r="AV36" s="1">
        <v>21.683333333333302</v>
      </c>
      <c r="BC36" t="s">
        <v>149</v>
      </c>
      <c r="BD36" s="1">
        <v>20.3333333333333</v>
      </c>
      <c r="BE36" s="1">
        <v>21.6666666666667</v>
      </c>
      <c r="BL36" t="s">
        <v>149</v>
      </c>
      <c r="BM36" s="1">
        <v>20.05</v>
      </c>
      <c r="BN36" s="1">
        <v>21.6666666666667</v>
      </c>
      <c r="BU36" t="s">
        <v>149</v>
      </c>
      <c r="BV36" s="1">
        <v>20.016666666666701</v>
      </c>
      <c r="BW36" s="1">
        <v>21.6666666666667</v>
      </c>
    </row>
    <row r="37" spans="1:77" x14ac:dyDescent="0.25">
      <c r="B37" t="s">
        <v>162</v>
      </c>
      <c r="C37" t="s">
        <v>163</v>
      </c>
      <c r="D37" t="s">
        <v>164</v>
      </c>
      <c r="E37" t="s">
        <v>165</v>
      </c>
      <c r="K37" t="s">
        <v>162</v>
      </c>
      <c r="L37" t="s">
        <v>163</v>
      </c>
      <c r="M37" t="s">
        <v>164</v>
      </c>
      <c r="N37" t="s">
        <v>165</v>
      </c>
      <c r="T37" t="s">
        <v>162</v>
      </c>
      <c r="U37" t="s">
        <v>163</v>
      </c>
      <c r="V37" t="s">
        <v>164</v>
      </c>
      <c r="W37" t="s">
        <v>165</v>
      </c>
      <c r="AC37" t="s">
        <v>162</v>
      </c>
      <c r="AD37" t="s">
        <v>163</v>
      </c>
      <c r="AE37" t="s">
        <v>164</v>
      </c>
      <c r="AF37" t="s">
        <v>165</v>
      </c>
      <c r="AL37" t="s">
        <v>162</v>
      </c>
      <c r="AM37" t="s">
        <v>163</v>
      </c>
      <c r="AN37" t="s">
        <v>164</v>
      </c>
      <c r="AO37" t="s">
        <v>165</v>
      </c>
      <c r="AU37" t="s">
        <v>162</v>
      </c>
      <c r="AV37" t="s">
        <v>163</v>
      </c>
      <c r="AW37" t="s">
        <v>164</v>
      </c>
      <c r="AX37" t="s">
        <v>165</v>
      </c>
      <c r="BD37" t="s">
        <v>162</v>
      </c>
      <c r="BE37" t="s">
        <v>163</v>
      </c>
      <c r="BF37" t="s">
        <v>164</v>
      </c>
      <c r="BG37" t="s">
        <v>165</v>
      </c>
      <c r="BM37" t="s">
        <v>162</v>
      </c>
      <c r="BN37" t="s">
        <v>163</v>
      </c>
      <c r="BO37" t="s">
        <v>164</v>
      </c>
      <c r="BP37" t="s">
        <v>165</v>
      </c>
      <c r="BV37" t="s">
        <v>162</v>
      </c>
      <c r="BW37" t="s">
        <v>163</v>
      </c>
      <c r="BX37" t="s">
        <v>164</v>
      </c>
      <c r="BY37" t="s">
        <v>165</v>
      </c>
    </row>
    <row r="38" spans="1:77" x14ac:dyDescent="0.25">
      <c r="B38" t="s">
        <v>114</v>
      </c>
      <c r="C38" s="1">
        <v>21.183333333333302</v>
      </c>
      <c r="D38" s="1">
        <v>18.9149870322933</v>
      </c>
      <c r="E38" s="1">
        <v>0.26625821184345899</v>
      </c>
      <c r="K38" t="s">
        <v>114</v>
      </c>
      <c r="L38" s="1">
        <v>20.149999999999999</v>
      </c>
      <c r="M38" s="1">
        <v>12.766354138288801</v>
      </c>
      <c r="N38" s="1">
        <v>0.149973070979736</v>
      </c>
      <c r="T38" t="s">
        <v>114</v>
      </c>
      <c r="U38" s="1">
        <v>20.866666666666699</v>
      </c>
      <c r="V38" s="1">
        <v>7.9854306456725297</v>
      </c>
      <c r="W38" s="1">
        <v>0.107294044481718</v>
      </c>
      <c r="AC38" t="s">
        <v>114</v>
      </c>
      <c r="AD38" s="1">
        <v>21.7</v>
      </c>
      <c r="AE38" s="1">
        <v>18.8149815095666</v>
      </c>
      <c r="AF38" s="1">
        <v>0.19762248589022199</v>
      </c>
      <c r="AL38" t="s">
        <v>114</v>
      </c>
      <c r="AM38" s="1">
        <v>21.266666666666701</v>
      </c>
      <c r="AN38" s="1">
        <v>15.637415890674101</v>
      </c>
      <c r="AO38" s="1">
        <v>0.184341134200391</v>
      </c>
      <c r="AU38" t="s">
        <v>114</v>
      </c>
      <c r="AV38" s="1">
        <v>21.066666666666698</v>
      </c>
      <c r="AW38" s="1">
        <v>11.669435904532399</v>
      </c>
      <c r="AX38" s="1">
        <v>0.1454536223614</v>
      </c>
      <c r="BD38" t="s">
        <v>114</v>
      </c>
      <c r="BE38" s="1">
        <v>21.2</v>
      </c>
      <c r="BF38" s="1">
        <v>11.2195608315215</v>
      </c>
      <c r="BG38" s="1">
        <v>0.17123613179036801</v>
      </c>
      <c r="BM38" t="s">
        <v>114</v>
      </c>
      <c r="BN38" s="1">
        <v>20.133333333333301</v>
      </c>
      <c r="BO38" s="1">
        <v>20.1510086321064</v>
      </c>
      <c r="BP38" s="1">
        <v>0.235441553122514</v>
      </c>
      <c r="BV38" t="s">
        <v>114</v>
      </c>
      <c r="BW38" s="1">
        <v>20.033333333333299</v>
      </c>
      <c r="BX38" s="1">
        <v>17.181049808144699</v>
      </c>
      <c r="BY38" s="1">
        <v>0.22256643974898899</v>
      </c>
    </row>
    <row r="39" spans="1:77" x14ac:dyDescent="0.25">
      <c r="B39" t="s">
        <v>117</v>
      </c>
      <c r="C39" s="1">
        <v>20.133333333333301</v>
      </c>
      <c r="D39" s="1">
        <v>10.068006112496599</v>
      </c>
      <c r="E39" s="1">
        <v>0.13333686806655001</v>
      </c>
      <c r="K39" t="s">
        <v>117</v>
      </c>
      <c r="L39" s="1">
        <v>21.633333333333301</v>
      </c>
      <c r="M39" s="1">
        <v>2.16341243752741</v>
      </c>
      <c r="N39" s="1">
        <v>-6.4181393788373994E-2</v>
      </c>
      <c r="T39" t="s">
        <v>117</v>
      </c>
      <c r="U39" s="1">
        <v>20.066666666666698</v>
      </c>
      <c r="V39" s="1">
        <v>2.67085178690715</v>
      </c>
      <c r="W39" s="1">
        <v>5.55134150736478E-2</v>
      </c>
      <c r="AC39" t="s">
        <v>117</v>
      </c>
      <c r="AD39" s="1">
        <v>20.100000000000001</v>
      </c>
      <c r="AE39" s="1">
        <v>0.96039437044274201</v>
      </c>
      <c r="AF39" s="1">
        <v>3.6799592763827597E-2</v>
      </c>
      <c r="AL39" t="s">
        <v>117</v>
      </c>
      <c r="AM39" s="1">
        <v>21.6</v>
      </c>
      <c r="AN39" s="1">
        <v>9.6986963770292807</v>
      </c>
      <c r="AO39" s="1">
        <v>-0.16415632005487199</v>
      </c>
      <c r="AU39" t="s">
        <v>117</v>
      </c>
      <c r="AV39" s="1">
        <v>19.983333333333299</v>
      </c>
      <c r="AW39" s="1">
        <v>3.9204125739881701</v>
      </c>
      <c r="AX39" s="1">
        <v>6.2728343175251694E-2</v>
      </c>
      <c r="BD39" t="s">
        <v>117</v>
      </c>
      <c r="BE39" s="1">
        <v>20.366666666666699</v>
      </c>
      <c r="BF39" s="1">
        <v>6.8029894689344799</v>
      </c>
      <c r="BG39" s="1">
        <v>0.128302369123617</v>
      </c>
      <c r="BM39" t="s">
        <v>117</v>
      </c>
      <c r="BN39" s="1">
        <v>20.05</v>
      </c>
      <c r="BO39" s="1">
        <v>17.667849632457202</v>
      </c>
      <c r="BP39" s="1">
        <v>0.24393410783181901</v>
      </c>
      <c r="BV39" t="s">
        <v>117</v>
      </c>
      <c r="BW39" s="1">
        <v>20.033333333333299</v>
      </c>
      <c r="BX39" s="1">
        <v>9.1894872798227301</v>
      </c>
      <c r="BY39" s="1">
        <v>0.153761894740683</v>
      </c>
    </row>
    <row r="40" spans="1:77" x14ac:dyDescent="0.25">
      <c r="B40" t="s">
        <v>119</v>
      </c>
      <c r="C40">
        <v>20</v>
      </c>
      <c r="D40" s="1">
        <v>260.83055171464798</v>
      </c>
      <c r="E40" s="1">
        <v>2.7623221334064301</v>
      </c>
      <c r="K40" t="s">
        <v>119</v>
      </c>
      <c r="L40" s="1">
        <v>21.6666666666667</v>
      </c>
      <c r="M40" s="1">
        <v>57.731068728816503</v>
      </c>
      <c r="N40" s="1">
        <v>-0.93704283874831196</v>
      </c>
      <c r="T40" t="s">
        <v>119</v>
      </c>
      <c r="U40" s="1">
        <v>21.6666666666667</v>
      </c>
      <c r="V40" s="1">
        <v>1.2125332245946701</v>
      </c>
      <c r="W40" s="1">
        <v>5.6294152936175103E-2</v>
      </c>
      <c r="AC40" t="s">
        <v>119</v>
      </c>
      <c r="AD40" s="1">
        <v>20.316666666666698</v>
      </c>
      <c r="AE40" s="1">
        <v>97.477659968064401</v>
      </c>
      <c r="AF40" s="1">
        <v>-0.96104373435252899</v>
      </c>
      <c r="AL40" t="s">
        <v>119</v>
      </c>
      <c r="AM40" s="1">
        <v>20.05</v>
      </c>
      <c r="AN40" s="1">
        <v>293.57018319146698</v>
      </c>
      <c r="AO40" s="1">
        <v>-3.27530567227257</v>
      </c>
      <c r="AU40" t="s">
        <v>119</v>
      </c>
      <c r="AV40" s="1">
        <v>21.2</v>
      </c>
      <c r="AW40" s="1">
        <v>7.1296848008933598</v>
      </c>
      <c r="AX40" s="1">
        <v>0.124901877114326</v>
      </c>
      <c r="BD40" t="s">
        <v>119</v>
      </c>
      <c r="BE40" s="1">
        <v>20.433333333333302</v>
      </c>
      <c r="BF40" s="1">
        <v>231.92950580523799</v>
      </c>
      <c r="BG40" s="1">
        <v>3.1000417391786601</v>
      </c>
      <c r="BM40" t="s">
        <v>119</v>
      </c>
      <c r="BN40" s="1">
        <v>21.05</v>
      </c>
      <c r="BO40" s="1">
        <v>8.9854447939205198</v>
      </c>
      <c r="BP40" s="1">
        <v>-0.165277367504927</v>
      </c>
      <c r="BV40" t="s">
        <v>119</v>
      </c>
      <c r="BW40" s="1">
        <v>21.6666666666667</v>
      </c>
      <c r="BX40" s="1">
        <v>66.248536320396994</v>
      </c>
      <c r="BY40" s="1">
        <v>-0.76722075579323201</v>
      </c>
    </row>
    <row r="42" spans="1:77" x14ac:dyDescent="0.25">
      <c r="A42" t="s">
        <v>166</v>
      </c>
      <c r="B42" t="s">
        <v>158</v>
      </c>
      <c r="C42" t="s">
        <v>159</v>
      </c>
      <c r="J42" t="s">
        <v>166</v>
      </c>
      <c r="K42" t="s">
        <v>158</v>
      </c>
      <c r="L42" t="s">
        <v>159</v>
      </c>
      <c r="S42" t="s">
        <v>166</v>
      </c>
      <c r="T42" t="s">
        <v>158</v>
      </c>
      <c r="U42" t="s">
        <v>159</v>
      </c>
      <c r="AB42" t="s">
        <v>166</v>
      </c>
      <c r="AC42" t="s">
        <v>158</v>
      </c>
      <c r="AD42" t="s">
        <v>159</v>
      </c>
      <c r="AK42" t="s">
        <v>166</v>
      </c>
      <c r="AL42" t="s">
        <v>158</v>
      </c>
      <c r="AM42" t="s">
        <v>159</v>
      </c>
      <c r="AT42" t="s">
        <v>166</v>
      </c>
      <c r="AU42" t="s">
        <v>158</v>
      </c>
      <c r="AV42" t="s">
        <v>159</v>
      </c>
      <c r="BC42" t="s">
        <v>166</v>
      </c>
      <c r="BD42" t="s">
        <v>158</v>
      </c>
      <c r="BE42" t="s">
        <v>159</v>
      </c>
      <c r="BL42" t="s">
        <v>166</v>
      </c>
      <c r="BM42" t="s">
        <v>158</v>
      </c>
      <c r="BN42" t="s">
        <v>159</v>
      </c>
      <c r="BU42" t="s">
        <v>166</v>
      </c>
      <c r="BV42" t="s">
        <v>158</v>
      </c>
      <c r="BW42" t="s">
        <v>159</v>
      </c>
    </row>
    <row r="44" spans="1:77" x14ac:dyDescent="0.25">
      <c r="A44" t="s">
        <v>167</v>
      </c>
      <c r="J44" t="s">
        <v>167</v>
      </c>
      <c r="S44" t="s">
        <v>167</v>
      </c>
      <c r="AB44" t="s">
        <v>167</v>
      </c>
      <c r="AK44" t="s">
        <v>167</v>
      </c>
      <c r="AT44" t="s">
        <v>167</v>
      </c>
      <c r="BC44" t="s">
        <v>167</v>
      </c>
      <c r="BL44" t="s">
        <v>167</v>
      </c>
      <c r="BU44" t="s">
        <v>167</v>
      </c>
    </row>
    <row r="45" spans="1:77" x14ac:dyDescent="0.25">
      <c r="A45" t="s">
        <v>168</v>
      </c>
      <c r="B45" t="s">
        <v>152</v>
      </c>
      <c r="J45" t="s">
        <v>168</v>
      </c>
      <c r="K45" t="s">
        <v>152</v>
      </c>
      <c r="S45" t="s">
        <v>168</v>
      </c>
      <c r="T45" t="s">
        <v>152</v>
      </c>
      <c r="AB45" t="s">
        <v>168</v>
      </c>
      <c r="AC45" t="s">
        <v>152</v>
      </c>
      <c r="AK45" t="s">
        <v>168</v>
      </c>
      <c r="AL45" t="s">
        <v>152</v>
      </c>
      <c r="AT45" t="s">
        <v>168</v>
      </c>
      <c r="AU45" t="s">
        <v>152</v>
      </c>
      <c r="BC45" t="s">
        <v>168</v>
      </c>
      <c r="BD45" t="s">
        <v>152</v>
      </c>
      <c r="BL45" t="s">
        <v>168</v>
      </c>
      <c r="BM45" t="s">
        <v>152</v>
      </c>
      <c r="BU45" t="s">
        <v>168</v>
      </c>
      <c r="BV45" t="s">
        <v>152</v>
      </c>
    </row>
    <row r="46" spans="1:77" x14ac:dyDescent="0.25">
      <c r="A46" t="s">
        <v>169</v>
      </c>
      <c r="B46" s="1">
        <v>0</v>
      </c>
      <c r="J46" t="s">
        <v>169</v>
      </c>
      <c r="K46" s="1">
        <v>0</v>
      </c>
      <c r="S46" t="s">
        <v>169</v>
      </c>
      <c r="T46" s="1">
        <v>0</v>
      </c>
      <c r="AB46" t="s">
        <v>169</v>
      </c>
      <c r="AC46" s="1">
        <v>0</v>
      </c>
      <c r="AK46" t="s">
        <v>169</v>
      </c>
      <c r="AL46" s="1">
        <v>0</v>
      </c>
      <c r="AT46" t="s">
        <v>169</v>
      </c>
      <c r="AU46" s="1">
        <v>0</v>
      </c>
      <c r="BC46" t="s">
        <v>169</v>
      </c>
      <c r="BD46" s="1">
        <v>0</v>
      </c>
      <c r="BL46" t="s">
        <v>169</v>
      </c>
      <c r="BM46" s="1">
        <v>0</v>
      </c>
      <c r="BU46" t="s">
        <v>169</v>
      </c>
      <c r="BV46" s="1">
        <v>0</v>
      </c>
    </row>
    <row r="47" spans="1:77" x14ac:dyDescent="0.25">
      <c r="A47" t="s">
        <v>170</v>
      </c>
      <c r="B47" t="s">
        <v>49</v>
      </c>
      <c r="J47" t="s">
        <v>170</v>
      </c>
      <c r="K47" t="s">
        <v>49</v>
      </c>
      <c r="S47" t="s">
        <v>170</v>
      </c>
      <c r="T47" t="s">
        <v>49</v>
      </c>
      <c r="AB47" t="s">
        <v>170</v>
      </c>
      <c r="AC47" t="s">
        <v>49</v>
      </c>
      <c r="AK47" t="s">
        <v>170</v>
      </c>
      <c r="AL47" t="s">
        <v>49</v>
      </c>
      <c r="AT47" t="s">
        <v>170</v>
      </c>
      <c r="AU47" t="s">
        <v>49</v>
      </c>
      <c r="BC47" t="s">
        <v>170</v>
      </c>
      <c r="BD47" t="s">
        <v>49</v>
      </c>
      <c r="BL47" t="s">
        <v>170</v>
      </c>
      <c r="BM47" t="s">
        <v>49</v>
      </c>
      <c r="BU47" t="s">
        <v>170</v>
      </c>
      <c r="BV47" t="s">
        <v>49</v>
      </c>
    </row>
    <row r="48" spans="1:77" x14ac:dyDescent="0.25">
      <c r="A48" t="s">
        <v>171</v>
      </c>
      <c r="B48" t="s">
        <v>128</v>
      </c>
      <c r="J48" t="s">
        <v>171</v>
      </c>
      <c r="K48" t="s">
        <v>129</v>
      </c>
      <c r="S48" t="s">
        <v>171</v>
      </c>
      <c r="T48" t="s">
        <v>130</v>
      </c>
      <c r="AB48" t="s">
        <v>171</v>
      </c>
      <c r="AC48" t="s">
        <v>131</v>
      </c>
      <c r="AK48" t="s">
        <v>171</v>
      </c>
      <c r="AL48" t="s">
        <v>132</v>
      </c>
      <c r="AT48" t="s">
        <v>171</v>
      </c>
      <c r="AU48" t="s">
        <v>133</v>
      </c>
      <c r="BC48" t="s">
        <v>171</v>
      </c>
      <c r="BD48" t="s">
        <v>134</v>
      </c>
      <c r="BL48" t="s">
        <v>171</v>
      </c>
      <c r="BM48" t="s">
        <v>135</v>
      </c>
      <c r="BU48" t="s">
        <v>171</v>
      </c>
      <c r="BV48" t="s">
        <v>136</v>
      </c>
    </row>
    <row r="49" spans="1:74" x14ac:dyDescent="0.25">
      <c r="A49" t="s">
        <v>50</v>
      </c>
      <c r="J49" t="s">
        <v>50</v>
      </c>
      <c r="S49" t="s">
        <v>50</v>
      </c>
      <c r="AB49" t="s">
        <v>50</v>
      </c>
      <c r="AK49" t="s">
        <v>50</v>
      </c>
      <c r="AT49" t="s">
        <v>50</v>
      </c>
      <c r="BC49" t="s">
        <v>50</v>
      </c>
      <c r="BL49" t="s">
        <v>50</v>
      </c>
      <c r="BU49" t="s">
        <v>50</v>
      </c>
    </row>
    <row r="51" spans="1:74" x14ac:dyDescent="0.25">
      <c r="A51" t="s">
        <v>172</v>
      </c>
      <c r="J51" t="s">
        <v>172</v>
      </c>
      <c r="S51" t="s">
        <v>172</v>
      </c>
      <c r="AB51" t="s">
        <v>172</v>
      </c>
      <c r="AK51" t="s">
        <v>172</v>
      </c>
      <c r="AT51" t="s">
        <v>172</v>
      </c>
      <c r="BC51" t="s">
        <v>172</v>
      </c>
      <c r="BL51" t="s">
        <v>172</v>
      </c>
      <c r="BU51" t="s">
        <v>172</v>
      </c>
    </row>
    <row r="52" spans="1:74" x14ac:dyDescent="0.25">
      <c r="A52" t="s">
        <v>173</v>
      </c>
      <c r="J52" t="s">
        <v>173</v>
      </c>
      <c r="S52" t="s">
        <v>173</v>
      </c>
      <c r="AB52" t="s">
        <v>173</v>
      </c>
      <c r="AK52" t="s">
        <v>173</v>
      </c>
      <c r="AT52" t="s">
        <v>173</v>
      </c>
      <c r="BC52" t="s">
        <v>173</v>
      </c>
      <c r="BL52" t="s">
        <v>173</v>
      </c>
      <c r="BU52" t="s">
        <v>173</v>
      </c>
    </row>
    <row r="54" spans="1:74" x14ac:dyDescent="0.25">
      <c r="A54" t="s">
        <v>174</v>
      </c>
      <c r="J54" t="s">
        <v>174</v>
      </c>
      <c r="S54" t="s">
        <v>174</v>
      </c>
      <c r="AB54" t="s">
        <v>174</v>
      </c>
      <c r="AK54" t="s">
        <v>174</v>
      </c>
      <c r="AT54" t="s">
        <v>174</v>
      </c>
      <c r="BC54" t="s">
        <v>174</v>
      </c>
      <c r="BL54" t="s">
        <v>174</v>
      </c>
      <c r="BU54" t="s">
        <v>174</v>
      </c>
    </row>
    <row r="55" spans="1:74" x14ac:dyDescent="0.25">
      <c r="A55" t="s">
        <v>74</v>
      </c>
      <c r="B55">
        <v>0</v>
      </c>
      <c r="J55" t="s">
        <v>74</v>
      </c>
      <c r="K55">
        <v>0</v>
      </c>
      <c r="S55" t="s">
        <v>74</v>
      </c>
      <c r="T55">
        <v>0</v>
      </c>
      <c r="AB55" t="s">
        <v>74</v>
      </c>
      <c r="AC55">
        <v>0</v>
      </c>
      <c r="AK55" t="s">
        <v>74</v>
      </c>
      <c r="AL55">
        <v>0</v>
      </c>
      <c r="AT55" t="s">
        <v>74</v>
      </c>
      <c r="AU55">
        <v>0</v>
      </c>
      <c r="BC55" t="s">
        <v>74</v>
      </c>
      <c r="BD55">
        <v>0</v>
      </c>
      <c r="BL55" t="s">
        <v>74</v>
      </c>
      <c r="BM55">
        <v>0</v>
      </c>
      <c r="BU55" t="s">
        <v>74</v>
      </c>
      <c r="BV55">
        <v>0</v>
      </c>
    </row>
    <row r="56" spans="1:74" x14ac:dyDescent="0.25">
      <c r="A56" t="s">
        <v>73</v>
      </c>
      <c r="B56">
        <v>0</v>
      </c>
      <c r="J56" t="s">
        <v>73</v>
      </c>
      <c r="K56">
        <v>0</v>
      </c>
      <c r="S56" t="s">
        <v>73</v>
      </c>
      <c r="T56">
        <v>0</v>
      </c>
      <c r="AB56" t="s">
        <v>73</v>
      </c>
      <c r="AC56">
        <v>0</v>
      </c>
      <c r="AK56" t="s">
        <v>73</v>
      </c>
      <c r="AL56">
        <v>0</v>
      </c>
      <c r="AT56" t="s">
        <v>73</v>
      </c>
      <c r="AU56">
        <v>0</v>
      </c>
      <c r="BC56" t="s">
        <v>73</v>
      </c>
      <c r="BD56">
        <v>0</v>
      </c>
      <c r="BL56" t="s">
        <v>73</v>
      </c>
      <c r="BM56">
        <v>0</v>
      </c>
      <c r="BU56" t="s">
        <v>73</v>
      </c>
      <c r="BV56">
        <v>0</v>
      </c>
    </row>
    <row r="57" spans="1:74" x14ac:dyDescent="0.25">
      <c r="A57" t="s">
        <v>75</v>
      </c>
      <c r="B57">
        <v>0</v>
      </c>
      <c r="J57" t="s">
        <v>75</v>
      </c>
      <c r="K57">
        <v>0</v>
      </c>
      <c r="S57" t="s">
        <v>75</v>
      </c>
      <c r="T57">
        <v>0</v>
      </c>
      <c r="AB57" t="s">
        <v>75</v>
      </c>
      <c r="AC57">
        <v>0</v>
      </c>
      <c r="AK57" t="s">
        <v>75</v>
      </c>
      <c r="AL57">
        <v>0</v>
      </c>
      <c r="AT57" t="s">
        <v>75</v>
      </c>
      <c r="AU57">
        <v>0</v>
      </c>
      <c r="BC57" t="s">
        <v>75</v>
      </c>
      <c r="BD57">
        <v>0</v>
      </c>
      <c r="BL57" t="s">
        <v>75</v>
      </c>
      <c r="BM57">
        <v>0</v>
      </c>
      <c r="BU57" t="s">
        <v>75</v>
      </c>
      <c r="BV57">
        <v>0</v>
      </c>
    </row>
    <row r="58" spans="1:74" x14ac:dyDescent="0.25">
      <c r="A58" t="s">
        <v>76</v>
      </c>
      <c r="B58">
        <v>0</v>
      </c>
      <c r="J58" t="s">
        <v>76</v>
      </c>
      <c r="K58">
        <v>0</v>
      </c>
      <c r="S58" t="s">
        <v>76</v>
      </c>
      <c r="T58">
        <v>0</v>
      </c>
      <c r="AB58" t="s">
        <v>76</v>
      </c>
      <c r="AC58">
        <v>0</v>
      </c>
      <c r="AK58" t="s">
        <v>76</v>
      </c>
      <c r="AL58">
        <v>0</v>
      </c>
      <c r="AT58" t="s">
        <v>76</v>
      </c>
      <c r="AU58">
        <v>0</v>
      </c>
      <c r="BC58" t="s">
        <v>76</v>
      </c>
      <c r="BD58">
        <v>0</v>
      </c>
      <c r="BL58" t="s">
        <v>76</v>
      </c>
      <c r="BM58">
        <v>0</v>
      </c>
      <c r="BU58" t="s">
        <v>76</v>
      </c>
      <c r="BV58">
        <v>0</v>
      </c>
    </row>
    <row r="59" spans="1:74" x14ac:dyDescent="0.25">
      <c r="A59" t="s">
        <v>86</v>
      </c>
      <c r="B59">
        <v>0</v>
      </c>
      <c r="J59" t="s">
        <v>86</v>
      </c>
      <c r="K59">
        <v>0</v>
      </c>
      <c r="S59" t="s">
        <v>86</v>
      </c>
      <c r="T59">
        <v>0</v>
      </c>
      <c r="AB59" t="s">
        <v>86</v>
      </c>
      <c r="AC59">
        <v>0</v>
      </c>
      <c r="AK59" t="s">
        <v>86</v>
      </c>
      <c r="AL59">
        <v>0</v>
      </c>
      <c r="AT59" t="s">
        <v>86</v>
      </c>
      <c r="AU59">
        <v>0</v>
      </c>
      <c r="BC59" t="s">
        <v>86</v>
      </c>
      <c r="BD59">
        <v>0</v>
      </c>
      <c r="BL59" t="s">
        <v>86</v>
      </c>
      <c r="BM59">
        <v>0</v>
      </c>
      <c r="BU59" t="s">
        <v>86</v>
      </c>
      <c r="BV59">
        <v>0</v>
      </c>
    </row>
    <row r="60" spans="1:74" x14ac:dyDescent="0.25">
      <c r="A60" t="s">
        <v>175</v>
      </c>
      <c r="B60">
        <v>0</v>
      </c>
      <c r="J60" t="s">
        <v>175</v>
      </c>
      <c r="K60">
        <v>0</v>
      </c>
      <c r="S60" t="s">
        <v>175</v>
      </c>
      <c r="T60">
        <v>0</v>
      </c>
      <c r="AB60" t="s">
        <v>175</v>
      </c>
      <c r="AC60">
        <v>0</v>
      </c>
      <c r="AK60" t="s">
        <v>175</v>
      </c>
      <c r="AL60">
        <v>0</v>
      </c>
      <c r="AT60" t="s">
        <v>175</v>
      </c>
      <c r="AU60">
        <v>0</v>
      </c>
      <c r="BC60" t="s">
        <v>175</v>
      </c>
      <c r="BD60">
        <v>0</v>
      </c>
      <c r="BL60" t="s">
        <v>175</v>
      </c>
      <c r="BM60">
        <v>0</v>
      </c>
      <c r="BU60" t="s">
        <v>175</v>
      </c>
      <c r="BV60">
        <v>0</v>
      </c>
    </row>
    <row r="61" spans="1:74" x14ac:dyDescent="0.25">
      <c r="A61" t="s">
        <v>50</v>
      </c>
      <c r="J61" t="s">
        <v>50</v>
      </c>
      <c r="S61" t="s">
        <v>50</v>
      </c>
      <c r="AB61" t="s">
        <v>50</v>
      </c>
      <c r="AK61" t="s">
        <v>50</v>
      </c>
      <c r="AT61" t="s">
        <v>50</v>
      </c>
      <c r="BC61" t="s">
        <v>50</v>
      </c>
      <c r="BL61" t="s">
        <v>50</v>
      </c>
      <c r="BU61" t="s">
        <v>50</v>
      </c>
    </row>
    <row r="63" spans="1:74" x14ac:dyDescent="0.25">
      <c r="A63" t="s">
        <v>176</v>
      </c>
      <c r="J63" t="s">
        <v>176</v>
      </c>
      <c r="S63" t="s">
        <v>176</v>
      </c>
      <c r="AB63" t="s">
        <v>176</v>
      </c>
      <c r="AK63" t="s">
        <v>176</v>
      </c>
      <c r="AT63" t="s">
        <v>176</v>
      </c>
      <c r="BC63" t="s">
        <v>176</v>
      </c>
      <c r="BL63" t="s">
        <v>176</v>
      </c>
      <c r="BU63" t="s">
        <v>176</v>
      </c>
    </row>
    <row r="64" spans="1:74" x14ac:dyDescent="0.25">
      <c r="A64" t="s">
        <v>177</v>
      </c>
      <c r="B64">
        <v>0</v>
      </c>
      <c r="J64" t="s">
        <v>177</v>
      </c>
      <c r="K64">
        <v>0</v>
      </c>
      <c r="S64" t="s">
        <v>177</v>
      </c>
      <c r="T64">
        <v>0</v>
      </c>
      <c r="AB64" t="s">
        <v>177</v>
      </c>
      <c r="AC64">
        <v>0</v>
      </c>
      <c r="AK64" t="s">
        <v>177</v>
      </c>
      <c r="AL64">
        <v>0</v>
      </c>
      <c r="AT64" t="s">
        <v>177</v>
      </c>
      <c r="AU64">
        <v>0</v>
      </c>
      <c r="BC64" t="s">
        <v>177</v>
      </c>
      <c r="BD64">
        <v>0</v>
      </c>
      <c r="BL64" t="s">
        <v>177</v>
      </c>
      <c r="BM64">
        <v>0</v>
      </c>
      <c r="BU64" t="s">
        <v>177</v>
      </c>
      <c r="BV64">
        <v>0</v>
      </c>
    </row>
    <row r="65" spans="1:74" x14ac:dyDescent="0.25">
      <c r="A65" t="s">
        <v>88</v>
      </c>
      <c r="B65">
        <v>0</v>
      </c>
      <c r="J65" t="s">
        <v>88</v>
      </c>
      <c r="K65">
        <v>0</v>
      </c>
      <c r="S65" t="s">
        <v>88</v>
      </c>
      <c r="T65">
        <v>0</v>
      </c>
      <c r="AB65" t="s">
        <v>88</v>
      </c>
      <c r="AC65">
        <v>0</v>
      </c>
      <c r="AK65" t="s">
        <v>88</v>
      </c>
      <c r="AL65">
        <v>0</v>
      </c>
      <c r="AT65" t="s">
        <v>88</v>
      </c>
      <c r="AU65">
        <v>0</v>
      </c>
      <c r="BC65" t="s">
        <v>88</v>
      </c>
      <c r="BD65">
        <v>0</v>
      </c>
      <c r="BL65" t="s">
        <v>88</v>
      </c>
      <c r="BM65">
        <v>0</v>
      </c>
      <c r="BU65" t="s">
        <v>88</v>
      </c>
      <c r="BV65">
        <v>0</v>
      </c>
    </row>
    <row r="66" spans="1:74" x14ac:dyDescent="0.25">
      <c r="A66" t="s">
        <v>50</v>
      </c>
      <c r="J66" t="s">
        <v>50</v>
      </c>
      <c r="S66" t="s">
        <v>50</v>
      </c>
      <c r="AB66" t="s">
        <v>50</v>
      </c>
      <c r="AK66" t="s">
        <v>50</v>
      </c>
      <c r="AT66" t="s">
        <v>50</v>
      </c>
      <c r="BC66" t="s">
        <v>50</v>
      </c>
      <c r="BL66" t="s">
        <v>50</v>
      </c>
      <c r="BU66" t="s">
        <v>50</v>
      </c>
    </row>
    <row r="68" spans="1:74" x14ac:dyDescent="0.25">
      <c r="A68" t="s">
        <v>178</v>
      </c>
      <c r="J68" t="s">
        <v>178</v>
      </c>
      <c r="S68" t="s">
        <v>178</v>
      </c>
      <c r="AB68" t="s">
        <v>178</v>
      </c>
      <c r="AK68" t="s">
        <v>178</v>
      </c>
      <c r="AT68" t="s">
        <v>178</v>
      </c>
      <c r="BC68" t="s">
        <v>178</v>
      </c>
      <c r="BL68" t="s">
        <v>178</v>
      </c>
      <c r="BU68" t="s">
        <v>178</v>
      </c>
    </row>
    <row r="69" spans="1:74" x14ac:dyDescent="0.25">
      <c r="A69" t="s">
        <v>179</v>
      </c>
      <c r="B69">
        <v>0</v>
      </c>
      <c r="J69" t="s">
        <v>179</v>
      </c>
      <c r="K69">
        <v>0</v>
      </c>
      <c r="S69" t="s">
        <v>179</v>
      </c>
      <c r="T69">
        <v>0</v>
      </c>
      <c r="AB69" t="s">
        <v>179</v>
      </c>
      <c r="AC69">
        <v>0</v>
      </c>
      <c r="AK69" t="s">
        <v>179</v>
      </c>
      <c r="AL69">
        <v>0</v>
      </c>
      <c r="AT69" t="s">
        <v>179</v>
      </c>
      <c r="AU69">
        <v>0</v>
      </c>
      <c r="BC69" t="s">
        <v>179</v>
      </c>
      <c r="BD69">
        <v>0</v>
      </c>
      <c r="BL69" t="s">
        <v>179</v>
      </c>
      <c r="BM69">
        <v>0</v>
      </c>
      <c r="BU69" t="s">
        <v>179</v>
      </c>
      <c r="BV69">
        <v>0</v>
      </c>
    </row>
    <row r="70" spans="1:74" x14ac:dyDescent="0.25">
      <c r="A70" t="s">
        <v>180</v>
      </c>
      <c r="B70" t="s">
        <v>154</v>
      </c>
      <c r="J70" t="s">
        <v>180</v>
      </c>
      <c r="K70" t="s">
        <v>154</v>
      </c>
      <c r="S70" t="s">
        <v>180</v>
      </c>
      <c r="T70" t="s">
        <v>154</v>
      </c>
      <c r="AB70" t="s">
        <v>180</v>
      </c>
      <c r="AC70" t="s">
        <v>154</v>
      </c>
      <c r="AK70" t="s">
        <v>180</v>
      </c>
      <c r="AL70" t="s">
        <v>154</v>
      </c>
      <c r="AT70" t="s">
        <v>180</v>
      </c>
      <c r="AU70" t="s">
        <v>154</v>
      </c>
      <c r="BC70" t="s">
        <v>180</v>
      </c>
      <c r="BD70" t="s">
        <v>154</v>
      </c>
      <c r="BL70" t="s">
        <v>180</v>
      </c>
      <c r="BM70" t="s">
        <v>154</v>
      </c>
      <c r="BU70" t="s">
        <v>180</v>
      </c>
      <c r="BV70" t="s">
        <v>154</v>
      </c>
    </row>
    <row r="71" spans="1:74" x14ac:dyDescent="0.25">
      <c r="A71" t="s">
        <v>50</v>
      </c>
      <c r="J71" t="s">
        <v>50</v>
      </c>
      <c r="S71" t="s">
        <v>50</v>
      </c>
      <c r="AB71" t="s">
        <v>50</v>
      </c>
      <c r="AK71" t="s">
        <v>50</v>
      </c>
      <c r="AT71" t="s">
        <v>50</v>
      </c>
      <c r="BC71" t="s">
        <v>50</v>
      </c>
      <c r="BL71" t="s">
        <v>50</v>
      </c>
      <c r="BU71" t="s">
        <v>50</v>
      </c>
    </row>
    <row r="73" spans="1:74" x14ac:dyDescent="0.25">
      <c r="A73" t="s">
        <v>181</v>
      </c>
      <c r="J73" t="s">
        <v>181</v>
      </c>
      <c r="S73" t="s">
        <v>181</v>
      </c>
      <c r="AB73" t="s">
        <v>181</v>
      </c>
      <c r="AK73" t="s">
        <v>181</v>
      </c>
      <c r="AT73" t="s">
        <v>181</v>
      </c>
      <c r="BC73" t="s">
        <v>181</v>
      </c>
      <c r="BL73" t="s">
        <v>181</v>
      </c>
      <c r="BU73" t="s">
        <v>181</v>
      </c>
    </row>
    <row r="74" spans="1:74" x14ac:dyDescent="0.25">
      <c r="A74" t="s">
        <v>48</v>
      </c>
      <c r="B74" t="s">
        <v>49</v>
      </c>
      <c r="J74" t="s">
        <v>48</v>
      </c>
      <c r="K74" t="s">
        <v>49</v>
      </c>
      <c r="S74" t="s">
        <v>48</v>
      </c>
      <c r="T74" t="s">
        <v>49</v>
      </c>
      <c r="AB74" t="s">
        <v>48</v>
      </c>
      <c r="AC74" t="s">
        <v>49</v>
      </c>
      <c r="AK74" t="s">
        <v>48</v>
      </c>
      <c r="AL74" t="s">
        <v>49</v>
      </c>
      <c r="AT74" t="s">
        <v>48</v>
      </c>
      <c r="AU74" t="s">
        <v>49</v>
      </c>
      <c r="BC74" t="s">
        <v>48</v>
      </c>
      <c r="BD74" t="s">
        <v>49</v>
      </c>
      <c r="BL74" t="s">
        <v>48</v>
      </c>
      <c r="BM74" t="s">
        <v>49</v>
      </c>
      <c r="BU74" t="s">
        <v>48</v>
      </c>
      <c r="BV74" t="s">
        <v>49</v>
      </c>
    </row>
    <row r="75" spans="1:74" x14ac:dyDescent="0.25">
      <c r="A75" t="s">
        <v>38</v>
      </c>
      <c r="B75" t="s">
        <v>182</v>
      </c>
      <c r="J75" t="s">
        <v>38</v>
      </c>
      <c r="K75" t="s">
        <v>182</v>
      </c>
      <c r="S75" t="s">
        <v>38</v>
      </c>
      <c r="T75" t="s">
        <v>182</v>
      </c>
      <c r="AB75" t="s">
        <v>38</v>
      </c>
      <c r="AC75" t="s">
        <v>182</v>
      </c>
      <c r="AK75" t="s">
        <v>38</v>
      </c>
      <c r="AL75" t="s">
        <v>182</v>
      </c>
      <c r="AT75" t="s">
        <v>38</v>
      </c>
      <c r="AU75" t="s">
        <v>182</v>
      </c>
      <c r="BC75" t="s">
        <v>38</v>
      </c>
      <c r="BD75" t="s">
        <v>182</v>
      </c>
      <c r="BL75" t="s">
        <v>38</v>
      </c>
      <c r="BM75" t="s">
        <v>182</v>
      </c>
      <c r="BU75" t="s">
        <v>38</v>
      </c>
      <c r="BV75" t="s">
        <v>182</v>
      </c>
    </row>
    <row r="76" spans="1:74" x14ac:dyDescent="0.25">
      <c r="A76" t="s">
        <v>170</v>
      </c>
      <c r="B76" t="s">
        <v>49</v>
      </c>
      <c r="J76" t="s">
        <v>170</v>
      </c>
      <c r="K76" t="s">
        <v>49</v>
      </c>
      <c r="S76" t="s">
        <v>170</v>
      </c>
      <c r="T76" t="s">
        <v>49</v>
      </c>
      <c r="AB76" t="s">
        <v>170</v>
      </c>
      <c r="AC76" t="s">
        <v>49</v>
      </c>
      <c r="AK76" t="s">
        <v>170</v>
      </c>
      <c r="AL76" t="s">
        <v>49</v>
      </c>
      <c r="AT76" t="s">
        <v>170</v>
      </c>
      <c r="AU76" t="s">
        <v>49</v>
      </c>
      <c r="BC76" t="s">
        <v>170</v>
      </c>
      <c r="BD76" t="s">
        <v>49</v>
      </c>
      <c r="BL76" t="s">
        <v>170</v>
      </c>
      <c r="BM76" t="s">
        <v>49</v>
      </c>
      <c r="BU76" t="s">
        <v>170</v>
      </c>
      <c r="BV76" t="s">
        <v>49</v>
      </c>
    </row>
    <row r="77" spans="1:74" x14ac:dyDescent="0.25">
      <c r="A77" t="s">
        <v>171</v>
      </c>
      <c r="B77" t="s">
        <v>182</v>
      </c>
      <c r="J77" t="s">
        <v>171</v>
      </c>
      <c r="K77" t="s">
        <v>182</v>
      </c>
      <c r="S77" t="s">
        <v>171</v>
      </c>
      <c r="T77" t="s">
        <v>182</v>
      </c>
      <c r="AB77" t="s">
        <v>171</v>
      </c>
      <c r="AC77" t="s">
        <v>182</v>
      </c>
      <c r="AK77" t="s">
        <v>171</v>
      </c>
      <c r="AL77" t="s">
        <v>182</v>
      </c>
      <c r="AT77" t="s">
        <v>171</v>
      </c>
      <c r="AU77" t="s">
        <v>182</v>
      </c>
      <c r="BC77" t="s">
        <v>171</v>
      </c>
      <c r="BD77" t="s">
        <v>182</v>
      </c>
      <c r="BL77" t="s">
        <v>171</v>
      </c>
      <c r="BM77" t="s">
        <v>182</v>
      </c>
      <c r="BU77" t="s">
        <v>171</v>
      </c>
      <c r="BV77" t="s">
        <v>182</v>
      </c>
    </row>
    <row r="78" spans="1:74" x14ac:dyDescent="0.25">
      <c r="A78" t="s">
        <v>56</v>
      </c>
      <c r="J78" t="s">
        <v>56</v>
      </c>
      <c r="S78" t="s">
        <v>56</v>
      </c>
      <c r="AB78" t="s">
        <v>56</v>
      </c>
      <c r="AK78" t="s">
        <v>56</v>
      </c>
      <c r="AT78" t="s">
        <v>56</v>
      </c>
      <c r="BC78" t="s">
        <v>56</v>
      </c>
      <c r="BL78" t="s">
        <v>56</v>
      </c>
      <c r="BU78" t="s">
        <v>56</v>
      </c>
    </row>
    <row r="79" spans="1:74" x14ac:dyDescent="0.25">
      <c r="A79" t="s">
        <v>183</v>
      </c>
      <c r="J79" t="s">
        <v>183</v>
      </c>
      <c r="S79" t="s">
        <v>183</v>
      </c>
      <c r="AB79" t="s">
        <v>183</v>
      </c>
      <c r="AK79" t="s">
        <v>183</v>
      </c>
      <c r="AT79" t="s">
        <v>183</v>
      </c>
      <c r="BC79" t="s">
        <v>183</v>
      </c>
      <c r="BL79" t="s">
        <v>183</v>
      </c>
      <c r="BU79" t="s">
        <v>183</v>
      </c>
    </row>
    <row r="81" spans="1:75" x14ac:dyDescent="0.25">
      <c r="A81" t="s">
        <v>184</v>
      </c>
      <c r="J81" t="s">
        <v>184</v>
      </c>
      <c r="S81" t="s">
        <v>184</v>
      </c>
      <c r="AB81" t="s">
        <v>184</v>
      </c>
      <c r="AK81" t="s">
        <v>184</v>
      </c>
      <c r="AT81" t="s">
        <v>184</v>
      </c>
      <c r="BC81" t="s">
        <v>184</v>
      </c>
      <c r="BL81" t="s">
        <v>184</v>
      </c>
      <c r="BU81" t="s">
        <v>184</v>
      </c>
    </row>
    <row r="82" spans="1:75" x14ac:dyDescent="0.25">
      <c r="A82" t="s">
        <v>157</v>
      </c>
      <c r="B82" t="s">
        <v>158</v>
      </c>
      <c r="C82" t="s">
        <v>159</v>
      </c>
      <c r="J82" t="s">
        <v>157</v>
      </c>
      <c r="K82" t="s">
        <v>158</v>
      </c>
      <c r="L82" t="s">
        <v>159</v>
      </c>
      <c r="S82" t="s">
        <v>157</v>
      </c>
      <c r="T82" t="s">
        <v>158</v>
      </c>
      <c r="U82" t="s">
        <v>159</v>
      </c>
      <c r="AB82" t="s">
        <v>157</v>
      </c>
      <c r="AC82" t="s">
        <v>158</v>
      </c>
      <c r="AD82" t="s">
        <v>159</v>
      </c>
      <c r="AK82" t="s">
        <v>157</v>
      </c>
      <c r="AL82" t="s">
        <v>158</v>
      </c>
      <c r="AM82" t="s">
        <v>159</v>
      </c>
      <c r="AT82" t="s">
        <v>157</v>
      </c>
      <c r="AU82" t="s">
        <v>158</v>
      </c>
      <c r="AV82" t="s">
        <v>159</v>
      </c>
      <c r="BC82" t="s">
        <v>157</v>
      </c>
      <c r="BD82" t="s">
        <v>158</v>
      </c>
      <c r="BE82" t="s">
        <v>159</v>
      </c>
      <c r="BL82" t="s">
        <v>157</v>
      </c>
      <c r="BM82" t="s">
        <v>158</v>
      </c>
      <c r="BN82" t="s">
        <v>159</v>
      </c>
      <c r="BU82" t="s">
        <v>157</v>
      </c>
      <c r="BV82" t="s">
        <v>158</v>
      </c>
      <c r="BW82" t="s">
        <v>159</v>
      </c>
    </row>
    <row r="84" spans="1:75" x14ac:dyDescent="0.25">
      <c r="A84" t="s">
        <v>141</v>
      </c>
      <c r="B84" t="s">
        <v>158</v>
      </c>
      <c r="C84" t="s">
        <v>159</v>
      </c>
      <c r="J84" t="s">
        <v>141</v>
      </c>
      <c r="K84" t="s">
        <v>158</v>
      </c>
      <c r="L84" t="s">
        <v>159</v>
      </c>
      <c r="S84" t="s">
        <v>141</v>
      </c>
      <c r="T84" t="s">
        <v>158</v>
      </c>
      <c r="U84" t="s">
        <v>159</v>
      </c>
      <c r="AB84" t="s">
        <v>141</v>
      </c>
      <c r="AC84" t="s">
        <v>158</v>
      </c>
      <c r="AD84" t="s">
        <v>159</v>
      </c>
      <c r="AK84" t="s">
        <v>141</v>
      </c>
      <c r="AL84" t="s">
        <v>158</v>
      </c>
      <c r="AM84" t="s">
        <v>159</v>
      </c>
      <c r="AT84" t="s">
        <v>141</v>
      </c>
      <c r="AU84" t="s">
        <v>158</v>
      </c>
      <c r="AV84" t="s">
        <v>159</v>
      </c>
      <c r="BC84" t="s">
        <v>141</v>
      </c>
      <c r="BD84" t="s">
        <v>158</v>
      </c>
      <c r="BE84" t="s">
        <v>159</v>
      </c>
      <c r="BL84" t="s">
        <v>141</v>
      </c>
      <c r="BM84" t="s">
        <v>158</v>
      </c>
      <c r="BN84" t="s">
        <v>159</v>
      </c>
      <c r="BU84" t="s">
        <v>141</v>
      </c>
      <c r="BV84" t="s">
        <v>158</v>
      </c>
      <c r="BW84" t="s">
        <v>159</v>
      </c>
    </row>
    <row r="86" spans="1:75" x14ac:dyDescent="0.25">
      <c r="A86" t="s">
        <v>166</v>
      </c>
      <c r="B86" t="s">
        <v>158</v>
      </c>
      <c r="C86" t="s">
        <v>159</v>
      </c>
      <c r="J86" t="s">
        <v>166</v>
      </c>
      <c r="K86" t="s">
        <v>158</v>
      </c>
      <c r="L86" t="s">
        <v>159</v>
      </c>
      <c r="S86" t="s">
        <v>166</v>
      </c>
      <c r="T86" t="s">
        <v>158</v>
      </c>
      <c r="U86" t="s">
        <v>159</v>
      </c>
      <c r="AB86" t="s">
        <v>166</v>
      </c>
      <c r="AC86" t="s">
        <v>158</v>
      </c>
      <c r="AD86" t="s">
        <v>159</v>
      </c>
      <c r="AK86" t="s">
        <v>166</v>
      </c>
      <c r="AL86" t="s">
        <v>158</v>
      </c>
      <c r="AM86" t="s">
        <v>159</v>
      </c>
      <c r="AT86" t="s">
        <v>166</v>
      </c>
      <c r="AU86" t="s">
        <v>158</v>
      </c>
      <c r="AV86" t="s">
        <v>159</v>
      </c>
      <c r="BC86" t="s">
        <v>166</v>
      </c>
      <c r="BD86" t="s">
        <v>158</v>
      </c>
      <c r="BE86" t="s">
        <v>159</v>
      </c>
      <c r="BL86" t="s">
        <v>166</v>
      </c>
      <c r="BM86" t="s">
        <v>158</v>
      </c>
      <c r="BN86" t="s">
        <v>159</v>
      </c>
      <c r="BU86" t="s">
        <v>166</v>
      </c>
      <c r="BV86" t="s">
        <v>158</v>
      </c>
      <c r="BW86" t="s">
        <v>159</v>
      </c>
    </row>
    <row r="88" spans="1:75" x14ac:dyDescent="0.25">
      <c r="A88" t="s">
        <v>185</v>
      </c>
      <c r="J88" t="s">
        <v>185</v>
      </c>
      <c r="S88" t="s">
        <v>185</v>
      </c>
      <c r="AB88" t="s">
        <v>185</v>
      </c>
      <c r="AK88" t="s">
        <v>185</v>
      </c>
      <c r="AT88" t="s">
        <v>185</v>
      </c>
      <c r="BC88" t="s">
        <v>185</v>
      </c>
      <c r="BL88" t="s">
        <v>185</v>
      </c>
      <c r="BU88" t="s">
        <v>185</v>
      </c>
    </row>
    <row r="89" spans="1:75" x14ac:dyDescent="0.25">
      <c r="A89" t="s">
        <v>157</v>
      </c>
      <c r="B89" t="s">
        <v>158</v>
      </c>
      <c r="C89" t="s">
        <v>159</v>
      </c>
      <c r="J89" t="s">
        <v>157</v>
      </c>
      <c r="K89" t="s">
        <v>158</v>
      </c>
      <c r="L89" t="s">
        <v>159</v>
      </c>
      <c r="S89" t="s">
        <v>157</v>
      </c>
      <c r="T89" t="s">
        <v>158</v>
      </c>
      <c r="U89" t="s">
        <v>159</v>
      </c>
      <c r="AB89" t="s">
        <v>157</v>
      </c>
      <c r="AC89" t="s">
        <v>158</v>
      </c>
      <c r="AD89" t="s">
        <v>159</v>
      </c>
      <c r="AK89" t="s">
        <v>157</v>
      </c>
      <c r="AL89" t="s">
        <v>158</v>
      </c>
      <c r="AM89" t="s">
        <v>159</v>
      </c>
      <c r="AT89" t="s">
        <v>157</v>
      </c>
      <c r="AU89" t="s">
        <v>158</v>
      </c>
      <c r="AV89" t="s">
        <v>159</v>
      </c>
      <c r="BC89" t="s">
        <v>157</v>
      </c>
      <c r="BD89" t="s">
        <v>158</v>
      </c>
      <c r="BE89" t="s">
        <v>159</v>
      </c>
      <c r="BL89" t="s">
        <v>157</v>
      </c>
      <c r="BM89" t="s">
        <v>158</v>
      </c>
      <c r="BN89" t="s">
        <v>159</v>
      </c>
      <c r="BU89" t="s">
        <v>157</v>
      </c>
      <c r="BV89" t="s">
        <v>158</v>
      </c>
      <c r="BW89" t="s">
        <v>159</v>
      </c>
    </row>
    <row r="91" spans="1:75" x14ac:dyDescent="0.25">
      <c r="A91" t="s">
        <v>141</v>
      </c>
      <c r="B91" t="s">
        <v>158</v>
      </c>
      <c r="C91" t="s">
        <v>159</v>
      </c>
      <c r="J91" t="s">
        <v>141</v>
      </c>
      <c r="K91" t="s">
        <v>158</v>
      </c>
      <c r="L91" t="s">
        <v>159</v>
      </c>
      <c r="S91" t="s">
        <v>141</v>
      </c>
      <c r="T91" t="s">
        <v>158</v>
      </c>
      <c r="U91" t="s">
        <v>159</v>
      </c>
      <c r="AB91" t="s">
        <v>141</v>
      </c>
      <c r="AC91" t="s">
        <v>158</v>
      </c>
      <c r="AD91" t="s">
        <v>159</v>
      </c>
      <c r="AK91" t="s">
        <v>141</v>
      </c>
      <c r="AL91" t="s">
        <v>158</v>
      </c>
      <c r="AM91" t="s">
        <v>159</v>
      </c>
      <c r="AT91" t="s">
        <v>141</v>
      </c>
      <c r="AU91" t="s">
        <v>158</v>
      </c>
      <c r="AV91" t="s">
        <v>159</v>
      </c>
      <c r="BC91" t="s">
        <v>141</v>
      </c>
      <c r="BD91" t="s">
        <v>158</v>
      </c>
      <c r="BE91" t="s">
        <v>159</v>
      </c>
      <c r="BL91" t="s">
        <v>141</v>
      </c>
      <c r="BM91" t="s">
        <v>158</v>
      </c>
      <c r="BN91" t="s">
        <v>159</v>
      </c>
      <c r="BU91" t="s">
        <v>141</v>
      </c>
      <c r="BV91" t="s">
        <v>158</v>
      </c>
      <c r="BW91" t="s">
        <v>159</v>
      </c>
    </row>
    <row r="93" spans="1:75" x14ac:dyDescent="0.25">
      <c r="A93" t="s">
        <v>166</v>
      </c>
      <c r="B93" t="s">
        <v>158</v>
      </c>
      <c r="C93" t="s">
        <v>159</v>
      </c>
      <c r="J93" t="s">
        <v>166</v>
      </c>
      <c r="K93" t="s">
        <v>158</v>
      </c>
      <c r="L93" t="s">
        <v>159</v>
      </c>
      <c r="S93" t="s">
        <v>166</v>
      </c>
      <c r="T93" t="s">
        <v>158</v>
      </c>
      <c r="U93" t="s">
        <v>159</v>
      </c>
      <c r="AB93" t="s">
        <v>166</v>
      </c>
      <c r="AC93" t="s">
        <v>158</v>
      </c>
      <c r="AD93" t="s">
        <v>159</v>
      </c>
      <c r="AK93" t="s">
        <v>166</v>
      </c>
      <c r="AL93" t="s">
        <v>158</v>
      </c>
      <c r="AM93" t="s">
        <v>159</v>
      </c>
      <c r="AT93" t="s">
        <v>166</v>
      </c>
      <c r="AU93" t="s">
        <v>158</v>
      </c>
      <c r="AV93" t="s">
        <v>159</v>
      </c>
      <c r="BC93" t="s">
        <v>166</v>
      </c>
      <c r="BD93" t="s">
        <v>158</v>
      </c>
      <c r="BE93" t="s">
        <v>159</v>
      </c>
      <c r="BL93" t="s">
        <v>166</v>
      </c>
      <c r="BM93" t="s">
        <v>158</v>
      </c>
      <c r="BN93" t="s">
        <v>159</v>
      </c>
      <c r="BU93" t="s">
        <v>166</v>
      </c>
      <c r="BV93" t="s">
        <v>158</v>
      </c>
      <c r="BW93" t="s">
        <v>159</v>
      </c>
    </row>
    <row r="95" spans="1:75" x14ac:dyDescent="0.25">
      <c r="A95" t="s">
        <v>186</v>
      </c>
      <c r="J95" t="s">
        <v>186</v>
      </c>
      <c r="S95" t="s">
        <v>186</v>
      </c>
      <c r="AB95" t="s">
        <v>186</v>
      </c>
      <c r="AK95" t="s">
        <v>186</v>
      </c>
      <c r="AT95" t="s">
        <v>186</v>
      </c>
      <c r="BC95" t="s">
        <v>186</v>
      </c>
      <c r="BL95" t="s">
        <v>186</v>
      </c>
      <c r="BU95" t="s">
        <v>186</v>
      </c>
    </row>
    <row r="96" spans="1:75" x14ac:dyDescent="0.25">
      <c r="A96" t="s">
        <v>157</v>
      </c>
      <c r="B96" t="s">
        <v>158</v>
      </c>
      <c r="C96" t="s">
        <v>159</v>
      </c>
      <c r="J96" t="s">
        <v>157</v>
      </c>
      <c r="K96" t="s">
        <v>158</v>
      </c>
      <c r="L96" t="s">
        <v>159</v>
      </c>
      <c r="S96" t="s">
        <v>157</v>
      </c>
      <c r="T96" t="s">
        <v>158</v>
      </c>
      <c r="U96" t="s">
        <v>159</v>
      </c>
      <c r="AB96" t="s">
        <v>157</v>
      </c>
      <c r="AC96" t="s">
        <v>158</v>
      </c>
      <c r="AD96" t="s">
        <v>159</v>
      </c>
      <c r="AK96" t="s">
        <v>157</v>
      </c>
      <c r="AL96" t="s">
        <v>158</v>
      </c>
      <c r="AM96" t="s">
        <v>159</v>
      </c>
      <c r="AT96" t="s">
        <v>157</v>
      </c>
      <c r="AU96" t="s">
        <v>158</v>
      </c>
      <c r="AV96" t="s">
        <v>159</v>
      </c>
      <c r="BC96" t="s">
        <v>157</v>
      </c>
      <c r="BD96" t="s">
        <v>158</v>
      </c>
      <c r="BE96" t="s">
        <v>159</v>
      </c>
      <c r="BL96" t="s">
        <v>157</v>
      </c>
      <c r="BM96" t="s">
        <v>158</v>
      </c>
      <c r="BN96" t="s">
        <v>159</v>
      </c>
      <c r="BU96" t="s">
        <v>157</v>
      </c>
      <c r="BV96" t="s">
        <v>158</v>
      </c>
      <c r="BW96" t="s">
        <v>159</v>
      </c>
    </row>
    <row r="98" spans="1:76" x14ac:dyDescent="0.25">
      <c r="A98" t="s">
        <v>141</v>
      </c>
      <c r="B98" t="s">
        <v>158</v>
      </c>
      <c r="C98" t="s">
        <v>159</v>
      </c>
      <c r="J98" t="s">
        <v>141</v>
      </c>
      <c r="K98" t="s">
        <v>158</v>
      </c>
      <c r="L98" t="s">
        <v>159</v>
      </c>
      <c r="S98" t="s">
        <v>141</v>
      </c>
      <c r="T98" t="s">
        <v>158</v>
      </c>
      <c r="U98" t="s">
        <v>159</v>
      </c>
      <c r="AB98" t="s">
        <v>141</v>
      </c>
      <c r="AC98" t="s">
        <v>158</v>
      </c>
      <c r="AD98" t="s">
        <v>159</v>
      </c>
      <c r="AK98" t="s">
        <v>141</v>
      </c>
      <c r="AL98" t="s">
        <v>158</v>
      </c>
      <c r="AM98" t="s">
        <v>159</v>
      </c>
      <c r="AT98" t="s">
        <v>141</v>
      </c>
      <c r="AU98" t="s">
        <v>158</v>
      </c>
      <c r="AV98" t="s">
        <v>159</v>
      </c>
      <c r="BC98" t="s">
        <v>141</v>
      </c>
      <c r="BD98" t="s">
        <v>158</v>
      </c>
      <c r="BE98" t="s">
        <v>159</v>
      </c>
      <c r="BL98" t="s">
        <v>141</v>
      </c>
      <c r="BM98" t="s">
        <v>158</v>
      </c>
      <c r="BN98" t="s">
        <v>159</v>
      </c>
      <c r="BU98" t="s">
        <v>141</v>
      </c>
      <c r="BV98" t="s">
        <v>158</v>
      </c>
      <c r="BW98" t="s">
        <v>159</v>
      </c>
    </row>
    <row r="100" spans="1:76" x14ac:dyDescent="0.25">
      <c r="A100" t="s">
        <v>166</v>
      </c>
      <c r="B100" t="s">
        <v>158</v>
      </c>
      <c r="C100" t="s">
        <v>159</v>
      </c>
      <c r="J100" t="s">
        <v>166</v>
      </c>
      <c r="K100" t="s">
        <v>158</v>
      </c>
      <c r="L100" t="s">
        <v>159</v>
      </c>
      <c r="S100" t="s">
        <v>166</v>
      </c>
      <c r="T100" t="s">
        <v>158</v>
      </c>
      <c r="U100" t="s">
        <v>159</v>
      </c>
      <c r="AB100" t="s">
        <v>166</v>
      </c>
      <c r="AC100" t="s">
        <v>158</v>
      </c>
      <c r="AD100" t="s">
        <v>159</v>
      </c>
      <c r="AK100" t="s">
        <v>166</v>
      </c>
      <c r="AL100" t="s">
        <v>158</v>
      </c>
      <c r="AM100" t="s">
        <v>159</v>
      </c>
      <c r="AT100" t="s">
        <v>166</v>
      </c>
      <c r="AU100" t="s">
        <v>158</v>
      </c>
      <c r="AV100" t="s">
        <v>159</v>
      </c>
      <c r="BC100" t="s">
        <v>166</v>
      </c>
      <c r="BD100" t="s">
        <v>158</v>
      </c>
      <c r="BE100" t="s">
        <v>159</v>
      </c>
      <c r="BL100" t="s">
        <v>166</v>
      </c>
      <c r="BM100" t="s">
        <v>158</v>
      </c>
      <c r="BN100" t="s">
        <v>159</v>
      </c>
      <c r="BU100" t="s">
        <v>166</v>
      </c>
      <c r="BV100" t="s">
        <v>158</v>
      </c>
      <c r="BW100" t="s">
        <v>159</v>
      </c>
    </row>
    <row r="102" spans="1:76" x14ac:dyDescent="0.25">
      <c r="A102" t="s">
        <v>187</v>
      </c>
      <c r="J102" t="s">
        <v>187</v>
      </c>
      <c r="S102" t="s">
        <v>187</v>
      </c>
      <c r="AB102" t="s">
        <v>187</v>
      </c>
      <c r="AK102" t="s">
        <v>187</v>
      </c>
      <c r="AT102" t="s">
        <v>187</v>
      </c>
      <c r="BC102" t="s">
        <v>187</v>
      </c>
      <c r="BL102" t="s">
        <v>187</v>
      </c>
      <c r="BU102" t="s">
        <v>187</v>
      </c>
    </row>
    <row r="103" spans="1:76" x14ac:dyDescent="0.25">
      <c r="A103" t="s">
        <v>188</v>
      </c>
      <c r="B103" t="s">
        <v>163</v>
      </c>
      <c r="C103" t="s">
        <v>165</v>
      </c>
      <c r="D103" t="s">
        <v>164</v>
      </c>
      <c r="J103" t="s">
        <v>188</v>
      </c>
      <c r="K103" t="s">
        <v>163</v>
      </c>
      <c r="L103" t="s">
        <v>165</v>
      </c>
      <c r="M103" t="s">
        <v>164</v>
      </c>
      <c r="S103" t="s">
        <v>188</v>
      </c>
      <c r="T103" t="s">
        <v>163</v>
      </c>
      <c r="U103" t="s">
        <v>165</v>
      </c>
      <c r="V103" t="s">
        <v>164</v>
      </c>
      <c r="AB103" t="s">
        <v>188</v>
      </c>
      <c r="AC103" t="s">
        <v>163</v>
      </c>
      <c r="AD103" t="s">
        <v>165</v>
      </c>
      <c r="AE103" t="s">
        <v>164</v>
      </c>
      <c r="AK103" t="s">
        <v>188</v>
      </c>
      <c r="AL103" t="s">
        <v>163</v>
      </c>
      <c r="AM103" t="s">
        <v>165</v>
      </c>
      <c r="AN103" t="s">
        <v>164</v>
      </c>
      <c r="AT103" t="s">
        <v>188</v>
      </c>
      <c r="AU103" t="s">
        <v>163</v>
      </c>
      <c r="AV103" t="s">
        <v>165</v>
      </c>
      <c r="AW103" t="s">
        <v>164</v>
      </c>
      <c r="BC103" t="s">
        <v>188</v>
      </c>
      <c r="BD103" t="s">
        <v>163</v>
      </c>
      <c r="BE103" t="s">
        <v>165</v>
      </c>
      <c r="BF103" t="s">
        <v>164</v>
      </c>
      <c r="BL103" t="s">
        <v>188</v>
      </c>
      <c r="BM103" t="s">
        <v>163</v>
      </c>
      <c r="BN103" t="s">
        <v>165</v>
      </c>
      <c r="BO103" t="s">
        <v>164</v>
      </c>
      <c r="BU103" t="s">
        <v>188</v>
      </c>
      <c r="BV103" t="s">
        <v>163</v>
      </c>
      <c r="BW103" t="s">
        <v>165</v>
      </c>
      <c r="BX103" t="s">
        <v>164</v>
      </c>
    </row>
    <row r="105" spans="1:76" x14ac:dyDescent="0.25">
      <c r="A105" t="s">
        <v>189</v>
      </c>
      <c r="J105" t="s">
        <v>189</v>
      </c>
      <c r="S105" t="s">
        <v>189</v>
      </c>
      <c r="AB105" t="s">
        <v>189</v>
      </c>
      <c r="AK105" t="s">
        <v>189</v>
      </c>
      <c r="AT105" t="s">
        <v>189</v>
      </c>
      <c r="BC105" t="s">
        <v>189</v>
      </c>
      <c r="BL105" t="s">
        <v>189</v>
      </c>
      <c r="BU105" t="s">
        <v>189</v>
      </c>
    </row>
    <row r="106" spans="1:76" x14ac:dyDescent="0.25">
      <c r="A106" t="s">
        <v>190</v>
      </c>
      <c r="J106" t="s">
        <v>190</v>
      </c>
      <c r="S106" t="s">
        <v>190</v>
      </c>
      <c r="AB106" t="s">
        <v>190</v>
      </c>
      <c r="AK106" t="s">
        <v>190</v>
      </c>
      <c r="AT106" t="s">
        <v>190</v>
      </c>
      <c r="BC106" t="s">
        <v>190</v>
      </c>
      <c r="BL106" t="s">
        <v>190</v>
      </c>
      <c r="BU106" t="s">
        <v>190</v>
      </c>
    </row>
    <row r="107" spans="1:76" x14ac:dyDescent="0.25">
      <c r="A107" t="s">
        <v>191</v>
      </c>
      <c r="B107">
        <v>0</v>
      </c>
      <c r="J107" t="s">
        <v>191</v>
      </c>
      <c r="K107">
        <v>0</v>
      </c>
      <c r="S107" t="s">
        <v>191</v>
      </c>
      <c r="T107">
        <v>0</v>
      </c>
      <c r="AB107" t="s">
        <v>191</v>
      </c>
      <c r="AC107">
        <v>0</v>
      </c>
      <c r="AK107" t="s">
        <v>191</v>
      </c>
      <c r="AL107">
        <v>0</v>
      </c>
      <c r="AT107" t="s">
        <v>191</v>
      </c>
      <c r="AU107">
        <v>0</v>
      </c>
      <c r="BC107" t="s">
        <v>191</v>
      </c>
      <c r="BD107">
        <v>0</v>
      </c>
      <c r="BL107" t="s">
        <v>191</v>
      </c>
      <c r="BM107">
        <v>0</v>
      </c>
      <c r="BU107" t="s">
        <v>191</v>
      </c>
      <c r="BV107">
        <v>0</v>
      </c>
    </row>
    <row r="108" spans="1:76" x14ac:dyDescent="0.25">
      <c r="A108" t="s">
        <v>192</v>
      </c>
      <c r="B108">
        <v>1</v>
      </c>
      <c r="J108" t="s">
        <v>192</v>
      </c>
      <c r="K108">
        <v>1</v>
      </c>
      <c r="S108" t="s">
        <v>192</v>
      </c>
      <c r="T108">
        <v>1</v>
      </c>
      <c r="AB108" t="s">
        <v>192</v>
      </c>
      <c r="AC108">
        <v>1</v>
      </c>
      <c r="AK108" t="s">
        <v>192</v>
      </c>
      <c r="AL108">
        <v>1</v>
      </c>
      <c r="AT108" t="s">
        <v>192</v>
      </c>
      <c r="AU108">
        <v>1</v>
      </c>
      <c r="BC108" t="s">
        <v>192</v>
      </c>
      <c r="BD108">
        <v>1</v>
      </c>
      <c r="BL108" t="s">
        <v>192</v>
      </c>
      <c r="BM108">
        <v>1</v>
      </c>
      <c r="BU108" t="s">
        <v>192</v>
      </c>
      <c r="BV108">
        <v>1</v>
      </c>
    </row>
    <row r="110" spans="1:76" x14ac:dyDescent="0.25">
      <c r="A110" t="s">
        <v>193</v>
      </c>
      <c r="J110" t="s">
        <v>193</v>
      </c>
      <c r="S110" t="s">
        <v>193</v>
      </c>
      <c r="AB110" t="s">
        <v>193</v>
      </c>
      <c r="AK110" t="s">
        <v>193</v>
      </c>
      <c r="AT110" t="s">
        <v>193</v>
      </c>
      <c r="BC110" t="s">
        <v>193</v>
      </c>
      <c r="BL110" t="s">
        <v>193</v>
      </c>
      <c r="BU110" t="s">
        <v>193</v>
      </c>
    </row>
    <row r="111" spans="1:76" x14ac:dyDescent="0.25">
      <c r="A111" t="s">
        <v>194</v>
      </c>
      <c r="B111" t="s">
        <v>195</v>
      </c>
      <c r="J111" t="s">
        <v>194</v>
      </c>
      <c r="K111" t="s">
        <v>195</v>
      </c>
      <c r="S111" t="s">
        <v>194</v>
      </c>
      <c r="T111" t="s">
        <v>195</v>
      </c>
      <c r="AB111" t="s">
        <v>194</v>
      </c>
      <c r="AC111" t="s">
        <v>195</v>
      </c>
      <c r="AK111" t="s">
        <v>194</v>
      </c>
      <c r="AL111" t="s">
        <v>195</v>
      </c>
      <c r="AT111" t="s">
        <v>194</v>
      </c>
      <c r="AU111" t="s">
        <v>195</v>
      </c>
      <c r="BC111" t="s">
        <v>194</v>
      </c>
      <c r="BD111" t="s">
        <v>195</v>
      </c>
      <c r="BL111" t="s">
        <v>194</v>
      </c>
      <c r="BM111" t="s">
        <v>195</v>
      </c>
      <c r="BU111" t="s">
        <v>194</v>
      </c>
      <c r="BV111" t="s">
        <v>195</v>
      </c>
    </row>
    <row r="112" spans="1:76" x14ac:dyDescent="0.25">
      <c r="A112" t="s">
        <v>196</v>
      </c>
      <c r="B112" t="s">
        <v>49</v>
      </c>
      <c r="J112" t="s">
        <v>196</v>
      </c>
      <c r="K112" t="s">
        <v>49</v>
      </c>
      <c r="S112" t="s">
        <v>196</v>
      </c>
      <c r="T112" t="s">
        <v>49</v>
      </c>
      <c r="AB112" t="s">
        <v>196</v>
      </c>
      <c r="AC112" t="s">
        <v>49</v>
      </c>
      <c r="AK112" t="s">
        <v>196</v>
      </c>
      <c r="AL112" t="s">
        <v>49</v>
      </c>
      <c r="AT112" t="s">
        <v>196</v>
      </c>
      <c r="AU112" t="s">
        <v>49</v>
      </c>
      <c r="BC112" t="s">
        <v>196</v>
      </c>
      <c r="BD112" t="s">
        <v>49</v>
      </c>
      <c r="BL112" t="s">
        <v>196</v>
      </c>
      <c r="BM112" t="s">
        <v>49</v>
      </c>
      <c r="BU112" t="s">
        <v>196</v>
      </c>
      <c r="BV112" t="s">
        <v>49</v>
      </c>
    </row>
    <row r="113" spans="1:74" x14ac:dyDescent="0.25">
      <c r="A113" t="s">
        <v>197</v>
      </c>
      <c r="B113" t="s">
        <v>198</v>
      </c>
      <c r="J113" t="s">
        <v>197</v>
      </c>
      <c r="K113" t="s">
        <v>198</v>
      </c>
      <c r="S113" t="s">
        <v>197</v>
      </c>
      <c r="T113" t="s">
        <v>198</v>
      </c>
      <c r="AB113" t="s">
        <v>197</v>
      </c>
      <c r="AC113" t="s">
        <v>198</v>
      </c>
      <c r="AK113" t="s">
        <v>197</v>
      </c>
      <c r="AL113" t="s">
        <v>198</v>
      </c>
      <c r="AT113" t="s">
        <v>197</v>
      </c>
      <c r="AU113" t="s">
        <v>198</v>
      </c>
      <c r="BC113" t="s">
        <v>197</v>
      </c>
      <c r="BD113" t="s">
        <v>198</v>
      </c>
      <c r="BL113" t="s">
        <v>197</v>
      </c>
      <c r="BM113" t="s">
        <v>198</v>
      </c>
      <c r="BU113" t="s">
        <v>197</v>
      </c>
      <c r="BV113" t="s">
        <v>198</v>
      </c>
    </row>
    <row r="114" spans="1:74" x14ac:dyDescent="0.25">
      <c r="A114" t="s">
        <v>199</v>
      </c>
      <c r="B114" t="s">
        <v>49</v>
      </c>
      <c r="J114" t="s">
        <v>199</v>
      </c>
      <c r="K114" t="s">
        <v>49</v>
      </c>
      <c r="S114" t="s">
        <v>199</v>
      </c>
      <c r="T114" t="s">
        <v>49</v>
      </c>
      <c r="AB114" t="s">
        <v>199</v>
      </c>
      <c r="AC114" t="s">
        <v>49</v>
      </c>
      <c r="AK114" t="s">
        <v>199</v>
      </c>
      <c r="AL114" t="s">
        <v>49</v>
      </c>
      <c r="AT114" t="s">
        <v>199</v>
      </c>
      <c r="AU114" t="s">
        <v>49</v>
      </c>
      <c r="BC114" t="s">
        <v>199</v>
      </c>
      <c r="BD114" t="s">
        <v>49</v>
      </c>
      <c r="BL114" t="s">
        <v>199</v>
      </c>
      <c r="BM114" t="s">
        <v>49</v>
      </c>
      <c r="BU114" t="s">
        <v>199</v>
      </c>
      <c r="BV114" t="s">
        <v>49</v>
      </c>
    </row>
    <row r="115" spans="1:74" x14ac:dyDescent="0.25">
      <c r="A115" t="s">
        <v>200</v>
      </c>
      <c r="B115" t="s">
        <v>201</v>
      </c>
      <c r="J115" t="s">
        <v>200</v>
      </c>
      <c r="K115" t="s">
        <v>201</v>
      </c>
      <c r="S115" t="s">
        <v>200</v>
      </c>
      <c r="T115" t="s">
        <v>201</v>
      </c>
      <c r="AB115" t="s">
        <v>200</v>
      </c>
      <c r="AC115" t="s">
        <v>201</v>
      </c>
      <c r="AK115" t="s">
        <v>200</v>
      </c>
      <c r="AL115" t="s">
        <v>201</v>
      </c>
      <c r="AT115" t="s">
        <v>200</v>
      </c>
      <c r="AU115" t="s">
        <v>201</v>
      </c>
      <c r="BC115" t="s">
        <v>200</v>
      </c>
      <c r="BD115" t="s">
        <v>201</v>
      </c>
      <c r="BL115" t="s">
        <v>200</v>
      </c>
      <c r="BM115" t="s">
        <v>201</v>
      </c>
      <c r="BU115" t="s">
        <v>200</v>
      </c>
      <c r="BV115" t="s">
        <v>201</v>
      </c>
    </row>
    <row r="116" spans="1:74" x14ac:dyDescent="0.25">
      <c r="A116" t="s">
        <v>202</v>
      </c>
      <c r="B116" s="1">
        <v>10.133333333333301</v>
      </c>
      <c r="J116" t="s">
        <v>202</v>
      </c>
      <c r="K116" s="1">
        <v>10.133333333333301</v>
      </c>
      <c r="S116" t="s">
        <v>202</v>
      </c>
      <c r="T116" s="1">
        <v>10.133333333333301</v>
      </c>
      <c r="AB116" t="s">
        <v>202</v>
      </c>
      <c r="AC116" s="1">
        <v>10.133333333333301</v>
      </c>
      <c r="AK116" t="s">
        <v>202</v>
      </c>
      <c r="AL116" s="1">
        <v>10.133333333333301</v>
      </c>
      <c r="AT116" t="s">
        <v>202</v>
      </c>
      <c r="AU116" s="1">
        <v>10.133333333333301</v>
      </c>
      <c r="BC116" t="s">
        <v>202</v>
      </c>
      <c r="BD116" s="1">
        <v>10.133333333333301</v>
      </c>
      <c r="BL116" t="s">
        <v>202</v>
      </c>
      <c r="BM116" s="1">
        <v>10.133333333333301</v>
      </c>
      <c r="BU116" t="s">
        <v>202</v>
      </c>
      <c r="BV116" s="1">
        <v>10.133333333333301</v>
      </c>
    </row>
    <row r="117" spans="1:74" x14ac:dyDescent="0.25">
      <c r="A117" t="s">
        <v>203</v>
      </c>
      <c r="B117" s="1">
        <v>21.7</v>
      </c>
      <c r="J117" t="s">
        <v>203</v>
      </c>
      <c r="K117" s="1">
        <v>21.7</v>
      </c>
      <c r="S117" t="s">
        <v>203</v>
      </c>
      <c r="T117" s="1">
        <v>21.7</v>
      </c>
      <c r="AB117" t="s">
        <v>203</v>
      </c>
      <c r="AC117" s="1">
        <v>21.7</v>
      </c>
      <c r="AK117" t="s">
        <v>203</v>
      </c>
      <c r="AL117" s="1">
        <v>21.7</v>
      </c>
      <c r="AT117" t="s">
        <v>203</v>
      </c>
      <c r="AU117" s="1">
        <v>21.7</v>
      </c>
      <c r="BC117" t="s">
        <v>203</v>
      </c>
      <c r="BD117" s="1">
        <v>21.7</v>
      </c>
      <c r="BL117" t="s">
        <v>203</v>
      </c>
      <c r="BM117" s="1">
        <v>21.7</v>
      </c>
      <c r="BU117" t="s">
        <v>203</v>
      </c>
      <c r="BV117" s="1">
        <v>21.7</v>
      </c>
    </row>
    <row r="118" spans="1:74" x14ac:dyDescent="0.25">
      <c r="A118" t="s">
        <v>204</v>
      </c>
      <c r="B118">
        <v>5113421</v>
      </c>
      <c r="J118" t="s">
        <v>204</v>
      </c>
      <c r="K118">
        <v>5113421</v>
      </c>
      <c r="S118" t="s">
        <v>204</v>
      </c>
      <c r="T118">
        <v>5113421</v>
      </c>
      <c r="AB118" t="s">
        <v>204</v>
      </c>
      <c r="AC118">
        <v>5113421</v>
      </c>
      <c r="AK118" t="s">
        <v>204</v>
      </c>
      <c r="AL118">
        <v>5113421</v>
      </c>
      <c r="AT118" t="s">
        <v>204</v>
      </c>
      <c r="AU118">
        <v>5113421</v>
      </c>
      <c r="BC118" t="s">
        <v>204</v>
      </c>
      <c r="BD118">
        <v>5113421</v>
      </c>
      <c r="BL118" t="s">
        <v>204</v>
      </c>
      <c r="BM118">
        <v>5113421</v>
      </c>
      <c r="BU118" t="s">
        <v>204</v>
      </c>
      <c r="BV118">
        <v>5113421</v>
      </c>
    </row>
    <row r="119" spans="1:74" x14ac:dyDescent="0.25">
      <c r="A119" t="s">
        <v>205</v>
      </c>
      <c r="B119">
        <v>597</v>
      </c>
      <c r="J119" t="s">
        <v>205</v>
      </c>
      <c r="K119">
        <v>597</v>
      </c>
      <c r="S119" t="s">
        <v>205</v>
      </c>
      <c r="T119">
        <v>597</v>
      </c>
      <c r="AB119" t="s">
        <v>205</v>
      </c>
      <c r="AC119">
        <v>597</v>
      </c>
      <c r="AK119" t="s">
        <v>205</v>
      </c>
      <c r="AL119">
        <v>597</v>
      </c>
      <c r="AT119" t="s">
        <v>205</v>
      </c>
      <c r="AU119">
        <v>597</v>
      </c>
      <c r="BC119" t="s">
        <v>205</v>
      </c>
      <c r="BD119">
        <v>597</v>
      </c>
      <c r="BL119" t="s">
        <v>205</v>
      </c>
      <c r="BM119">
        <v>597</v>
      </c>
      <c r="BU119" t="s">
        <v>205</v>
      </c>
      <c r="BV119">
        <v>597</v>
      </c>
    </row>
    <row r="120" spans="1:74" x14ac:dyDescent="0.25">
      <c r="A120" t="s">
        <v>206</v>
      </c>
      <c r="B120" s="1">
        <v>14.1</v>
      </c>
      <c r="J120" t="s">
        <v>206</v>
      </c>
      <c r="K120" s="1">
        <v>14.1</v>
      </c>
      <c r="S120" t="s">
        <v>206</v>
      </c>
      <c r="T120" s="1">
        <v>14.1</v>
      </c>
      <c r="AB120" t="s">
        <v>206</v>
      </c>
      <c r="AC120" s="1">
        <v>14.1</v>
      </c>
      <c r="AK120" t="s">
        <v>206</v>
      </c>
      <c r="AL120" s="1">
        <v>14.1</v>
      </c>
      <c r="AT120" t="s">
        <v>206</v>
      </c>
      <c r="AU120" s="1">
        <v>14.1</v>
      </c>
      <c r="BC120" t="s">
        <v>206</v>
      </c>
      <c r="BD120" s="1">
        <v>14.1</v>
      </c>
      <c r="BL120" t="s">
        <v>206</v>
      </c>
      <c r="BM120" s="1">
        <v>14.1</v>
      </c>
      <c r="BU120" t="s">
        <v>206</v>
      </c>
      <c r="BV120" s="1">
        <v>14.1</v>
      </c>
    </row>
    <row r="121" spans="1:74" x14ac:dyDescent="0.25">
      <c r="A121" t="s">
        <v>207</v>
      </c>
      <c r="B121" s="1">
        <v>0.7</v>
      </c>
      <c r="J121" t="s">
        <v>207</v>
      </c>
      <c r="K121" s="1">
        <v>0.7</v>
      </c>
      <c r="S121" t="s">
        <v>207</v>
      </c>
      <c r="T121" s="1">
        <v>0.7</v>
      </c>
      <c r="AB121" t="s">
        <v>207</v>
      </c>
      <c r="AC121" s="1">
        <v>0.7</v>
      </c>
      <c r="AK121" t="s">
        <v>207</v>
      </c>
      <c r="AL121" s="1">
        <v>0.7</v>
      </c>
      <c r="AT121" t="s">
        <v>207</v>
      </c>
      <c r="AU121" s="1">
        <v>0.7</v>
      </c>
      <c r="BC121" t="s">
        <v>207</v>
      </c>
      <c r="BD121" s="1">
        <v>0.7</v>
      </c>
      <c r="BL121" t="s">
        <v>207</v>
      </c>
      <c r="BM121" s="1">
        <v>0.7</v>
      </c>
      <c r="BU121" t="s">
        <v>207</v>
      </c>
      <c r="BV121" s="1">
        <v>0.7</v>
      </c>
    </row>
    <row r="122" spans="1:74" x14ac:dyDescent="0.25">
      <c r="A122" t="s">
        <v>208</v>
      </c>
      <c r="J122" t="s">
        <v>208</v>
      </c>
      <c r="S122" t="s">
        <v>208</v>
      </c>
      <c r="AB122" t="s">
        <v>208</v>
      </c>
      <c r="AK122" t="s">
        <v>208</v>
      </c>
      <c r="AT122" t="s">
        <v>208</v>
      </c>
      <c r="BC122" t="s">
        <v>208</v>
      </c>
      <c r="BL122" t="s">
        <v>208</v>
      </c>
      <c r="BU122" t="s">
        <v>208</v>
      </c>
    </row>
    <row r="123" spans="1:74" x14ac:dyDescent="0.25">
      <c r="A123" t="s">
        <v>209</v>
      </c>
      <c r="B123">
        <v>0</v>
      </c>
      <c r="J123" t="s">
        <v>209</v>
      </c>
      <c r="K123">
        <v>0</v>
      </c>
      <c r="S123" t="s">
        <v>209</v>
      </c>
      <c r="T123">
        <v>0</v>
      </c>
      <c r="AB123" t="s">
        <v>209</v>
      </c>
      <c r="AC123">
        <v>0</v>
      </c>
      <c r="AK123" t="s">
        <v>209</v>
      </c>
      <c r="AL123">
        <v>0</v>
      </c>
      <c r="AT123" t="s">
        <v>209</v>
      </c>
      <c r="AU123">
        <v>0</v>
      </c>
      <c r="BC123" t="s">
        <v>209</v>
      </c>
      <c r="BD123">
        <v>0</v>
      </c>
      <c r="BL123" t="s">
        <v>209</v>
      </c>
      <c r="BM123">
        <v>0</v>
      </c>
      <c r="BU123" t="s">
        <v>209</v>
      </c>
      <c r="BV123">
        <v>0</v>
      </c>
    </row>
    <row r="124" spans="1:74" x14ac:dyDescent="0.25">
      <c r="A124" t="s">
        <v>210</v>
      </c>
      <c r="B124" t="s">
        <v>211</v>
      </c>
      <c r="J124" t="s">
        <v>210</v>
      </c>
      <c r="K124" t="s">
        <v>211</v>
      </c>
      <c r="S124" t="s">
        <v>210</v>
      </c>
      <c r="T124" t="s">
        <v>211</v>
      </c>
      <c r="AB124" t="s">
        <v>210</v>
      </c>
      <c r="AC124" t="s">
        <v>211</v>
      </c>
      <c r="AK124" t="s">
        <v>210</v>
      </c>
      <c r="AL124" t="s">
        <v>211</v>
      </c>
      <c r="AT124" t="s">
        <v>210</v>
      </c>
      <c r="AU124" t="s">
        <v>211</v>
      </c>
      <c r="BC124" t="s">
        <v>210</v>
      </c>
      <c r="BD124" t="s">
        <v>211</v>
      </c>
      <c r="BL124" t="s">
        <v>210</v>
      </c>
      <c r="BM124" t="s">
        <v>211</v>
      </c>
      <c r="BU124" t="s">
        <v>210</v>
      </c>
      <c r="BV124" t="s">
        <v>211</v>
      </c>
    </row>
    <row r="125" spans="1:74" x14ac:dyDescent="0.25">
      <c r="A125" t="s">
        <v>212</v>
      </c>
      <c r="B125" t="s">
        <v>213</v>
      </c>
      <c r="J125" t="s">
        <v>212</v>
      </c>
      <c r="K125" t="s">
        <v>213</v>
      </c>
      <c r="S125" t="s">
        <v>212</v>
      </c>
      <c r="T125" t="s">
        <v>213</v>
      </c>
      <c r="AB125" t="s">
        <v>212</v>
      </c>
      <c r="AC125" t="s">
        <v>213</v>
      </c>
      <c r="AK125" t="s">
        <v>212</v>
      </c>
      <c r="AL125" t="s">
        <v>213</v>
      </c>
      <c r="AT125" t="s">
        <v>212</v>
      </c>
      <c r="AU125" t="s">
        <v>213</v>
      </c>
      <c r="BC125" t="s">
        <v>212</v>
      </c>
      <c r="BD125" t="s">
        <v>213</v>
      </c>
      <c r="BL125" t="s">
        <v>212</v>
      </c>
      <c r="BM125" t="s">
        <v>213</v>
      </c>
      <c r="BU125" t="s">
        <v>212</v>
      </c>
      <c r="BV125" t="s">
        <v>213</v>
      </c>
    </row>
    <row r="126" spans="1:74" x14ac:dyDescent="0.25">
      <c r="A126" t="s">
        <v>214</v>
      </c>
      <c r="B126" t="s">
        <v>114</v>
      </c>
      <c r="J126" t="s">
        <v>214</v>
      </c>
      <c r="K126" t="s">
        <v>114</v>
      </c>
      <c r="S126" t="s">
        <v>214</v>
      </c>
      <c r="T126" t="s">
        <v>114</v>
      </c>
      <c r="AB126" t="s">
        <v>214</v>
      </c>
      <c r="AC126" t="s">
        <v>114</v>
      </c>
      <c r="AK126" t="s">
        <v>214</v>
      </c>
      <c r="AL126" t="s">
        <v>114</v>
      </c>
      <c r="AT126" t="s">
        <v>214</v>
      </c>
      <c r="AU126" t="s">
        <v>114</v>
      </c>
      <c r="BC126" t="s">
        <v>214</v>
      </c>
      <c r="BD126" t="s">
        <v>114</v>
      </c>
      <c r="BL126" t="s">
        <v>214</v>
      </c>
      <c r="BM126" t="s">
        <v>114</v>
      </c>
      <c r="BU126" t="s">
        <v>214</v>
      </c>
      <c r="BV126" t="s">
        <v>114</v>
      </c>
    </row>
    <row r="127" spans="1:74" x14ac:dyDescent="0.25">
      <c r="A127" t="s">
        <v>215</v>
      </c>
      <c r="B127" t="s">
        <v>216</v>
      </c>
      <c r="J127" t="s">
        <v>215</v>
      </c>
      <c r="K127" t="s">
        <v>216</v>
      </c>
      <c r="S127" t="s">
        <v>215</v>
      </c>
      <c r="T127" t="s">
        <v>216</v>
      </c>
      <c r="AB127" t="s">
        <v>215</v>
      </c>
      <c r="AC127" t="s">
        <v>216</v>
      </c>
      <c r="AK127" t="s">
        <v>215</v>
      </c>
      <c r="AL127" t="s">
        <v>216</v>
      </c>
      <c r="AT127" t="s">
        <v>215</v>
      </c>
      <c r="AU127" t="s">
        <v>216</v>
      </c>
      <c r="BC127" t="s">
        <v>215</v>
      </c>
      <c r="BD127" t="s">
        <v>216</v>
      </c>
      <c r="BL127" t="s">
        <v>215</v>
      </c>
      <c r="BM127" t="s">
        <v>216</v>
      </c>
      <c r="BU127" t="s">
        <v>215</v>
      </c>
      <c r="BV127" t="s">
        <v>216</v>
      </c>
    </row>
    <row r="128" spans="1:74" x14ac:dyDescent="0.25">
      <c r="A128" t="s">
        <v>217</v>
      </c>
      <c r="B128">
        <v>4</v>
      </c>
      <c r="J128" t="s">
        <v>217</v>
      </c>
      <c r="K128">
        <v>4</v>
      </c>
      <c r="S128" t="s">
        <v>217</v>
      </c>
      <c r="T128">
        <v>4</v>
      </c>
      <c r="AB128" t="s">
        <v>217</v>
      </c>
      <c r="AC128">
        <v>4</v>
      </c>
      <c r="AK128" t="s">
        <v>217</v>
      </c>
      <c r="AL128">
        <v>4</v>
      </c>
      <c r="AT128" t="s">
        <v>217</v>
      </c>
      <c r="AU128">
        <v>4</v>
      </c>
      <c r="BC128" t="s">
        <v>217</v>
      </c>
      <c r="BD128">
        <v>4</v>
      </c>
      <c r="BL128" t="s">
        <v>217</v>
      </c>
      <c r="BM128">
        <v>4</v>
      </c>
      <c r="BU128" t="s">
        <v>217</v>
      </c>
      <c r="BV128">
        <v>4</v>
      </c>
    </row>
    <row r="129" spans="1:74" x14ac:dyDescent="0.25">
      <c r="A129" t="s">
        <v>218</v>
      </c>
      <c r="B129">
        <v>11</v>
      </c>
      <c r="J129" t="s">
        <v>218</v>
      </c>
      <c r="K129">
        <v>11</v>
      </c>
      <c r="S129" t="s">
        <v>218</v>
      </c>
      <c r="T129">
        <v>11</v>
      </c>
      <c r="AB129" t="s">
        <v>218</v>
      </c>
      <c r="AC129">
        <v>11</v>
      </c>
      <c r="AK129" t="s">
        <v>218</v>
      </c>
      <c r="AL129">
        <v>11</v>
      </c>
      <c r="AT129" t="s">
        <v>218</v>
      </c>
      <c r="AU129">
        <v>11</v>
      </c>
      <c r="BC129" t="s">
        <v>218</v>
      </c>
      <c r="BD129">
        <v>11</v>
      </c>
      <c r="BL129" t="s">
        <v>218</v>
      </c>
      <c r="BM129">
        <v>11</v>
      </c>
      <c r="BU129" t="s">
        <v>218</v>
      </c>
      <c r="BV129">
        <v>11</v>
      </c>
    </row>
    <row r="130" spans="1:74" x14ac:dyDescent="0.25">
      <c r="A130" t="s">
        <v>219</v>
      </c>
      <c r="B130" t="s">
        <v>220</v>
      </c>
      <c r="J130" t="s">
        <v>219</v>
      </c>
      <c r="K130" t="s">
        <v>220</v>
      </c>
      <c r="S130" t="s">
        <v>219</v>
      </c>
      <c r="T130" t="s">
        <v>220</v>
      </c>
      <c r="AB130" t="s">
        <v>219</v>
      </c>
      <c r="AC130" t="s">
        <v>220</v>
      </c>
      <c r="AK130" t="s">
        <v>219</v>
      </c>
      <c r="AL130" t="s">
        <v>220</v>
      </c>
      <c r="AT130" t="s">
        <v>219</v>
      </c>
      <c r="AU130" t="s">
        <v>220</v>
      </c>
      <c r="BC130" t="s">
        <v>219</v>
      </c>
      <c r="BD130" t="s">
        <v>220</v>
      </c>
      <c r="BL130" t="s">
        <v>219</v>
      </c>
      <c r="BM130" t="s">
        <v>220</v>
      </c>
      <c r="BU130" t="s">
        <v>219</v>
      </c>
      <c r="BV130" t="s">
        <v>220</v>
      </c>
    </row>
    <row r="131" spans="1:74" x14ac:dyDescent="0.25">
      <c r="A131" t="s">
        <v>221</v>
      </c>
      <c r="B131" s="1">
        <v>19.5094897541275</v>
      </c>
      <c r="J131" t="s">
        <v>221</v>
      </c>
      <c r="K131" s="1">
        <v>19.5094897541275</v>
      </c>
      <c r="S131" t="s">
        <v>221</v>
      </c>
      <c r="T131" s="1">
        <v>19.5094897541275</v>
      </c>
      <c r="AB131" t="s">
        <v>221</v>
      </c>
      <c r="AC131" s="1">
        <v>19.5094897541275</v>
      </c>
      <c r="AK131" t="s">
        <v>221</v>
      </c>
      <c r="AL131" s="1">
        <v>19.5094897541275</v>
      </c>
      <c r="AT131" t="s">
        <v>221</v>
      </c>
      <c r="AU131" s="1">
        <v>19.5094897541275</v>
      </c>
      <c r="BC131" t="s">
        <v>221</v>
      </c>
      <c r="BD131" s="1">
        <v>19.5094897541275</v>
      </c>
      <c r="BL131" t="s">
        <v>221</v>
      </c>
      <c r="BM131" s="1">
        <v>19.5094897541275</v>
      </c>
      <c r="BU131" t="s">
        <v>221</v>
      </c>
      <c r="BV131" s="1">
        <v>19.5094897541275</v>
      </c>
    </row>
    <row r="132" spans="1:74" x14ac:dyDescent="0.25">
      <c r="A132" t="s">
        <v>222</v>
      </c>
      <c r="B132" s="1">
        <v>-2.3887555305605201</v>
      </c>
      <c r="J132" t="s">
        <v>222</v>
      </c>
      <c r="K132" s="1">
        <v>-2.3887555305605201</v>
      </c>
      <c r="S132" t="s">
        <v>222</v>
      </c>
      <c r="T132" s="1">
        <v>-2.3887555305605201</v>
      </c>
      <c r="AB132" t="s">
        <v>222</v>
      </c>
      <c r="AC132" s="1">
        <v>-2.3887555305605201</v>
      </c>
      <c r="AK132" t="s">
        <v>222</v>
      </c>
      <c r="AL132" s="1">
        <v>-2.3887555305605201</v>
      </c>
      <c r="AT132" t="s">
        <v>222</v>
      </c>
      <c r="AU132" s="1">
        <v>-2.3887555305605201</v>
      </c>
      <c r="BC132" t="s">
        <v>222</v>
      </c>
      <c r="BD132" s="1">
        <v>-2.3887555305605201</v>
      </c>
      <c r="BL132" t="s">
        <v>222</v>
      </c>
      <c r="BM132" s="1">
        <v>-2.3887555305605201</v>
      </c>
      <c r="BU132" t="s">
        <v>222</v>
      </c>
      <c r="BV132" s="1">
        <v>-2.3887555305605201</v>
      </c>
    </row>
    <row r="133" spans="1:74" x14ac:dyDescent="0.25">
      <c r="A133" t="s">
        <v>223</v>
      </c>
      <c r="B133" s="1">
        <v>0.15739294990139099</v>
      </c>
      <c r="J133" t="s">
        <v>223</v>
      </c>
      <c r="K133" s="1">
        <v>0.15739294990139099</v>
      </c>
      <c r="S133" t="s">
        <v>223</v>
      </c>
      <c r="T133" s="1">
        <v>0.15739294990139099</v>
      </c>
      <c r="AB133" t="s">
        <v>223</v>
      </c>
      <c r="AC133" s="1">
        <v>0.15739294990139099</v>
      </c>
      <c r="AK133" t="s">
        <v>223</v>
      </c>
      <c r="AL133" s="1">
        <v>0.15739294990139099</v>
      </c>
      <c r="AT133" t="s">
        <v>223</v>
      </c>
      <c r="AU133" s="1">
        <v>0.15739294990139099</v>
      </c>
      <c r="BC133" t="s">
        <v>223</v>
      </c>
      <c r="BD133" s="1">
        <v>0.15739294990139099</v>
      </c>
      <c r="BL133" t="s">
        <v>223</v>
      </c>
      <c r="BM133" s="1">
        <v>0.15739294990139099</v>
      </c>
      <c r="BU133" t="s">
        <v>223</v>
      </c>
      <c r="BV133" s="1">
        <v>0.15739294990139099</v>
      </c>
    </row>
    <row r="134" spans="1:74" x14ac:dyDescent="0.25">
      <c r="A134" t="s">
        <v>224</v>
      </c>
      <c r="B134" s="1">
        <v>-5.2312500419477402E-3</v>
      </c>
      <c r="J134" t="s">
        <v>224</v>
      </c>
      <c r="K134" s="1">
        <v>-5.2312500419477402E-3</v>
      </c>
      <c r="S134" t="s">
        <v>224</v>
      </c>
      <c r="T134" s="1">
        <v>-5.2312500419477402E-3</v>
      </c>
      <c r="AB134" t="s">
        <v>224</v>
      </c>
      <c r="AC134" s="1">
        <v>-5.2312500419477402E-3</v>
      </c>
      <c r="AK134" t="s">
        <v>224</v>
      </c>
      <c r="AL134" s="1">
        <v>-5.2312500419477402E-3</v>
      </c>
      <c r="AT134" t="s">
        <v>224</v>
      </c>
      <c r="AU134" s="1">
        <v>-5.2312500419477402E-3</v>
      </c>
      <c r="BC134" t="s">
        <v>224</v>
      </c>
      <c r="BD134" s="1">
        <v>-5.2312500419477402E-3</v>
      </c>
      <c r="BL134" t="s">
        <v>224</v>
      </c>
      <c r="BM134" s="1">
        <v>-5.2312500419477402E-3</v>
      </c>
      <c r="BU134" t="s">
        <v>224</v>
      </c>
      <c r="BV134" s="1">
        <v>-5.2312500419477402E-3</v>
      </c>
    </row>
    <row r="135" spans="1:74" x14ac:dyDescent="0.25">
      <c r="A135" t="s">
        <v>225</v>
      </c>
      <c r="B135" s="1">
        <v>6.5133388307510496E-5</v>
      </c>
      <c r="J135" t="s">
        <v>225</v>
      </c>
      <c r="K135" s="1">
        <v>6.5133388307510496E-5</v>
      </c>
      <c r="S135" t="s">
        <v>225</v>
      </c>
      <c r="T135" s="1">
        <v>6.5133388307510496E-5</v>
      </c>
      <c r="AB135" t="s">
        <v>225</v>
      </c>
      <c r="AC135" s="1">
        <v>6.5133388307510496E-5</v>
      </c>
      <c r="AK135" t="s">
        <v>225</v>
      </c>
      <c r="AL135" s="1">
        <v>6.5133388307510496E-5</v>
      </c>
      <c r="AT135" t="s">
        <v>225</v>
      </c>
      <c r="AU135" s="1">
        <v>6.5133388307510496E-5</v>
      </c>
      <c r="BC135" t="s">
        <v>225</v>
      </c>
      <c r="BD135" s="1">
        <v>6.5133388307510496E-5</v>
      </c>
      <c r="BL135" t="s">
        <v>225</v>
      </c>
      <c r="BM135" s="1">
        <v>6.5133388307510496E-5</v>
      </c>
      <c r="BU135" t="s">
        <v>225</v>
      </c>
      <c r="BV135" s="1">
        <v>6.5133388307510496E-5</v>
      </c>
    </row>
    <row r="136" spans="1:74" x14ac:dyDescent="0.25">
      <c r="A136" t="s">
        <v>226</v>
      </c>
      <c r="B136" s="1">
        <v>1.50694705913531E-2</v>
      </c>
      <c r="J136" t="s">
        <v>226</v>
      </c>
      <c r="K136" s="1">
        <v>1.50694705913531E-2</v>
      </c>
      <c r="S136" t="s">
        <v>226</v>
      </c>
      <c r="T136" s="1">
        <v>1.50694705913531E-2</v>
      </c>
      <c r="AB136" t="s">
        <v>226</v>
      </c>
      <c r="AC136" s="1">
        <v>1.50694705913531E-2</v>
      </c>
      <c r="AK136" t="s">
        <v>226</v>
      </c>
      <c r="AL136" s="1">
        <v>1.50694705913531E-2</v>
      </c>
      <c r="AT136" t="s">
        <v>226</v>
      </c>
      <c r="AU136" s="1">
        <v>1.50694705913531E-2</v>
      </c>
      <c r="BC136" t="s">
        <v>226</v>
      </c>
      <c r="BD136" s="1">
        <v>1.50694705913531E-2</v>
      </c>
      <c r="BL136" t="s">
        <v>226</v>
      </c>
      <c r="BM136" s="1">
        <v>1.50694705913531E-2</v>
      </c>
      <c r="BU136" t="s">
        <v>226</v>
      </c>
      <c r="BV136" s="1">
        <v>1.50694705913531E-2</v>
      </c>
    </row>
    <row r="137" spans="1:74" x14ac:dyDescent="0.25">
      <c r="A137" t="s">
        <v>227</v>
      </c>
      <c r="B137" s="1">
        <v>18.4315160485631</v>
      </c>
      <c r="J137" t="s">
        <v>227</v>
      </c>
      <c r="K137" s="1">
        <v>18.4315160485631</v>
      </c>
      <c r="S137" t="s">
        <v>227</v>
      </c>
      <c r="T137" s="1">
        <v>18.4315160485631</v>
      </c>
      <c r="AB137" t="s">
        <v>227</v>
      </c>
      <c r="AC137" s="1">
        <v>18.4315160485631</v>
      </c>
      <c r="AK137" t="s">
        <v>227</v>
      </c>
      <c r="AL137" s="1">
        <v>18.4315160485631</v>
      </c>
      <c r="AT137" t="s">
        <v>227</v>
      </c>
      <c r="AU137" s="1">
        <v>18.4315160485631</v>
      </c>
      <c r="BC137" t="s">
        <v>227</v>
      </c>
      <c r="BD137" s="1">
        <v>18.4315160485631</v>
      </c>
      <c r="BL137" t="s">
        <v>227</v>
      </c>
      <c r="BM137" s="1">
        <v>18.4315160485631</v>
      </c>
      <c r="BU137" t="s">
        <v>227</v>
      </c>
      <c r="BV137" s="1">
        <v>18.4315160485631</v>
      </c>
    </row>
    <row r="138" spans="1:74" x14ac:dyDescent="0.25">
      <c r="A138" t="s">
        <v>228</v>
      </c>
      <c r="B138" s="1">
        <v>0.99918240742912001</v>
      </c>
      <c r="J138" t="s">
        <v>228</v>
      </c>
      <c r="K138" s="1">
        <v>0.99918240742912001</v>
      </c>
      <c r="S138" t="s">
        <v>228</v>
      </c>
      <c r="T138" s="1">
        <v>0.99918240742912001</v>
      </c>
      <c r="AB138" t="s">
        <v>228</v>
      </c>
      <c r="AC138" s="1">
        <v>0.99918240742912001</v>
      </c>
      <c r="AK138" t="s">
        <v>228</v>
      </c>
      <c r="AL138" s="1">
        <v>0.99918240742912001</v>
      </c>
      <c r="AT138" t="s">
        <v>228</v>
      </c>
      <c r="AU138" s="1">
        <v>0.99918240742912001</v>
      </c>
      <c r="BC138" t="s">
        <v>228</v>
      </c>
      <c r="BD138" s="1">
        <v>0.99918240742912001</v>
      </c>
      <c r="BL138" t="s">
        <v>228</v>
      </c>
      <c r="BM138" s="1">
        <v>0.99918240742912001</v>
      </c>
      <c r="BU138" t="s">
        <v>228</v>
      </c>
      <c r="BV138" s="1">
        <v>0.99918240742912001</v>
      </c>
    </row>
    <row r="139" spans="1:74" x14ac:dyDescent="0.25">
      <c r="A139" t="s">
        <v>229</v>
      </c>
      <c r="B139" s="1">
        <v>5.0115650568382103E-2</v>
      </c>
      <c r="J139" t="s">
        <v>229</v>
      </c>
      <c r="K139" s="1">
        <v>5.0115650568382103E-2</v>
      </c>
      <c r="S139" t="s">
        <v>229</v>
      </c>
      <c r="T139" s="1">
        <v>5.0115650568382103E-2</v>
      </c>
      <c r="AB139" t="s">
        <v>229</v>
      </c>
      <c r="AC139" s="1">
        <v>5.0115650568382103E-2</v>
      </c>
      <c r="AK139" t="s">
        <v>229</v>
      </c>
      <c r="AL139" s="1">
        <v>5.0115650568382103E-2</v>
      </c>
      <c r="AT139" t="s">
        <v>229</v>
      </c>
      <c r="AU139" s="1">
        <v>5.0115650568382103E-2</v>
      </c>
      <c r="BC139" t="s">
        <v>229</v>
      </c>
      <c r="BD139" s="1">
        <v>5.0115650568382103E-2</v>
      </c>
      <c r="BL139" t="s">
        <v>229</v>
      </c>
      <c r="BM139" s="1">
        <v>5.0115650568382103E-2</v>
      </c>
      <c r="BU139" t="s">
        <v>229</v>
      </c>
      <c r="BV139" s="1">
        <v>5.0115650568382103E-2</v>
      </c>
    </row>
    <row r="140" spans="1:74" x14ac:dyDescent="0.25">
      <c r="A140" t="s">
        <v>230</v>
      </c>
      <c r="B140" s="1">
        <v>-0.99523991721976002</v>
      </c>
      <c r="J140" t="s">
        <v>230</v>
      </c>
      <c r="K140" s="1">
        <v>-0.99523991721976002</v>
      </c>
      <c r="S140" t="s">
        <v>230</v>
      </c>
      <c r="T140" s="1">
        <v>-0.99523991721976002</v>
      </c>
      <c r="AB140" t="s">
        <v>230</v>
      </c>
      <c r="AC140" s="1">
        <v>-0.99523991721976002</v>
      </c>
      <c r="AK140" t="s">
        <v>230</v>
      </c>
      <c r="AL140" s="1">
        <v>-0.99523991721976002</v>
      </c>
      <c r="AT140" t="s">
        <v>230</v>
      </c>
      <c r="AU140" s="1">
        <v>-0.99523991721976002</v>
      </c>
      <c r="BC140" t="s">
        <v>230</v>
      </c>
      <c r="BD140" s="1">
        <v>-0.99523991721976002</v>
      </c>
      <c r="BL140" t="s">
        <v>230</v>
      </c>
      <c r="BM140" s="1">
        <v>-0.99523991721976002</v>
      </c>
      <c r="BU140" t="s">
        <v>230</v>
      </c>
      <c r="BV140" s="1">
        <v>-0.99523991721976002</v>
      </c>
    </row>
  </sheetData>
  <mergeCells count="9">
    <mergeCell ref="A1:H1"/>
    <mergeCell ref="AT1:BA1"/>
    <mergeCell ref="BU1:CB1"/>
    <mergeCell ref="BL1:BS1"/>
    <mergeCell ref="BC1:BJ1"/>
    <mergeCell ref="AB1:AI1"/>
    <mergeCell ref="J1:Q1"/>
    <mergeCell ref="AK1:AR1"/>
    <mergeCell ref="S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L5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17" width="14" customWidth="1"/>
  </cols>
  <sheetData>
    <row r="1" spans="1:116" ht="15.7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N1" s="5" t="s">
        <v>1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AA1" s="5" t="s">
        <v>2</v>
      </c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N1" s="5" t="s">
        <v>3</v>
      </c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BA1" s="5" t="s">
        <v>4</v>
      </c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N1" s="5" t="s">
        <v>5</v>
      </c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CA1" s="5" t="s">
        <v>6</v>
      </c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N1" s="5" t="s">
        <v>7</v>
      </c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DA1" s="5" t="s">
        <v>8</v>
      </c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</row>
    <row r="2" spans="1:116" x14ac:dyDescent="0.25">
      <c r="A2" t="s">
        <v>231</v>
      </c>
      <c r="N2" t="s">
        <v>231</v>
      </c>
      <c r="AA2" t="s">
        <v>231</v>
      </c>
      <c r="AN2" t="s">
        <v>231</v>
      </c>
      <c r="BA2" t="s">
        <v>231</v>
      </c>
      <c r="BN2" t="s">
        <v>231</v>
      </c>
      <c r="CA2" t="s">
        <v>231</v>
      </c>
      <c r="CN2" t="s">
        <v>231</v>
      </c>
      <c r="DA2" t="s">
        <v>231</v>
      </c>
    </row>
    <row r="3" spans="1:116" x14ac:dyDescent="0.25">
      <c r="A3" t="s">
        <v>122</v>
      </c>
      <c r="B3" t="s">
        <v>114</v>
      </c>
      <c r="C3" t="s">
        <v>117</v>
      </c>
      <c r="D3" t="s">
        <v>119</v>
      </c>
      <c r="E3" t="s">
        <v>232</v>
      </c>
      <c r="F3" t="s">
        <v>233</v>
      </c>
      <c r="G3" t="s">
        <v>234</v>
      </c>
      <c r="H3" t="s">
        <v>143</v>
      </c>
      <c r="I3" t="s">
        <v>235</v>
      </c>
      <c r="J3" t="s">
        <v>236</v>
      </c>
      <c r="K3" t="s">
        <v>237</v>
      </c>
      <c r="L3" t="s">
        <v>238</v>
      </c>
      <c r="N3" t="s">
        <v>122</v>
      </c>
      <c r="O3" t="s">
        <v>114</v>
      </c>
      <c r="P3" t="s">
        <v>117</v>
      </c>
      <c r="Q3" t="s">
        <v>119</v>
      </c>
      <c r="R3" t="s">
        <v>232</v>
      </c>
      <c r="S3" t="s">
        <v>233</v>
      </c>
      <c r="T3" t="s">
        <v>234</v>
      </c>
      <c r="U3" t="s">
        <v>143</v>
      </c>
      <c r="V3" t="s">
        <v>235</v>
      </c>
      <c r="W3" t="s">
        <v>236</v>
      </c>
      <c r="X3" t="s">
        <v>237</v>
      </c>
      <c r="Y3" t="s">
        <v>238</v>
      </c>
      <c r="AA3" t="s">
        <v>122</v>
      </c>
      <c r="AB3" t="s">
        <v>114</v>
      </c>
      <c r="AC3" t="s">
        <v>117</v>
      </c>
      <c r="AD3" t="s">
        <v>119</v>
      </c>
      <c r="AE3" t="s">
        <v>232</v>
      </c>
      <c r="AF3" t="s">
        <v>233</v>
      </c>
      <c r="AG3" t="s">
        <v>234</v>
      </c>
      <c r="AH3" t="s">
        <v>143</v>
      </c>
      <c r="AI3" t="s">
        <v>235</v>
      </c>
      <c r="AJ3" t="s">
        <v>236</v>
      </c>
      <c r="AK3" t="s">
        <v>237</v>
      </c>
      <c r="AL3" t="s">
        <v>238</v>
      </c>
      <c r="AN3" t="s">
        <v>122</v>
      </c>
      <c r="AO3" t="s">
        <v>114</v>
      </c>
      <c r="AP3" t="s">
        <v>117</v>
      </c>
      <c r="AQ3" t="s">
        <v>119</v>
      </c>
      <c r="AR3" t="s">
        <v>232</v>
      </c>
      <c r="AS3" t="s">
        <v>233</v>
      </c>
      <c r="AT3" t="s">
        <v>234</v>
      </c>
      <c r="AU3" t="s">
        <v>143</v>
      </c>
      <c r="AV3" t="s">
        <v>235</v>
      </c>
      <c r="AW3" t="s">
        <v>236</v>
      </c>
      <c r="AX3" t="s">
        <v>237</v>
      </c>
      <c r="AY3" t="s">
        <v>238</v>
      </c>
      <c r="BA3" t="s">
        <v>122</v>
      </c>
      <c r="BB3" t="s">
        <v>114</v>
      </c>
      <c r="BC3" t="s">
        <v>117</v>
      </c>
      <c r="BD3" t="s">
        <v>119</v>
      </c>
      <c r="BE3" t="s">
        <v>232</v>
      </c>
      <c r="BF3" t="s">
        <v>233</v>
      </c>
      <c r="BG3" t="s">
        <v>234</v>
      </c>
      <c r="BH3" t="s">
        <v>143</v>
      </c>
      <c r="BI3" t="s">
        <v>235</v>
      </c>
      <c r="BJ3" t="s">
        <v>236</v>
      </c>
      <c r="BK3" t="s">
        <v>237</v>
      </c>
      <c r="BL3" t="s">
        <v>238</v>
      </c>
      <c r="BN3" t="s">
        <v>122</v>
      </c>
      <c r="BO3" t="s">
        <v>114</v>
      </c>
      <c r="BP3" t="s">
        <v>117</v>
      </c>
      <c r="BQ3" t="s">
        <v>119</v>
      </c>
      <c r="BR3" t="s">
        <v>232</v>
      </c>
      <c r="BS3" t="s">
        <v>233</v>
      </c>
      <c r="BT3" t="s">
        <v>234</v>
      </c>
      <c r="BU3" t="s">
        <v>143</v>
      </c>
      <c r="BV3" t="s">
        <v>235</v>
      </c>
      <c r="BW3" t="s">
        <v>236</v>
      </c>
      <c r="BX3" t="s">
        <v>237</v>
      </c>
      <c r="BY3" t="s">
        <v>238</v>
      </c>
      <c r="CA3" t="s">
        <v>122</v>
      </c>
      <c r="CB3" t="s">
        <v>114</v>
      </c>
      <c r="CC3" t="s">
        <v>117</v>
      </c>
      <c r="CD3" t="s">
        <v>119</v>
      </c>
      <c r="CE3" t="s">
        <v>232</v>
      </c>
      <c r="CF3" t="s">
        <v>233</v>
      </c>
      <c r="CG3" t="s">
        <v>234</v>
      </c>
      <c r="CH3" t="s">
        <v>143</v>
      </c>
      <c r="CI3" t="s">
        <v>235</v>
      </c>
      <c r="CJ3" t="s">
        <v>236</v>
      </c>
      <c r="CK3" t="s">
        <v>237</v>
      </c>
      <c r="CL3" t="s">
        <v>238</v>
      </c>
      <c r="CN3" t="s">
        <v>122</v>
      </c>
      <c r="CO3" t="s">
        <v>114</v>
      </c>
      <c r="CP3" t="s">
        <v>117</v>
      </c>
      <c r="CQ3" t="s">
        <v>119</v>
      </c>
      <c r="CR3" t="s">
        <v>232</v>
      </c>
      <c r="CS3" t="s">
        <v>233</v>
      </c>
      <c r="CT3" t="s">
        <v>234</v>
      </c>
      <c r="CU3" t="s">
        <v>143</v>
      </c>
      <c r="CV3" t="s">
        <v>235</v>
      </c>
      <c r="CW3" t="s">
        <v>236</v>
      </c>
      <c r="CX3" t="s">
        <v>237</v>
      </c>
      <c r="CY3" t="s">
        <v>238</v>
      </c>
      <c r="DA3" t="s">
        <v>122</v>
      </c>
      <c r="DB3" t="s">
        <v>114</v>
      </c>
      <c r="DC3" t="s">
        <v>117</v>
      </c>
      <c r="DD3" t="s">
        <v>119</v>
      </c>
      <c r="DE3" t="s">
        <v>232</v>
      </c>
      <c r="DF3" t="s">
        <v>233</v>
      </c>
      <c r="DG3" t="s">
        <v>234</v>
      </c>
      <c r="DH3" t="s">
        <v>143</v>
      </c>
      <c r="DI3" t="s">
        <v>235</v>
      </c>
      <c r="DJ3" t="s">
        <v>236</v>
      </c>
      <c r="DK3" t="s">
        <v>237</v>
      </c>
      <c r="DL3" t="s">
        <v>238</v>
      </c>
    </row>
    <row r="4" spans="1:116" x14ac:dyDescent="0.25">
      <c r="A4" s="1">
        <v>13.4166666666667</v>
      </c>
      <c r="B4" s="1">
        <v>-9.3591219364822197E-3</v>
      </c>
      <c r="C4" s="1">
        <v>0.81657292479846399</v>
      </c>
      <c r="D4" s="1">
        <v>3.9601945813575399</v>
      </c>
      <c r="E4" s="1">
        <v>1.7971217698566401E-3</v>
      </c>
      <c r="F4">
        <v>0</v>
      </c>
      <c r="G4">
        <v>1</v>
      </c>
      <c r="H4">
        <v>185654</v>
      </c>
      <c r="I4" s="1">
        <v>5.2687043107354201</v>
      </c>
      <c r="J4" s="1">
        <v>3.1253522658184201E-4</v>
      </c>
      <c r="K4" t="s">
        <v>154</v>
      </c>
      <c r="L4">
        <v>1</v>
      </c>
      <c r="N4" s="1">
        <v>13.466666666666701</v>
      </c>
      <c r="O4" s="1">
        <v>2.1042520738784602E-2</v>
      </c>
      <c r="P4" s="1">
        <v>0.42368472304715998</v>
      </c>
      <c r="Q4" s="1">
        <v>1.3988268962574499</v>
      </c>
      <c r="R4" s="1">
        <v>2.0035470890604899E-2</v>
      </c>
      <c r="S4" s="1">
        <v>2.5823598180736301E-5</v>
      </c>
      <c r="T4">
        <v>1</v>
      </c>
      <c r="U4">
        <v>178111</v>
      </c>
      <c r="V4" s="1">
        <v>5.2506907419886701</v>
      </c>
      <c r="W4" s="1">
        <v>4.1046806075725603E-3</v>
      </c>
      <c r="X4" t="s">
        <v>154</v>
      </c>
      <c r="Y4">
        <v>1</v>
      </c>
      <c r="AA4" s="1">
        <v>13.25</v>
      </c>
      <c r="AB4" s="1">
        <v>2.1452810788757499E-3</v>
      </c>
      <c r="AC4" s="1">
        <v>0.334308994859214</v>
      </c>
      <c r="AD4" s="1">
        <v>0.109474736373613</v>
      </c>
      <c r="AE4" s="1">
        <v>3.5160851763552802E-3</v>
      </c>
      <c r="AF4" s="1">
        <v>2.0918266662184201E-6</v>
      </c>
      <c r="AG4">
        <v>1</v>
      </c>
      <c r="AH4">
        <v>213492</v>
      </c>
      <c r="AI4" s="1">
        <v>5.3293816057266197</v>
      </c>
      <c r="AJ4" s="1">
        <v>5.6050700103463095E-4</v>
      </c>
      <c r="AK4" t="s">
        <v>154</v>
      </c>
      <c r="AL4">
        <v>1</v>
      </c>
      <c r="AN4">
        <v>13</v>
      </c>
      <c r="AO4" s="1">
        <v>3.7963159602200702E-2</v>
      </c>
      <c r="AP4" s="1">
        <v>0.71049870484645805</v>
      </c>
      <c r="AQ4" s="1">
        <v>-0.666383165931279</v>
      </c>
      <c r="AR4" s="1">
        <v>3.07816398153632E-2</v>
      </c>
      <c r="AS4" s="1">
        <v>2.7531929032023899E-5</v>
      </c>
      <c r="AT4">
        <v>1</v>
      </c>
      <c r="AU4">
        <v>264420</v>
      </c>
      <c r="AV4" s="1">
        <v>5.4222943008935598</v>
      </c>
      <c r="AW4" s="1">
        <v>3.5588627968086099E-3</v>
      </c>
      <c r="AX4" t="s">
        <v>154</v>
      </c>
      <c r="AY4">
        <v>1</v>
      </c>
      <c r="BA4" s="1">
        <v>12.9</v>
      </c>
      <c r="BB4" s="1">
        <v>3.5887004491645898E-2</v>
      </c>
      <c r="BC4" s="1">
        <v>0.734702348393654</v>
      </c>
      <c r="BD4" s="1">
        <v>-4.7139896811741</v>
      </c>
      <c r="BE4" s="1">
        <v>3.4198341094726498E-2</v>
      </c>
      <c r="BF4" s="1">
        <v>4.1208639713988002E-5</v>
      </c>
      <c r="BG4" s="1">
        <v>0.999999999999995</v>
      </c>
      <c r="BH4">
        <v>288489</v>
      </c>
      <c r="BI4" s="1">
        <v>5.4601292582876697</v>
      </c>
      <c r="BJ4" s="1">
        <v>6.1957848237734299E-3</v>
      </c>
      <c r="BK4" t="s">
        <v>154</v>
      </c>
      <c r="BL4">
        <v>1</v>
      </c>
      <c r="BN4" s="1">
        <v>12.8</v>
      </c>
      <c r="BO4" s="1">
        <v>-1.09503916313818E-2</v>
      </c>
      <c r="BP4" s="1">
        <v>0.48659927424373001</v>
      </c>
      <c r="BQ4" s="1">
        <v>0.22695031745240599</v>
      </c>
      <c r="BR4">
        <v>0</v>
      </c>
      <c r="BS4">
        <v>0</v>
      </c>
      <c r="BT4">
        <v>1</v>
      </c>
      <c r="BU4">
        <v>315039</v>
      </c>
      <c r="BV4" s="1">
        <v>5.4983643202542698</v>
      </c>
      <c r="BW4">
        <v>0</v>
      </c>
      <c r="BX4" t="s">
        <v>154</v>
      </c>
      <c r="BY4">
        <v>1</v>
      </c>
      <c r="CA4" s="1">
        <v>12.65</v>
      </c>
      <c r="CB4" s="1">
        <v>2.1598732087224602E-2</v>
      </c>
      <c r="CC4" s="1">
        <v>0.23071376418363301</v>
      </c>
      <c r="CD4" s="1">
        <v>4.4336300247313103</v>
      </c>
      <c r="CE4" s="1">
        <v>2.3570575783583899E-2</v>
      </c>
      <c r="CF4" s="1">
        <v>2.8553604018974498E-5</v>
      </c>
      <c r="CG4" s="1">
        <v>0.999999999999999</v>
      </c>
      <c r="CH4">
        <v>360156</v>
      </c>
      <c r="CI4" s="1">
        <v>5.5564906542791297</v>
      </c>
      <c r="CJ4" s="1">
        <v>4.7860734549740403E-3</v>
      </c>
      <c r="CK4" t="s">
        <v>154</v>
      </c>
      <c r="CL4">
        <v>1</v>
      </c>
      <c r="CN4" s="1">
        <v>12.116666666666699</v>
      </c>
      <c r="CO4" s="1">
        <v>1.9305751862814401E-3</v>
      </c>
      <c r="CP4" s="1">
        <v>-1.6169990672466401E-2</v>
      </c>
      <c r="CQ4" s="1">
        <v>-0.28564314009327102</v>
      </c>
      <c r="CR4" s="1">
        <v>8.8533926235390293E-3</v>
      </c>
      <c r="CS4" s="1">
        <v>2.4460053742443501E-6</v>
      </c>
      <c r="CT4">
        <v>1</v>
      </c>
      <c r="CU4">
        <v>590522</v>
      </c>
      <c r="CV4" s="1">
        <v>5.7712360819675199</v>
      </c>
      <c r="CW4" s="1">
        <v>1.6212189707758399E-3</v>
      </c>
      <c r="CX4" t="s">
        <v>154</v>
      </c>
      <c r="CY4">
        <v>1</v>
      </c>
      <c r="DA4">
        <v>13</v>
      </c>
      <c r="DB4" s="1">
        <v>4.4863867054246998E-2</v>
      </c>
      <c r="DC4" s="1">
        <v>0.29248817862813298</v>
      </c>
      <c r="DD4" s="1">
        <v>-0.23645278175513301</v>
      </c>
      <c r="DE4" s="1">
        <v>4.8081698448365899E-2</v>
      </c>
      <c r="DF4" s="1">
        <v>6.7114372113079101E-5</v>
      </c>
      <c r="DG4" s="1">
        <v>0.999999999999999</v>
      </c>
      <c r="DH4">
        <v>264420</v>
      </c>
      <c r="DI4" s="1">
        <v>5.4222943008935598</v>
      </c>
      <c r="DJ4" s="1">
        <v>1.14683538343916E-2</v>
      </c>
      <c r="DK4" t="s">
        <v>154</v>
      </c>
      <c r="DL4">
        <v>1</v>
      </c>
    </row>
    <row r="5" spans="1:116" x14ac:dyDescent="0.25">
      <c r="A5" s="1">
        <v>13.4333333333333</v>
      </c>
      <c r="B5" s="1">
        <v>3.5942435397132702E-3</v>
      </c>
      <c r="C5" s="1">
        <v>0.86848928960296201</v>
      </c>
      <c r="D5" s="1">
        <v>3.9558207645581001</v>
      </c>
      <c r="E5" s="1">
        <v>1.7971217698566401E-3</v>
      </c>
      <c r="F5" s="1">
        <v>3.7622172424484902E-6</v>
      </c>
      <c r="G5" s="1">
        <v>0.99999811880232303</v>
      </c>
      <c r="H5">
        <v>183101</v>
      </c>
      <c r="I5" s="1">
        <v>5.2626907161929903</v>
      </c>
      <c r="J5" s="1">
        <v>3.1303039467354499E-4</v>
      </c>
      <c r="K5" t="s">
        <v>154</v>
      </c>
      <c r="L5">
        <v>1</v>
      </c>
      <c r="N5" s="1">
        <v>13.483333333333301</v>
      </c>
      <c r="O5" s="1">
        <v>1.90284210424253E-2</v>
      </c>
      <c r="P5" s="1">
        <v>0.46674992386846298</v>
      </c>
      <c r="Q5" s="1">
        <v>1.44120218268904</v>
      </c>
      <c r="R5" s="1">
        <v>1.6419198247186201E-2</v>
      </c>
      <c r="S5" s="1">
        <v>2.3351874288889899E-5</v>
      </c>
      <c r="T5" s="1">
        <v>0.99997540995046297</v>
      </c>
      <c r="U5">
        <v>175673</v>
      </c>
      <c r="V5" s="1">
        <v>5.2447050178864503</v>
      </c>
      <c r="W5" s="1">
        <v>3.36908610303488E-3</v>
      </c>
      <c r="X5" t="s">
        <v>154</v>
      </c>
      <c r="Y5">
        <v>1</v>
      </c>
      <c r="AA5" s="1">
        <v>13.266666666666699</v>
      </c>
      <c r="AB5" s="1">
        <v>4.88688927383481E-3</v>
      </c>
      <c r="AC5" s="1">
        <v>0.37017083929339401</v>
      </c>
      <c r="AD5" s="1">
        <v>0.10039061239046999</v>
      </c>
      <c r="AE5" s="1">
        <v>2.5192898281756301E-3</v>
      </c>
      <c r="AF5" s="1">
        <v>4.7651216423451599E-6</v>
      </c>
      <c r="AG5" s="1">
        <v>0.99999657135626496</v>
      </c>
      <c r="AH5">
        <v>210509</v>
      </c>
      <c r="AI5" s="1">
        <v>5.3232706681849002</v>
      </c>
      <c r="AJ5" s="1">
        <v>4.0226382919689499E-4</v>
      </c>
      <c r="AK5" t="s">
        <v>154</v>
      </c>
      <c r="AL5">
        <v>1</v>
      </c>
      <c r="AN5" s="1">
        <v>13.016666666666699</v>
      </c>
      <c r="AO5" s="1">
        <v>2.3600120028525701E-2</v>
      </c>
      <c r="AP5" s="1">
        <v>0.77059392533610105</v>
      </c>
      <c r="AQ5" s="1">
        <v>-0.62524320450813797</v>
      </c>
      <c r="AR5" s="1">
        <v>2.32087617792259E-2</v>
      </c>
      <c r="AS5" s="1">
        <v>1.71154571058134E-5</v>
      </c>
      <c r="AT5" s="1">
        <v>0.99997767463752096</v>
      </c>
      <c r="AU5">
        <v>260632</v>
      </c>
      <c r="AV5" s="1">
        <v>5.4160277366652601</v>
      </c>
      <c r="AW5" s="1">
        <v>2.68792551814972E-3</v>
      </c>
      <c r="AX5" t="s">
        <v>154</v>
      </c>
      <c r="AY5">
        <v>1</v>
      </c>
      <c r="BA5" s="1">
        <v>12.9166666666667</v>
      </c>
      <c r="BB5" s="1">
        <v>3.2509677697807098E-2</v>
      </c>
      <c r="BC5" s="1">
        <v>0.73810933808721302</v>
      </c>
      <c r="BD5" s="1">
        <v>-4.6823788893276497</v>
      </c>
      <c r="BE5" s="1">
        <v>3.1049896150467601E-2</v>
      </c>
      <c r="BF5" s="1">
        <v>3.7330493710576101E-5</v>
      </c>
      <c r="BG5" s="1">
        <v>0.99996072596618601</v>
      </c>
      <c r="BH5">
        <v>284313</v>
      </c>
      <c r="BI5" s="1">
        <v>5.4537967179359104</v>
      </c>
      <c r="BJ5" s="1">
        <v>5.6352176497070604E-3</v>
      </c>
      <c r="BK5" t="s">
        <v>154</v>
      </c>
      <c r="BL5">
        <v>1</v>
      </c>
      <c r="BN5" s="1">
        <v>12.8166666666667</v>
      </c>
      <c r="BO5" s="1">
        <v>-8.0733685367027803E-3</v>
      </c>
      <c r="BP5" s="1">
        <v>0.54452394913732904</v>
      </c>
      <c r="BQ5" s="1">
        <v>0.24395515361936801</v>
      </c>
      <c r="BR5" s="1">
        <v>1.6742884711466201E-3</v>
      </c>
      <c r="BS5">
        <v>0</v>
      </c>
      <c r="BT5">
        <v>1</v>
      </c>
      <c r="BU5">
        <v>310430</v>
      </c>
      <c r="BV5" s="1">
        <v>5.4919636848957003</v>
      </c>
      <c r="BW5" s="1">
        <v>3.6366266835589E-4</v>
      </c>
      <c r="BX5" t="s">
        <v>154</v>
      </c>
      <c r="BY5">
        <v>1</v>
      </c>
      <c r="CA5" s="1">
        <v>12.6666666666667</v>
      </c>
      <c r="CB5" s="1">
        <v>2.55424194799432E-2</v>
      </c>
      <c r="CC5" s="1">
        <v>0.234894882476056</v>
      </c>
      <c r="CD5" s="1">
        <v>4.4430274777117802</v>
      </c>
      <c r="CE5" s="1">
        <v>2.5225444680503299E-2</v>
      </c>
      <c r="CF5" s="1">
        <v>3.3767173395711903E-5</v>
      </c>
      <c r="CG5" s="1">
        <v>0.99996883684182503</v>
      </c>
      <c r="CH5">
        <v>354801</v>
      </c>
      <c r="CI5" s="1">
        <v>5.5499848352123102</v>
      </c>
      <c r="CJ5" s="1">
        <v>5.1314494410067499E-3</v>
      </c>
      <c r="CK5" t="s">
        <v>154</v>
      </c>
      <c r="CL5">
        <v>1</v>
      </c>
      <c r="CN5" s="1">
        <v>12.133333333333301</v>
      </c>
      <c r="CO5" s="1">
        <v>1.5776210060796599E-2</v>
      </c>
      <c r="CP5" s="1">
        <v>-2.4430696257354601E-2</v>
      </c>
      <c r="CQ5" s="1">
        <v>-0.28019130280358701</v>
      </c>
      <c r="CR5" s="1">
        <v>1.4230399063597099E-2</v>
      </c>
      <c r="CS5" s="1">
        <v>1.9988185318098699E-5</v>
      </c>
      <c r="CT5" s="1">
        <v>0.99998878130271796</v>
      </c>
      <c r="CU5">
        <v>581197</v>
      </c>
      <c r="CV5" s="1">
        <v>5.7643233639074598</v>
      </c>
      <c r="CW5" s="1">
        <v>2.6109959819071E-3</v>
      </c>
      <c r="CX5" t="s">
        <v>154</v>
      </c>
      <c r="CY5">
        <v>1</v>
      </c>
      <c r="DA5" s="1">
        <v>13.016666666666699</v>
      </c>
      <c r="DB5" s="1">
        <v>5.1299529842484801E-2</v>
      </c>
      <c r="DC5" s="1">
        <v>0.30174174651105501</v>
      </c>
      <c r="DD5" s="1">
        <v>-0.21599967689451199</v>
      </c>
      <c r="DE5" s="1">
        <v>5.5966946283943199E-2</v>
      </c>
      <c r="DF5" s="1">
        <v>7.6741840620014206E-5</v>
      </c>
      <c r="DG5" s="1">
        <v>0.99992805703085197</v>
      </c>
      <c r="DH5">
        <v>260632</v>
      </c>
      <c r="DI5" s="1">
        <v>5.4160277366652601</v>
      </c>
      <c r="DJ5" s="1">
        <v>1.3372070605914201E-2</v>
      </c>
      <c r="DK5" t="s">
        <v>154</v>
      </c>
      <c r="DL5">
        <v>1</v>
      </c>
    </row>
    <row r="6" spans="1:116" x14ac:dyDescent="0.25">
      <c r="A6" s="1">
        <v>13.45</v>
      </c>
      <c r="B6" s="1">
        <v>-6.1879880423633396E-3</v>
      </c>
      <c r="C6" s="1">
        <v>0.94649818525957097</v>
      </c>
      <c r="D6" s="1">
        <v>3.92077677991495</v>
      </c>
      <c r="E6">
        <v>0</v>
      </c>
      <c r="F6">
        <v>0</v>
      </c>
      <c r="G6" s="1">
        <v>0.99999623760464695</v>
      </c>
      <c r="H6">
        <v>180587</v>
      </c>
      <c r="I6" s="1">
        <v>5.2566864833447404</v>
      </c>
      <c r="J6">
        <v>0</v>
      </c>
      <c r="K6" t="s">
        <v>154</v>
      </c>
      <c r="L6">
        <v>1</v>
      </c>
      <c r="N6" s="1">
        <v>13.5</v>
      </c>
      <c r="O6" s="1">
        <v>1.38099754519471E-2</v>
      </c>
      <c r="P6" s="1">
        <v>0.484943297035414</v>
      </c>
      <c r="Q6" s="1">
        <v>1.4551961197723799</v>
      </c>
      <c r="R6" s="1">
        <v>1.5778389648306398E-2</v>
      </c>
      <c r="S6" s="1">
        <v>1.6947744112215701E-5</v>
      </c>
      <c r="T6" s="1">
        <v>0.99995525824549603</v>
      </c>
      <c r="U6">
        <v>173272</v>
      </c>
      <c r="V6" s="1">
        <v>5.2387283882882896</v>
      </c>
      <c r="W6" s="1">
        <v>3.2426553003187899E-3</v>
      </c>
      <c r="X6" t="s">
        <v>154</v>
      </c>
      <c r="Y6">
        <v>1</v>
      </c>
      <c r="AA6" s="1">
        <v>13.283333333333299</v>
      </c>
      <c r="AB6" s="1">
        <v>1.5169038251644501E-4</v>
      </c>
      <c r="AC6" s="1">
        <v>0.402217986234575</v>
      </c>
      <c r="AD6" s="1">
        <v>0.122587007849802</v>
      </c>
      <c r="AE6" s="1">
        <v>7.5845191258222506E-5</v>
      </c>
      <c r="AF6" s="1">
        <v>1.47910681859489E-7</v>
      </c>
      <c r="AG6" s="1">
        <v>0.999994114718597</v>
      </c>
      <c r="AH6">
        <v>207572</v>
      </c>
      <c r="AI6" s="1">
        <v>5.3171687698622501</v>
      </c>
      <c r="AJ6" s="1">
        <v>1.21302500042478E-5</v>
      </c>
      <c r="AK6" t="s">
        <v>154</v>
      </c>
      <c r="AL6">
        <v>1</v>
      </c>
      <c r="AN6" s="1">
        <v>13.033333333333299</v>
      </c>
      <c r="AO6" s="1">
        <v>2.2817403529925999E-2</v>
      </c>
      <c r="AP6" s="1">
        <v>0.83953924400952895</v>
      </c>
      <c r="AQ6" s="1">
        <v>-0.63613571688983905</v>
      </c>
      <c r="AR6" s="1">
        <v>2.8758443119003899E-2</v>
      </c>
      <c r="AS6" s="1">
        <v>1.6547809541241601E-5</v>
      </c>
      <c r="AT6" s="1">
        <v>0.99996084174549504</v>
      </c>
      <c r="AU6">
        <v>256903</v>
      </c>
      <c r="AV6" s="1">
        <v>5.4097691757954998</v>
      </c>
      <c r="AW6" s="1">
        <v>3.3363693999365401E-3</v>
      </c>
      <c r="AX6" t="s">
        <v>154</v>
      </c>
      <c r="AY6">
        <v>1</v>
      </c>
      <c r="BA6" s="1">
        <v>12.9333333333333</v>
      </c>
      <c r="BB6" s="1">
        <v>2.95901146031281E-2</v>
      </c>
      <c r="BC6" s="1">
        <v>0.74349997047713101</v>
      </c>
      <c r="BD6" s="1">
        <v>-4.7043264502827897</v>
      </c>
      <c r="BE6" s="1">
        <v>2.5994102459709401E-2</v>
      </c>
      <c r="BF6" s="1">
        <v>3.3977992564405202E-5</v>
      </c>
      <c r="BG6" s="1">
        <v>0.99992506766721301</v>
      </c>
      <c r="BH6">
        <v>280204</v>
      </c>
      <c r="BI6" s="1">
        <v>5.4474743306839803</v>
      </c>
      <c r="BJ6" s="1">
        <v>4.7258767441052301E-3</v>
      </c>
      <c r="BK6" t="s">
        <v>154</v>
      </c>
      <c r="BL6">
        <v>1</v>
      </c>
      <c r="BN6" s="1">
        <v>12.8333333333333</v>
      </c>
      <c r="BO6" s="1">
        <v>3.3485769422932502E-3</v>
      </c>
      <c r="BP6" s="1">
        <v>0.58703724615918396</v>
      </c>
      <c r="BQ6" s="1">
        <v>0.263706571981288</v>
      </c>
      <c r="BR6" s="1">
        <v>5.5500279882324801E-3</v>
      </c>
      <c r="BS6" s="1">
        <v>4.6509805338621097E-6</v>
      </c>
      <c r="BT6" s="1">
        <v>0.99999767438676401</v>
      </c>
      <c r="BU6">
        <v>305896</v>
      </c>
      <c r="BV6" s="1">
        <v>5.48557379803965</v>
      </c>
      <c r="BW6" s="1">
        <v>1.2076301478214601E-3</v>
      </c>
      <c r="BX6" t="s">
        <v>154</v>
      </c>
      <c r="BY6">
        <v>1</v>
      </c>
      <c r="CA6" s="1">
        <v>12.6833333333333</v>
      </c>
      <c r="CB6" s="1">
        <v>2.4908469881063398E-2</v>
      </c>
      <c r="CC6" s="1">
        <v>0.26364265262341702</v>
      </c>
      <c r="CD6" s="1">
        <v>4.4728717092546004</v>
      </c>
      <c r="CE6" s="1">
        <v>2.9474307872661799E-2</v>
      </c>
      <c r="CF6" s="1">
        <v>3.2929089672033101E-5</v>
      </c>
      <c r="CG6" s="1">
        <v>0.99993548574638302</v>
      </c>
      <c r="CH6">
        <v>349536</v>
      </c>
      <c r="CI6" s="1">
        <v>5.5434919119735104</v>
      </c>
      <c r="CJ6" s="1">
        <v>6.0066835205382103E-3</v>
      </c>
      <c r="CK6" t="s">
        <v>154</v>
      </c>
      <c r="CL6">
        <v>1</v>
      </c>
      <c r="CN6" s="1">
        <v>12.15</v>
      </c>
      <c r="CO6" s="1">
        <v>1.26845880663977E-2</v>
      </c>
      <c r="CP6" s="1">
        <v>-2.4604243157085599E-2</v>
      </c>
      <c r="CQ6" s="1">
        <v>-0.274129113915137</v>
      </c>
      <c r="CR6" s="1">
        <v>1.1443952868638099E-2</v>
      </c>
      <c r="CS6" s="1">
        <v>1.6071153716756299E-5</v>
      </c>
      <c r="CT6" s="1">
        <v>0.99997074905834604</v>
      </c>
      <c r="CU6">
        <v>572037</v>
      </c>
      <c r="CV6" s="1">
        <v>5.7574241203597101</v>
      </c>
      <c r="CW6" s="1">
        <v>2.1038774002640399E-3</v>
      </c>
      <c r="CX6" t="s">
        <v>154</v>
      </c>
      <c r="CY6">
        <v>1</v>
      </c>
      <c r="DA6" s="1">
        <v>13.033333333333299</v>
      </c>
      <c r="DB6" s="1">
        <v>6.06343627254015E-2</v>
      </c>
      <c r="DC6" s="1">
        <v>0.32640669226569202</v>
      </c>
      <c r="DD6" s="1">
        <v>-0.183339540056522</v>
      </c>
      <c r="DE6" s="1">
        <v>6.2707784871620806E-2</v>
      </c>
      <c r="DF6" s="1">
        <v>9.0706340090377499E-5</v>
      </c>
      <c r="DG6" s="1">
        <v>0.99984431564026699</v>
      </c>
      <c r="DH6">
        <v>256903</v>
      </c>
      <c r="DI6" s="1">
        <v>5.4097691757954998</v>
      </c>
      <c r="DJ6" s="1">
        <v>1.5008317488264899E-2</v>
      </c>
      <c r="DK6" t="s">
        <v>154</v>
      </c>
      <c r="DL6">
        <v>1</v>
      </c>
    </row>
    <row r="7" spans="1:116" x14ac:dyDescent="0.25">
      <c r="A7" s="1">
        <v>13.466666666666701</v>
      </c>
      <c r="B7" s="1">
        <v>-8.1882367387226505E-3</v>
      </c>
      <c r="C7" s="1">
        <v>0.97766259570215697</v>
      </c>
      <c r="D7" s="1">
        <v>3.94005408757209</v>
      </c>
      <c r="E7">
        <v>0</v>
      </c>
      <c r="F7">
        <v>0</v>
      </c>
      <c r="G7" s="1">
        <v>0.99999623760464695</v>
      </c>
      <c r="H7">
        <v>178111</v>
      </c>
      <c r="I7" s="1">
        <v>5.2506907419886701</v>
      </c>
      <c r="J7">
        <v>0</v>
      </c>
      <c r="K7" t="s">
        <v>154</v>
      </c>
      <c r="L7">
        <v>1</v>
      </c>
      <c r="N7" s="1">
        <v>13.516666666666699</v>
      </c>
      <c r="O7" s="1">
        <v>1.77468038446657E-2</v>
      </c>
      <c r="P7" s="1">
        <v>0.52404121246399904</v>
      </c>
      <c r="Q7" s="1">
        <v>1.4470648113964399</v>
      </c>
      <c r="R7" s="1">
        <v>2.3987679233183502E-2</v>
      </c>
      <c r="S7" s="1">
        <v>2.17790604636212E-5</v>
      </c>
      <c r="T7" s="1">
        <v>0.99993589302142905</v>
      </c>
      <c r="U7">
        <v>170907</v>
      </c>
      <c r="V7" s="1">
        <v>5.2327598508957802</v>
      </c>
      <c r="W7" s="1">
        <v>4.93744052622677E-3</v>
      </c>
      <c r="X7" t="s">
        <v>154</v>
      </c>
      <c r="Y7">
        <v>1</v>
      </c>
      <c r="AA7" s="1">
        <v>13.3</v>
      </c>
      <c r="AB7" s="1">
        <v>-3.66798111048224E-3</v>
      </c>
      <c r="AC7" s="1">
        <v>0.444641110356713</v>
      </c>
      <c r="AD7" s="1">
        <v>0.16553535767116001</v>
      </c>
      <c r="AE7">
        <v>0</v>
      </c>
      <c r="AF7">
        <v>0</v>
      </c>
      <c r="AG7" s="1">
        <v>0.99999404075959797</v>
      </c>
      <c r="AH7">
        <v>204680</v>
      </c>
      <c r="AI7" s="1">
        <v>5.3110754083000797</v>
      </c>
      <c r="AJ7">
        <v>0</v>
      </c>
      <c r="AK7" t="s">
        <v>154</v>
      </c>
      <c r="AL7">
        <v>1</v>
      </c>
      <c r="AN7" s="1">
        <v>13.05</v>
      </c>
      <c r="AO7" s="1">
        <v>3.4699482708081902E-2</v>
      </c>
      <c r="AP7" s="1">
        <v>0.89887152500057299</v>
      </c>
      <c r="AQ7" s="1">
        <v>-0.60552432054748795</v>
      </c>
      <c r="AR7" s="1">
        <v>3.2019305962982803E-2</v>
      </c>
      <c r="AS7" s="1">
        <v>2.5165020651006801E-5</v>
      </c>
      <c r="AT7" s="1">
        <v>0.99993998377071502</v>
      </c>
      <c r="AU7">
        <v>253235</v>
      </c>
      <c r="AV7" s="1">
        <v>5.4035237300040402</v>
      </c>
      <c r="AW7" s="1">
        <v>3.7210190869009199E-3</v>
      </c>
      <c r="AX7" t="s">
        <v>154</v>
      </c>
      <c r="AY7">
        <v>1</v>
      </c>
      <c r="BA7" s="1">
        <v>12.95</v>
      </c>
      <c r="BB7" s="1">
        <v>2.23980903162906E-2</v>
      </c>
      <c r="BC7" s="1">
        <v>0.76369162913988498</v>
      </c>
      <c r="BD7" s="1">
        <v>-4.7091841664694103</v>
      </c>
      <c r="BE7" s="1">
        <v>1.9793899521051501E-2</v>
      </c>
      <c r="BF7" s="1">
        <v>2.5719472750651199E-5</v>
      </c>
      <c r="BG7" s="1">
        <v>0.99989521553912297</v>
      </c>
      <c r="BH7">
        <v>276161</v>
      </c>
      <c r="BI7" s="1">
        <v>5.4411623466513399</v>
      </c>
      <c r="BJ7" s="1">
        <v>3.60490402926964E-3</v>
      </c>
      <c r="BK7" t="s">
        <v>154</v>
      </c>
      <c r="BL7">
        <v>1</v>
      </c>
      <c r="BN7" s="1">
        <v>12.85</v>
      </c>
      <c r="BO7" s="1">
        <v>7.7514790341717101E-3</v>
      </c>
      <c r="BP7" s="1">
        <v>0.62909277948188003</v>
      </c>
      <c r="BQ7" s="1">
        <v>0.26560520607597499</v>
      </c>
      <c r="BR7" s="1">
        <v>7.8929934338916596E-3</v>
      </c>
      <c r="BS7" s="1">
        <v>1.07663579836642E-5</v>
      </c>
      <c r="BT7" s="1">
        <v>0.99998996530987705</v>
      </c>
      <c r="BU7">
        <v>301437</v>
      </c>
      <c r="BV7" s="1">
        <v>5.47919655889301</v>
      </c>
      <c r="BW7" s="1">
        <v>1.7204761186680401E-3</v>
      </c>
      <c r="BX7" t="s">
        <v>154</v>
      </c>
      <c r="BY7">
        <v>1</v>
      </c>
      <c r="CA7" s="1">
        <v>12.7</v>
      </c>
      <c r="CB7" s="1">
        <v>3.4040145864260199E-2</v>
      </c>
      <c r="CC7" s="1">
        <v>0.26019437592984201</v>
      </c>
      <c r="CD7" s="1">
        <v>4.4902037330203903</v>
      </c>
      <c r="CE7" s="1">
        <v>3.19684102180409E-2</v>
      </c>
      <c r="CF7" s="1">
        <v>4.5001199229242097E-5</v>
      </c>
      <c r="CG7" s="1">
        <v>0.99989651713879502</v>
      </c>
      <c r="CH7">
        <v>344358</v>
      </c>
      <c r="CI7" s="1">
        <v>5.5370101768102202</v>
      </c>
      <c r="CJ7" s="1">
        <v>6.5267944509800899E-3</v>
      </c>
      <c r="CK7" t="s">
        <v>154</v>
      </c>
      <c r="CL7">
        <v>1</v>
      </c>
      <c r="CN7" s="1">
        <v>12.1666666666667</v>
      </c>
      <c r="CO7" s="1">
        <v>1.02033176708785E-2</v>
      </c>
      <c r="CP7" s="1">
        <v>-6.7724178898345101E-3</v>
      </c>
      <c r="CQ7" s="1">
        <v>-0.236633817684265</v>
      </c>
      <c r="CR7" s="1">
        <v>9.4967401221387592E-3</v>
      </c>
      <c r="CS7" s="1">
        <v>1.29274270359616E-5</v>
      </c>
      <c r="CT7" s="1">
        <v>0.99995624769729596</v>
      </c>
      <c r="CU7">
        <v>563038</v>
      </c>
      <c r="CV7" s="1">
        <v>5.7505377068111896</v>
      </c>
      <c r="CW7" s="1">
        <v>1.74933195796862E-3</v>
      </c>
      <c r="CX7" t="s">
        <v>154</v>
      </c>
      <c r="CY7">
        <v>1</v>
      </c>
      <c r="DA7" s="1">
        <v>13.05</v>
      </c>
      <c r="DB7" s="1">
        <v>6.4781207017840098E-2</v>
      </c>
      <c r="DC7" s="1">
        <v>0.35503892341301901</v>
      </c>
      <c r="DD7" s="1">
        <v>-0.178602988867056</v>
      </c>
      <c r="DE7" s="1">
        <v>6.9067153709998594E-2</v>
      </c>
      <c r="DF7" s="1">
        <v>9.6909836784079802E-5</v>
      </c>
      <c r="DG7" s="1">
        <v>0.99975048816790502</v>
      </c>
      <c r="DH7">
        <v>253235</v>
      </c>
      <c r="DI7" s="1">
        <v>5.4035237300040402</v>
      </c>
      <c r="DJ7" s="1">
        <v>1.6558589235987398E-2</v>
      </c>
      <c r="DK7" t="s">
        <v>154</v>
      </c>
      <c r="DL7">
        <v>1</v>
      </c>
    </row>
    <row r="8" spans="1:116" x14ac:dyDescent="0.25">
      <c r="A8" s="1">
        <v>13.483333333333301</v>
      </c>
      <c r="B8" s="1">
        <v>-7.2803565244525205E-4</v>
      </c>
      <c r="C8" s="1">
        <v>1.07154063292964</v>
      </c>
      <c r="D8" s="1">
        <v>4.0133475117302204</v>
      </c>
      <c r="E8">
        <v>0</v>
      </c>
      <c r="F8">
        <v>0</v>
      </c>
      <c r="G8" s="1">
        <v>0.99999623760464695</v>
      </c>
      <c r="H8">
        <v>175673</v>
      </c>
      <c r="I8" s="1">
        <v>5.2447050178864503</v>
      </c>
      <c r="J8">
        <v>0</v>
      </c>
      <c r="K8" t="s">
        <v>154</v>
      </c>
      <c r="L8">
        <v>1</v>
      </c>
      <c r="N8" s="1">
        <v>13.533333333333299</v>
      </c>
      <c r="O8" s="1">
        <v>3.0228554621701299E-2</v>
      </c>
      <c r="P8" s="1">
        <v>0.57732980256653799</v>
      </c>
      <c r="Q8" s="1">
        <v>1.48852457042949</v>
      </c>
      <c r="R8" s="1">
        <v>2.7466743926742299E-2</v>
      </c>
      <c r="S8" s="1">
        <v>3.7096793574567799E-5</v>
      </c>
      <c r="T8" s="1">
        <v>0.99990645232478403</v>
      </c>
      <c r="U8">
        <v>168579</v>
      </c>
      <c r="V8" s="1">
        <v>5.2268034733008797</v>
      </c>
      <c r="W8" s="1">
        <v>5.6623139806379601E-3</v>
      </c>
      <c r="X8" t="s">
        <v>154</v>
      </c>
      <c r="Y8">
        <v>1</v>
      </c>
      <c r="AA8" s="1">
        <v>13.3166666666667</v>
      </c>
      <c r="AB8" s="1">
        <v>-6.5721252051612203E-3</v>
      </c>
      <c r="AC8" s="1">
        <v>0.48447024018363999</v>
      </c>
      <c r="AD8" s="1">
        <v>0.17384625425609099</v>
      </c>
      <c r="AE8">
        <v>0</v>
      </c>
      <c r="AF8">
        <v>0</v>
      </c>
      <c r="AG8" s="1">
        <v>0.99999404075959797</v>
      </c>
      <c r="AH8">
        <v>201834</v>
      </c>
      <c r="AI8" s="1">
        <v>5.3049943272557396</v>
      </c>
      <c r="AJ8">
        <v>0</v>
      </c>
      <c r="AK8" t="s">
        <v>154</v>
      </c>
      <c r="AL8">
        <v>1</v>
      </c>
      <c r="AN8" s="1">
        <v>13.0666666666667</v>
      </c>
      <c r="AO8" s="1">
        <v>2.9339129217883699E-2</v>
      </c>
      <c r="AP8" s="1">
        <v>0.97620917815859798</v>
      </c>
      <c r="AQ8" s="1">
        <v>-0.56118001323034195</v>
      </c>
      <c r="AR8" s="1">
        <v>3.0168474166343402E-2</v>
      </c>
      <c r="AS8" s="1">
        <v>2.1277544649927599E-5</v>
      </c>
      <c r="AT8" s="1">
        <v>0.99991676075153102</v>
      </c>
      <c r="AU8">
        <v>249625</v>
      </c>
      <c r="AV8" s="1">
        <v>5.39728807787876</v>
      </c>
      <c r="AW8" s="1">
        <v>3.5119010901220999E-3</v>
      </c>
      <c r="AX8" t="s">
        <v>154</v>
      </c>
      <c r="AY8">
        <v>1</v>
      </c>
      <c r="BA8" s="1">
        <v>12.966666666666701</v>
      </c>
      <c r="BB8" s="1">
        <v>1.7189708725812401E-2</v>
      </c>
      <c r="BC8" s="1">
        <v>0.76465721243792495</v>
      </c>
      <c r="BD8" s="1">
        <v>-4.7657691806609801</v>
      </c>
      <c r="BE8" s="1">
        <v>1.6950630376232501E-2</v>
      </c>
      <c r="BF8" s="1">
        <v>1.9738747318275001E-5</v>
      </c>
      <c r="BG8" s="1">
        <v>0.99987248384354599</v>
      </c>
      <c r="BH8">
        <v>272184</v>
      </c>
      <c r="BI8" s="1">
        <v>5.4348625921533502</v>
      </c>
      <c r="BJ8" s="1">
        <v>3.0924361121342299E-3</v>
      </c>
      <c r="BK8" t="s">
        <v>154</v>
      </c>
      <c r="BL8">
        <v>1</v>
      </c>
      <c r="BN8" s="1">
        <v>12.866666666666699</v>
      </c>
      <c r="BO8" s="1">
        <v>8.0345078336115996E-3</v>
      </c>
      <c r="BP8" s="1">
        <v>0.66855431850936498</v>
      </c>
      <c r="BQ8" s="1">
        <v>0.28428850913985598</v>
      </c>
      <c r="BR8" s="1">
        <v>8.2523161831915201E-3</v>
      </c>
      <c r="BS8" s="1">
        <v>1.1159468686927901E-5</v>
      </c>
      <c r="BT8" s="1">
        <v>0.99997900181683097</v>
      </c>
      <c r="BU8">
        <v>297050</v>
      </c>
      <c r="BV8" s="1">
        <v>5.4728295567127097</v>
      </c>
      <c r="BW8" s="1">
        <v>1.80197470263334E-3</v>
      </c>
      <c r="BX8" t="s">
        <v>154</v>
      </c>
      <c r="BY8">
        <v>1</v>
      </c>
      <c r="CA8" s="1">
        <v>12.716666666666701</v>
      </c>
      <c r="CB8" s="1">
        <v>2.9896674571821699E-2</v>
      </c>
      <c r="CC8" s="1">
        <v>0.27307300450632999</v>
      </c>
      <c r="CD8" s="1">
        <v>4.4844949839285801</v>
      </c>
      <c r="CE8" s="1">
        <v>3.0113757421401599E-2</v>
      </c>
      <c r="CF8" s="1">
        <v>3.9523514795244303E-5</v>
      </c>
      <c r="CG8" s="1">
        <v>0.999854251025598</v>
      </c>
      <c r="CH8">
        <v>339266</v>
      </c>
      <c r="CI8" s="1">
        <v>5.5305403384182998</v>
      </c>
      <c r="CJ8" s="1">
        <v>6.1592729271365398E-3</v>
      </c>
      <c r="CK8" t="s">
        <v>154</v>
      </c>
      <c r="CL8">
        <v>1</v>
      </c>
      <c r="CN8" s="1">
        <v>12.1833333333333</v>
      </c>
      <c r="CO8" s="1">
        <v>8.7901625733990008E-3</v>
      </c>
      <c r="CP8" s="1">
        <v>-1.7321941970521899E-2</v>
      </c>
      <c r="CQ8" s="1">
        <v>-0.24766147356433499</v>
      </c>
      <c r="CR8" s="1">
        <v>1.1059049069198201E-2</v>
      </c>
      <c r="CS8" s="1">
        <v>1.1136983966125201E-5</v>
      </c>
      <c r="CT8" s="1">
        <v>0.999944213773451</v>
      </c>
      <c r="CU8">
        <v>554199</v>
      </c>
      <c r="CV8" s="1">
        <v>5.74366573780335</v>
      </c>
      <c r="CW8" s="1">
        <v>2.0411119613287202E-3</v>
      </c>
      <c r="CX8" t="s">
        <v>154</v>
      </c>
      <c r="CY8">
        <v>1</v>
      </c>
      <c r="DA8" s="1">
        <v>13.0666666666667</v>
      </c>
      <c r="DB8" s="1">
        <v>7.3353100402157104E-2</v>
      </c>
      <c r="DC8" s="1">
        <v>0.36871754038782001</v>
      </c>
      <c r="DD8" s="1">
        <v>-0.21796434069665299</v>
      </c>
      <c r="DE8" s="1">
        <v>7.0162240008038307E-2</v>
      </c>
      <c r="DF8" s="1">
        <v>1.09733012316699E-4</v>
      </c>
      <c r="DG8" s="1">
        <v>0.99964714539365196</v>
      </c>
      <c r="DH8">
        <v>249625</v>
      </c>
      <c r="DI8" s="1">
        <v>5.39728807787876</v>
      </c>
      <c r="DJ8" s="1">
        <v>1.6849777356645199E-2</v>
      </c>
      <c r="DK8" t="s">
        <v>154</v>
      </c>
      <c r="DL8">
        <v>1</v>
      </c>
    </row>
    <row r="9" spans="1:116" x14ac:dyDescent="0.25">
      <c r="A9" s="1">
        <v>13.5</v>
      </c>
      <c r="B9" s="1">
        <v>-6.8481576412431199E-3</v>
      </c>
      <c r="C9" s="1">
        <v>1.13047604112128</v>
      </c>
      <c r="D9" s="1">
        <v>3.9749465932931098</v>
      </c>
      <c r="E9">
        <v>0</v>
      </c>
      <c r="F9">
        <v>0</v>
      </c>
      <c r="G9" s="1">
        <v>0.99999623760464695</v>
      </c>
      <c r="H9">
        <v>173272</v>
      </c>
      <c r="I9" s="1">
        <v>5.2387283882882896</v>
      </c>
      <c r="J9">
        <v>0</v>
      </c>
      <c r="K9" t="s">
        <v>154</v>
      </c>
      <c r="L9">
        <v>1</v>
      </c>
      <c r="N9" s="1">
        <v>13.55</v>
      </c>
      <c r="O9" s="1">
        <v>2.4704933231783299E-2</v>
      </c>
      <c r="P9" s="1">
        <v>0.614749251098203</v>
      </c>
      <c r="Q9" s="1">
        <v>1.48497089904515</v>
      </c>
      <c r="R9" s="1">
        <v>2.4384528932343399E-2</v>
      </c>
      <c r="S9" s="1">
        <v>3.0318148513624199E-5</v>
      </c>
      <c r="T9" s="1">
        <v>0.99987274168242002</v>
      </c>
      <c r="U9">
        <v>166285</v>
      </c>
      <c r="V9" s="1">
        <v>5.2208530747694804</v>
      </c>
      <c r="W9" s="1">
        <v>5.0346797148508697E-3</v>
      </c>
      <c r="X9" t="s">
        <v>154</v>
      </c>
      <c r="Y9">
        <v>1</v>
      </c>
      <c r="AA9" s="1">
        <v>13.3333333333333</v>
      </c>
      <c r="AB9" s="1">
        <v>-4.2882807093620199E-3</v>
      </c>
      <c r="AC9" s="1">
        <v>0.53177617709681602</v>
      </c>
      <c r="AD9" s="1">
        <v>0.174222580055471</v>
      </c>
      <c r="AE9" s="1">
        <v>6.5897191258226795E-5</v>
      </c>
      <c r="AF9">
        <v>0</v>
      </c>
      <c r="AG9" s="1">
        <v>0.99999404075959797</v>
      </c>
      <c r="AH9">
        <v>199031</v>
      </c>
      <c r="AI9" s="1">
        <v>5.2989207250549901</v>
      </c>
      <c r="AJ9" s="1">
        <v>1.05906115341639E-5</v>
      </c>
      <c r="AK9" t="s">
        <v>154</v>
      </c>
      <c r="AL9">
        <v>1</v>
      </c>
      <c r="AN9" s="1">
        <v>13.0833333333333</v>
      </c>
      <c r="AO9" s="1">
        <v>3.09978191148031E-2</v>
      </c>
      <c r="AP9" s="1">
        <v>1.0591925836062299</v>
      </c>
      <c r="AQ9" s="1">
        <v>-0.56001808153405397</v>
      </c>
      <c r="AR9" s="1">
        <v>3.6099625255421298E-2</v>
      </c>
      <c r="AS9" s="1">
        <v>2.2480472251492999E-5</v>
      </c>
      <c r="AT9" s="1">
        <v>0.99989488010692495</v>
      </c>
      <c r="AU9">
        <v>246072</v>
      </c>
      <c r="AV9" s="1">
        <v>5.3910621990855301</v>
      </c>
      <c r="AW9" s="1">
        <v>4.2094784146381597E-3</v>
      </c>
      <c r="AX9" t="s">
        <v>154</v>
      </c>
      <c r="AY9">
        <v>1</v>
      </c>
      <c r="BA9" s="1">
        <v>12.983333333333301</v>
      </c>
      <c r="BB9" s="1">
        <v>1.6711552026652601E-2</v>
      </c>
      <c r="BC9" s="1">
        <v>0.76867455373036397</v>
      </c>
      <c r="BD9" s="1">
        <v>-4.7555206947753303</v>
      </c>
      <c r="BE9" s="1">
        <v>1.90664679723117E-2</v>
      </c>
      <c r="BF9" s="1">
        <v>1.9189685410723101E-5</v>
      </c>
      <c r="BG9" s="1">
        <v>0.999853017413037</v>
      </c>
      <c r="BH9">
        <v>268271</v>
      </c>
      <c r="BI9" s="1">
        <v>5.4285737281296997</v>
      </c>
      <c r="BJ9" s="1">
        <v>3.4844594584076201E-3</v>
      </c>
      <c r="BK9" t="s">
        <v>154</v>
      </c>
      <c r="BL9">
        <v>1</v>
      </c>
      <c r="BN9" s="1">
        <v>12.883333333333301</v>
      </c>
      <c r="BO9" s="1">
        <v>8.4701245327714406E-3</v>
      </c>
      <c r="BP9" s="1">
        <v>0.73563426738613202</v>
      </c>
      <c r="BQ9" s="1">
        <v>0.30571839439869603</v>
      </c>
      <c r="BR9" s="1">
        <v>1.12819271775905E-2</v>
      </c>
      <c r="BS9" s="1">
        <v>1.17645151956189E-5</v>
      </c>
      <c r="BT9" s="1">
        <v>0.999967539218789</v>
      </c>
      <c r="BU9">
        <v>292735</v>
      </c>
      <c r="BV9" s="1">
        <v>5.4664746506816204</v>
      </c>
      <c r="BW9" s="1">
        <v>2.4678560799846001E-3</v>
      </c>
      <c r="BX9" t="s">
        <v>154</v>
      </c>
      <c r="BY9">
        <v>1</v>
      </c>
      <c r="CA9" s="1">
        <v>12.733333333333301</v>
      </c>
      <c r="CB9" s="1">
        <v>3.0330840270981499E-2</v>
      </c>
      <c r="CC9" s="1">
        <v>0.268556612514743</v>
      </c>
      <c r="CD9" s="1">
        <v>4.4554402861796198</v>
      </c>
      <c r="CE9" s="1">
        <v>4.2220897449137401E-2</v>
      </c>
      <c r="CF9" s="1">
        <v>4.0097483461662698E-5</v>
      </c>
      <c r="CG9" s="1">
        <v>0.99981443698819905</v>
      </c>
      <c r="CH9">
        <v>334258</v>
      </c>
      <c r="CI9" s="1">
        <v>5.5240818102923699</v>
      </c>
      <c r="CJ9" s="1">
        <v>8.6511811104422499E-3</v>
      </c>
      <c r="CK9" t="s">
        <v>154</v>
      </c>
      <c r="CL9">
        <v>1</v>
      </c>
      <c r="CN9" s="1">
        <v>12.2</v>
      </c>
      <c r="CO9" s="1">
        <v>1.33279355649974E-2</v>
      </c>
      <c r="CP9" s="1">
        <v>-1.0171269683667101E-2</v>
      </c>
      <c r="CQ9" s="1">
        <v>-0.23534318078736799</v>
      </c>
      <c r="CR9" s="1">
        <v>1.89537558546354E-2</v>
      </c>
      <c r="CS9" s="1">
        <v>1.6886263871628199E-5</v>
      </c>
      <c r="CT9" s="1">
        <v>0.99993020014850398</v>
      </c>
      <c r="CU9">
        <v>545515</v>
      </c>
      <c r="CV9" s="1">
        <v>5.7368066968632503</v>
      </c>
      <c r="CW9" s="1">
        <v>3.5050461595375502E-3</v>
      </c>
      <c r="CX9" t="s">
        <v>154</v>
      </c>
      <c r="CY9">
        <v>1</v>
      </c>
      <c r="DA9" s="1">
        <v>13.0833333333333</v>
      </c>
      <c r="DB9" s="1">
        <v>6.6971379613919399E-2</v>
      </c>
      <c r="DC9" s="1">
        <v>0.39063590394749798</v>
      </c>
      <c r="DD9" s="1">
        <v>-0.22467188198641</v>
      </c>
      <c r="DE9" s="1">
        <v>6.6984865113919406E-2</v>
      </c>
      <c r="DF9" s="1">
        <v>1.0018623866953E-4</v>
      </c>
      <c r="DG9" s="1">
        <v>0.999542164079949</v>
      </c>
      <c r="DH9">
        <v>246072</v>
      </c>
      <c r="DI9" s="1">
        <v>5.3910621990855301</v>
      </c>
      <c r="DJ9" s="1">
        <v>1.6114026399700401E-2</v>
      </c>
      <c r="DK9" t="s">
        <v>154</v>
      </c>
      <c r="DL9">
        <v>1</v>
      </c>
    </row>
    <row r="10" spans="1:116" x14ac:dyDescent="0.25">
      <c r="A10" s="1">
        <v>13.516666666666699</v>
      </c>
      <c r="B10" s="1">
        <v>-1.98347351174386E-2</v>
      </c>
      <c r="C10" s="1">
        <v>1.20543317878349</v>
      </c>
      <c r="D10" s="1">
        <v>4.0775368941973502</v>
      </c>
      <c r="E10">
        <v>0</v>
      </c>
      <c r="F10">
        <v>0</v>
      </c>
      <c r="G10" s="1">
        <v>0.99999623760464695</v>
      </c>
      <c r="H10">
        <v>170907</v>
      </c>
      <c r="I10" s="1">
        <v>5.2327598508957802</v>
      </c>
      <c r="J10">
        <v>0</v>
      </c>
      <c r="K10" t="s">
        <v>154</v>
      </c>
      <c r="L10">
        <v>1</v>
      </c>
      <c r="N10" s="1">
        <v>13.5666666666667</v>
      </c>
      <c r="O10" s="1">
        <v>2.40641246329035E-2</v>
      </c>
      <c r="P10" s="1">
        <v>0.66590161060466402</v>
      </c>
      <c r="Q10" s="1">
        <v>1.56167846291362</v>
      </c>
      <c r="R10" s="1">
        <v>2.13786078878044E-2</v>
      </c>
      <c r="S10" s="1">
        <v>2.9531741600989899E-5</v>
      </c>
      <c r="T10" s="1">
        <v>0.99984281392191598</v>
      </c>
      <c r="U10">
        <v>164026</v>
      </c>
      <c r="V10" s="1">
        <v>5.2149126941547301</v>
      </c>
      <c r="W10" s="1">
        <v>4.4208439771374498E-3</v>
      </c>
      <c r="X10" t="s">
        <v>154</v>
      </c>
      <c r="Y10">
        <v>1</v>
      </c>
      <c r="AA10" s="1">
        <v>13.35</v>
      </c>
      <c r="AB10" s="1">
        <v>1.31794382516454E-4</v>
      </c>
      <c r="AC10" s="1">
        <v>0.55512581375396097</v>
      </c>
      <c r="AD10" s="1">
        <v>0.16223928597776199</v>
      </c>
      <c r="AE10" s="1">
        <v>2.49441982817563E-3</v>
      </c>
      <c r="AF10" s="1">
        <v>1.28510434609429E-7</v>
      </c>
      <c r="AG10" s="1">
        <v>0.99999397650120203</v>
      </c>
      <c r="AH10">
        <v>196272</v>
      </c>
      <c r="AI10" s="1">
        <v>5.2928583479299203</v>
      </c>
      <c r="AJ10" s="1">
        <v>4.0153472274704098E-4</v>
      </c>
      <c r="AK10" t="s">
        <v>154</v>
      </c>
      <c r="AL10">
        <v>1</v>
      </c>
      <c r="AN10" s="1">
        <v>13.1</v>
      </c>
      <c r="AO10" s="1">
        <v>4.1201431396039601E-2</v>
      </c>
      <c r="AP10" s="1">
        <v>1.1400397584578199</v>
      </c>
      <c r="AQ10" s="1">
        <v>-0.53779901967618604</v>
      </c>
      <c r="AR10" s="1">
        <v>4.5998061737217898E-2</v>
      </c>
      <c r="AS10" s="1">
        <v>2.98804129345389E-5</v>
      </c>
      <c r="AT10" s="1">
        <v>0.99986869770650599</v>
      </c>
      <c r="AU10">
        <v>242576</v>
      </c>
      <c r="AV10" s="1">
        <v>5.3848478304004299</v>
      </c>
      <c r="AW10" s="1">
        <v>5.3727854528165496E-3</v>
      </c>
      <c r="AX10" t="s">
        <v>154</v>
      </c>
      <c r="AY10">
        <v>1</v>
      </c>
      <c r="BA10">
        <v>13</v>
      </c>
      <c r="BB10" s="1">
        <v>2.1421383917970899E-2</v>
      </c>
      <c r="BC10" s="1">
        <v>0.78856103659367704</v>
      </c>
      <c r="BD10" s="1">
        <v>-4.7852502386161904</v>
      </c>
      <c r="BE10" s="1">
        <v>1.7672783874832201E-2</v>
      </c>
      <c r="BF10" s="1">
        <v>2.4597931885236398E-5</v>
      </c>
      <c r="BG10" s="1">
        <v>0.99983112111386596</v>
      </c>
      <c r="BH10">
        <v>264420</v>
      </c>
      <c r="BI10" s="1">
        <v>5.4222943008935598</v>
      </c>
      <c r="BJ10" s="1">
        <v>3.2353268549589198E-3</v>
      </c>
      <c r="BK10" t="s">
        <v>154</v>
      </c>
      <c r="BL10">
        <v>1</v>
      </c>
      <c r="BN10" s="1">
        <v>12.9</v>
      </c>
      <c r="BO10" s="1">
        <v>1.4093729822409499E-2</v>
      </c>
      <c r="BP10" s="1">
        <v>0.79600034867525005</v>
      </c>
      <c r="BQ10" s="1">
        <v>0.31524642347926601</v>
      </c>
      <c r="BR10" s="1">
        <v>9.5050193308110695E-3</v>
      </c>
      <c r="BS10" s="1">
        <v>1.9575379088839799E-5</v>
      </c>
      <c r="BT10" s="1">
        <v>0.99995186844303197</v>
      </c>
      <c r="BU10">
        <v>288489</v>
      </c>
      <c r="BV10" s="1">
        <v>5.4601292582876697</v>
      </c>
      <c r="BW10" s="1">
        <v>2.0828165757862602E-3</v>
      </c>
      <c r="BX10" t="s">
        <v>154</v>
      </c>
      <c r="BY10">
        <v>1</v>
      </c>
      <c r="CA10" s="1">
        <v>12.75</v>
      </c>
      <c r="CB10" s="1">
        <v>5.4110954627293199E-2</v>
      </c>
      <c r="CC10" s="1">
        <v>0.29867767375955601</v>
      </c>
      <c r="CD10" s="1">
        <v>4.4794861775330901</v>
      </c>
      <c r="CE10" s="1">
        <v>5.2573276630093799E-2</v>
      </c>
      <c r="CF10" s="1">
        <v>7.1534882940203396E-5</v>
      </c>
      <c r="CG10" s="1">
        <v>0.99975861584417902</v>
      </c>
      <c r="CH10">
        <v>329333</v>
      </c>
      <c r="CI10" s="1">
        <v>5.5176352502984303</v>
      </c>
      <c r="CJ10" s="1">
        <v>1.07918093012701E-2</v>
      </c>
      <c r="CK10" t="s">
        <v>154</v>
      </c>
      <c r="CL10">
        <v>1</v>
      </c>
      <c r="CN10" s="1">
        <v>12.216666666666701</v>
      </c>
      <c r="CO10" s="1">
        <v>2.4579576144273502E-2</v>
      </c>
      <c r="CP10" s="1">
        <v>-1.8889738967715199E-2</v>
      </c>
      <c r="CQ10" s="1">
        <v>-0.264071033034952</v>
      </c>
      <c r="CR10" s="1">
        <v>2.8755811386571999E-2</v>
      </c>
      <c r="CS10" s="1">
        <v>3.11418979031551E-5</v>
      </c>
      <c r="CT10" s="1">
        <v>0.99990618263811604</v>
      </c>
      <c r="CU10">
        <v>536983</v>
      </c>
      <c r="CV10" s="1">
        <v>5.7299605368670496</v>
      </c>
      <c r="CW10" s="1">
        <v>5.3280899299915302E-3</v>
      </c>
      <c r="CX10" t="s">
        <v>154</v>
      </c>
      <c r="CY10">
        <v>1</v>
      </c>
      <c r="DA10" s="1">
        <v>13.1</v>
      </c>
      <c r="DB10" s="1">
        <v>6.69983506139194E-2</v>
      </c>
      <c r="DC10" s="1">
        <v>0.40843439421473698</v>
      </c>
      <c r="DD10" s="1">
        <v>-0.16881838439076099</v>
      </c>
      <c r="DE10" s="1">
        <v>6.5714838966299802E-2</v>
      </c>
      <c r="DF10" s="1">
        <v>1.0022658609941301E-4</v>
      </c>
      <c r="DG10" s="1">
        <v>0.99944193696152905</v>
      </c>
      <c r="DH10">
        <v>242576</v>
      </c>
      <c r="DI10" s="1">
        <v>5.3848478304004299</v>
      </c>
      <c r="DJ10" s="1">
        <v>1.58352602422452E-2</v>
      </c>
      <c r="DK10" t="s">
        <v>154</v>
      </c>
      <c r="DL10">
        <v>1</v>
      </c>
    </row>
    <row r="11" spans="1:116" x14ac:dyDescent="0.25">
      <c r="A11" s="1">
        <v>13.533333333333299</v>
      </c>
      <c r="B11" s="1">
        <v>-1.9851341117438599E-2</v>
      </c>
      <c r="C11" s="1">
        <v>1.28679900823394</v>
      </c>
      <c r="D11" s="1">
        <v>4.1105471128292903</v>
      </c>
      <c r="E11">
        <v>0</v>
      </c>
      <c r="F11">
        <v>0</v>
      </c>
      <c r="G11" s="1">
        <v>0.99999623760464695</v>
      </c>
      <c r="H11">
        <v>168579</v>
      </c>
      <c r="I11" s="1">
        <v>5.2268034733008797</v>
      </c>
      <c r="J11">
        <v>0</v>
      </c>
      <c r="K11" t="s">
        <v>154</v>
      </c>
      <c r="L11">
        <v>1</v>
      </c>
      <c r="N11" s="1">
        <v>13.5833333333333</v>
      </c>
      <c r="O11" s="1">
        <v>1.8693091142705301E-2</v>
      </c>
      <c r="P11" s="1">
        <v>0.70835645982708695</v>
      </c>
      <c r="Q11" s="1">
        <v>1.5192148771006899</v>
      </c>
      <c r="R11" s="1">
        <v>2.2034796436544199E-2</v>
      </c>
      <c r="S11" s="1">
        <v>2.2940353982180899E-5</v>
      </c>
      <c r="T11" s="1">
        <v>0.99981657540574298</v>
      </c>
      <c r="U11">
        <v>161802</v>
      </c>
      <c r="V11" s="1">
        <v>5.2089838855308601</v>
      </c>
      <c r="W11" s="1">
        <v>4.5635275125176199E-3</v>
      </c>
      <c r="X11" t="s">
        <v>154</v>
      </c>
      <c r="Y11">
        <v>1</v>
      </c>
      <c r="AA11" s="1">
        <v>13.366666666666699</v>
      </c>
      <c r="AB11" s="1">
        <v>4.8570452738348098E-3</v>
      </c>
      <c r="AC11" s="1">
        <v>0.61158702465033299</v>
      </c>
      <c r="AD11" s="1">
        <v>0.21419032188237</v>
      </c>
      <c r="AE11" s="1">
        <v>6.8382009701941204E-3</v>
      </c>
      <c r="AF11" s="1">
        <v>4.7360212714700497E-6</v>
      </c>
      <c r="AG11" s="1">
        <v>0.99999154411504299</v>
      </c>
      <c r="AH11">
        <v>193556</v>
      </c>
      <c r="AI11" s="1">
        <v>5.2868066384630499</v>
      </c>
      <c r="AJ11" s="1">
        <v>1.10253521800555E-3</v>
      </c>
      <c r="AK11" t="s">
        <v>154</v>
      </c>
      <c r="AL11">
        <v>1</v>
      </c>
      <c r="AN11" s="1">
        <v>13.116666666666699</v>
      </c>
      <c r="AO11" s="1">
        <v>5.0794692078396202E-2</v>
      </c>
      <c r="AP11" s="1">
        <v>1.23202584998896</v>
      </c>
      <c r="AQ11" s="1">
        <v>-0.55403210854797202</v>
      </c>
      <c r="AR11" s="1">
        <v>5.1624037026855897E-2</v>
      </c>
      <c r="AS11" s="1">
        <v>3.6837709826050402E-5</v>
      </c>
      <c r="AT11" s="1">
        <v>0.99983533615046905</v>
      </c>
      <c r="AU11">
        <v>239135</v>
      </c>
      <c r="AV11" s="1">
        <v>5.3786431444739797</v>
      </c>
      <c r="AW11" s="1">
        <v>6.04009833567201E-3</v>
      </c>
      <c r="AX11" t="s">
        <v>154</v>
      </c>
      <c r="AY11">
        <v>1</v>
      </c>
      <c r="BA11" s="1">
        <v>13.016666666666699</v>
      </c>
      <c r="BB11" s="1">
        <v>1.39241838316935E-2</v>
      </c>
      <c r="BC11" s="1">
        <v>0.79273096578583602</v>
      </c>
      <c r="BD11" s="1">
        <v>-4.7911760701007298</v>
      </c>
      <c r="BE11" s="1">
        <v>1.7957566674272101E-2</v>
      </c>
      <c r="BF11" s="1">
        <v>1.5988982166654999E-5</v>
      </c>
      <c r="BG11" s="1">
        <v>0.99981082534836496</v>
      </c>
      <c r="BH11">
        <v>260632</v>
      </c>
      <c r="BI11" s="1">
        <v>5.4160277366652601</v>
      </c>
      <c r="BJ11" s="1">
        <v>3.2931116114256098E-3</v>
      </c>
      <c r="BK11" t="s">
        <v>154</v>
      </c>
      <c r="BL11">
        <v>1</v>
      </c>
      <c r="BN11" s="1">
        <v>12.9166666666667</v>
      </c>
      <c r="BO11" s="1">
        <v>4.9163088392126597E-3</v>
      </c>
      <c r="BP11" s="1">
        <v>0.83317306920690704</v>
      </c>
      <c r="BQ11" s="1">
        <v>0.325537392058664</v>
      </c>
      <c r="BR11" s="1">
        <v>3.7608260913130601E-3</v>
      </c>
      <c r="BS11" s="1">
        <v>6.8284698556076601E-6</v>
      </c>
      <c r="BT11" s="1">
        <v>0.99993866582045199</v>
      </c>
      <c r="BU11">
        <v>284313</v>
      </c>
      <c r="BV11" s="1">
        <v>5.4537967179359104</v>
      </c>
      <c r="BW11" s="1">
        <v>8.2554457473006898E-4</v>
      </c>
      <c r="BX11" t="s">
        <v>154</v>
      </c>
      <c r="BY11">
        <v>1</v>
      </c>
      <c r="CA11" s="1">
        <v>12.766666666666699</v>
      </c>
      <c r="CB11" s="1">
        <v>5.1035598632894301E-2</v>
      </c>
      <c r="CC11" s="1">
        <v>0.30880972014108499</v>
      </c>
      <c r="CD11" s="1">
        <v>4.4823223508254797</v>
      </c>
      <c r="CE11" s="1">
        <v>4.9421626685834899E-2</v>
      </c>
      <c r="CF11" s="1">
        <v>6.7469250896302704E-5</v>
      </c>
      <c r="CG11" s="1">
        <v>0.99968910760006902</v>
      </c>
      <c r="CH11">
        <v>324489</v>
      </c>
      <c r="CI11" s="1">
        <v>5.5111999790400201</v>
      </c>
      <c r="CJ11" s="1">
        <v>1.0163080179422E-2</v>
      </c>
      <c r="CK11" t="s">
        <v>154</v>
      </c>
      <c r="CL11">
        <v>1</v>
      </c>
      <c r="CN11" s="1">
        <v>12.233333333333301</v>
      </c>
      <c r="CO11" s="1">
        <v>3.2932046628870601E-2</v>
      </c>
      <c r="CP11" s="1">
        <v>-7.4666054887302397E-3</v>
      </c>
      <c r="CQ11" s="1">
        <v>-0.25037944916050497</v>
      </c>
      <c r="CR11" s="1">
        <v>3.09284719325113E-2</v>
      </c>
      <c r="CS11" s="1">
        <v>4.1724333562080798E-5</v>
      </c>
      <c r="CT11" s="1">
        <v>0.99986974431929498</v>
      </c>
      <c r="CU11">
        <v>528602</v>
      </c>
      <c r="CV11" s="1">
        <v>5.72312880198018</v>
      </c>
      <c r="CW11" s="1">
        <v>5.7418240582807799E-3</v>
      </c>
      <c r="CX11" t="s">
        <v>154</v>
      </c>
      <c r="CY11">
        <v>1</v>
      </c>
      <c r="DA11" s="1">
        <v>13.116666666666699</v>
      </c>
      <c r="DB11" s="1">
        <v>6.4431327318680301E-2</v>
      </c>
      <c r="DC11" s="1">
        <v>0.423181126487577</v>
      </c>
      <c r="DD11" s="1">
        <v>-0.13982035714605001</v>
      </c>
      <c r="DE11" s="1">
        <v>6.4292224918960306E-2</v>
      </c>
      <c r="DF11" s="1">
        <v>9.6386432140966195E-5</v>
      </c>
      <c r="DG11" s="1">
        <v>0.99934361013895801</v>
      </c>
      <c r="DH11">
        <v>239135</v>
      </c>
      <c r="DI11" s="1">
        <v>5.3786431444739797</v>
      </c>
      <c r="DJ11" s="1">
        <v>1.5518591145526599E-2</v>
      </c>
      <c r="DK11" t="s">
        <v>154</v>
      </c>
      <c r="DL11">
        <v>1</v>
      </c>
    </row>
    <row r="12" spans="1:116" x14ac:dyDescent="0.25">
      <c r="A12" s="1">
        <v>13.55</v>
      </c>
      <c r="B12" s="1">
        <v>-1.78843044210793E-2</v>
      </c>
      <c r="C12" s="1">
        <v>1.36831742558411</v>
      </c>
      <c r="D12" s="1">
        <v>4.1235683165979298</v>
      </c>
      <c r="E12">
        <v>0</v>
      </c>
      <c r="F12">
        <v>0</v>
      </c>
      <c r="G12" s="1">
        <v>0.99999623760464695</v>
      </c>
      <c r="H12">
        <v>166285</v>
      </c>
      <c r="I12" s="1">
        <v>5.2208530747694804</v>
      </c>
      <c r="J12">
        <v>0</v>
      </c>
      <c r="K12" t="s">
        <v>154</v>
      </c>
      <c r="L12">
        <v>1</v>
      </c>
      <c r="N12" s="1">
        <v>13.6</v>
      </c>
      <c r="O12" s="1">
        <v>2.5376501730383E-2</v>
      </c>
      <c r="P12" s="1">
        <v>0.761339874130186</v>
      </c>
      <c r="Q12" s="1">
        <v>1.5535030048469001</v>
      </c>
      <c r="R12" s="1">
        <v>2.65056824782826E-2</v>
      </c>
      <c r="S12" s="1">
        <v>3.11423042920104E-5</v>
      </c>
      <c r="T12" s="1">
        <v>0.99978953153245997</v>
      </c>
      <c r="U12">
        <v>159611</v>
      </c>
      <c r="V12" s="1">
        <v>5.20306281856032</v>
      </c>
      <c r="W12" s="1">
        <v>5.4978648286140202E-3</v>
      </c>
      <c r="X12" t="s">
        <v>154</v>
      </c>
      <c r="Y12">
        <v>1</v>
      </c>
      <c r="AA12" s="1">
        <v>13.383333333333301</v>
      </c>
      <c r="AB12" s="1">
        <v>8.8193566665534205E-3</v>
      </c>
      <c r="AC12" s="1">
        <v>0.68788466251032798</v>
      </c>
      <c r="AD12" s="1">
        <v>0.22479003696309999</v>
      </c>
      <c r="AE12" s="1">
        <v>8.2065180676736404E-3</v>
      </c>
      <c r="AF12" s="1">
        <v>8.5996029311253299E-6</v>
      </c>
      <c r="AG12" s="1">
        <v>0.99998487597313401</v>
      </c>
      <c r="AH12">
        <v>190881</v>
      </c>
      <c r="AI12" s="1">
        <v>5.2807627015428604</v>
      </c>
      <c r="AJ12" s="1">
        <v>1.32526955513161E-3</v>
      </c>
      <c r="AK12" t="s">
        <v>154</v>
      </c>
      <c r="AL12">
        <v>1</v>
      </c>
      <c r="AN12" s="1">
        <v>13.133333333333301</v>
      </c>
      <c r="AO12" s="1">
        <v>5.2453381975315697E-2</v>
      </c>
      <c r="AP12" s="1">
        <v>1.31363596433911</v>
      </c>
      <c r="AQ12" s="1">
        <v>-0.54432525446725299</v>
      </c>
      <c r="AR12" s="1">
        <v>5.1985729776155801E-2</v>
      </c>
      <c r="AS12" s="1">
        <v>3.8040637427615799E-5</v>
      </c>
      <c r="AT12" s="1">
        <v>0.99979789417706699</v>
      </c>
      <c r="AU12">
        <v>235749</v>
      </c>
      <c r="AV12" s="1">
        <v>5.3724498592231402</v>
      </c>
      <c r="AW12" s="1">
        <v>6.0926463422391703E-3</v>
      </c>
      <c r="AX12" t="s">
        <v>154</v>
      </c>
      <c r="AY12">
        <v>1</v>
      </c>
      <c r="BA12" s="1">
        <v>13.033333333333299</v>
      </c>
      <c r="BB12" s="1">
        <v>2.19909495168507E-2</v>
      </c>
      <c r="BC12" s="1">
        <v>0.82543483222562497</v>
      </c>
      <c r="BD12" s="1">
        <v>-4.7948130830895899</v>
      </c>
      <c r="BE12" s="1">
        <v>2.36592199137701E-2</v>
      </c>
      <c r="BF12" s="1">
        <v>2.5251957594269399E-5</v>
      </c>
      <c r="BG12" s="1">
        <v>0.99979020253281004</v>
      </c>
      <c r="BH12">
        <v>256903</v>
      </c>
      <c r="BI12" s="1">
        <v>5.4097691757954998</v>
      </c>
      <c r="BJ12" s="1">
        <v>4.3461316986050397E-3</v>
      </c>
      <c r="BK12" t="s">
        <v>154</v>
      </c>
      <c r="BL12">
        <v>1</v>
      </c>
      <c r="BN12" s="1">
        <v>12.9333333333333</v>
      </c>
      <c r="BO12" s="1">
        <v>2.60534334341346E-3</v>
      </c>
      <c r="BP12" s="1">
        <v>0.91612215965454902</v>
      </c>
      <c r="BQ12" s="1">
        <v>0.39137035613589399</v>
      </c>
      <c r="BR12" s="1">
        <v>6.7141431358520298E-3</v>
      </c>
      <c r="BS12" s="1">
        <v>3.6186718666063299E-6</v>
      </c>
      <c r="BT12" s="1">
        <v>0.99993344197337297</v>
      </c>
      <c r="BU12">
        <v>280204</v>
      </c>
      <c r="BV12" s="1">
        <v>5.4474743306839803</v>
      </c>
      <c r="BW12" s="1">
        <v>1.4764029137923601E-3</v>
      </c>
      <c r="BX12" t="s">
        <v>154</v>
      </c>
      <c r="BY12">
        <v>1</v>
      </c>
      <c r="CA12" s="1">
        <v>12.783333333333299</v>
      </c>
      <c r="CB12" s="1">
        <v>4.78076547387754E-2</v>
      </c>
      <c r="CC12" s="1">
        <v>0.32092540921894402</v>
      </c>
      <c r="CD12" s="1">
        <v>4.5078941211761503</v>
      </c>
      <c r="CE12" s="1">
        <v>5.30601382791136E-2</v>
      </c>
      <c r="CF12" s="1">
        <v>6.3201897082388104E-5</v>
      </c>
      <c r="CG12" s="1">
        <v>0.99962376621919702</v>
      </c>
      <c r="CH12">
        <v>319725</v>
      </c>
      <c r="CI12" s="1">
        <v>5.5047765960388304</v>
      </c>
      <c r="CJ12" s="1">
        <v>1.0930841861827001E-2</v>
      </c>
      <c r="CK12" t="s">
        <v>154</v>
      </c>
      <c r="CL12">
        <v>1</v>
      </c>
      <c r="CN12" s="1">
        <v>12.25</v>
      </c>
      <c r="CO12" s="1">
        <v>2.8924897236151999E-2</v>
      </c>
      <c r="CP12" s="1">
        <v>-5.0461580931937498E-3</v>
      </c>
      <c r="CQ12" s="1">
        <v>-0.23531457418846499</v>
      </c>
      <c r="CR12" s="1">
        <v>3.4627011475649998E-2</v>
      </c>
      <c r="CS12" s="1">
        <v>3.6647344579916999E-5</v>
      </c>
      <c r="CT12" s="1">
        <v>0.99983055288401401</v>
      </c>
      <c r="CU12">
        <v>520367</v>
      </c>
      <c r="CV12" s="1">
        <v>5.7163097472048303</v>
      </c>
      <c r="CW12" s="1">
        <v>6.4409503952087199E-3</v>
      </c>
      <c r="CX12" t="s">
        <v>154</v>
      </c>
      <c r="CY12">
        <v>1</v>
      </c>
      <c r="DA12" s="1">
        <v>13.133333333333301</v>
      </c>
      <c r="DB12" s="1">
        <v>6.4153122519240394E-2</v>
      </c>
      <c r="DC12" s="1">
        <v>0.45455993982986298</v>
      </c>
      <c r="DD12" s="1">
        <v>-0.113874087895624</v>
      </c>
      <c r="DE12" s="1">
        <v>6.3022198771340798E-2</v>
      </c>
      <c r="DF12" s="1">
        <v>9.5970249995751698E-5</v>
      </c>
      <c r="DG12" s="1">
        <v>0.99924741192418998</v>
      </c>
      <c r="DH12">
        <v>235749</v>
      </c>
      <c r="DI12" s="1">
        <v>5.3724498592231402</v>
      </c>
      <c r="DJ12" s="1">
        <v>1.52376209538467E-2</v>
      </c>
      <c r="DK12" t="s">
        <v>154</v>
      </c>
      <c r="DL12">
        <v>1</v>
      </c>
    </row>
    <row r="13" spans="1:116" x14ac:dyDescent="0.25">
      <c r="A13" s="1">
        <v>13.5666666666667</v>
      </c>
      <c r="B13" s="1">
        <v>-8.1106565244524998E-4</v>
      </c>
      <c r="C13" s="1">
        <v>1.44510561804296</v>
      </c>
      <c r="D13" s="1">
        <v>4.1596302932242697</v>
      </c>
      <c r="E13" s="1">
        <v>5.0793285636954698E-3</v>
      </c>
      <c r="F13">
        <v>0</v>
      </c>
      <c r="G13" s="1">
        <v>0.99999623760464695</v>
      </c>
      <c r="H13">
        <v>164026</v>
      </c>
      <c r="I13" s="1">
        <v>5.2149126941547301</v>
      </c>
      <c r="J13" s="1">
        <v>8.9583732137101305E-4</v>
      </c>
      <c r="K13" t="s">
        <v>154</v>
      </c>
      <c r="L13">
        <v>1</v>
      </c>
      <c r="N13" s="1">
        <v>13.616666666666699</v>
      </c>
      <c r="O13" s="1">
        <v>2.7634863226182201E-2</v>
      </c>
      <c r="P13" s="1">
        <v>0.797843795263532</v>
      </c>
      <c r="Q13" s="1">
        <v>1.5420147626771299</v>
      </c>
      <c r="R13" s="1">
        <v>2.8764043974081801E-2</v>
      </c>
      <c r="S13" s="1">
        <v>3.3913788779934603E-5</v>
      </c>
      <c r="T13" s="1">
        <v>0.99975700042556903</v>
      </c>
      <c r="U13">
        <v>157452</v>
      </c>
      <c r="V13" s="1">
        <v>5.1971481815393901</v>
      </c>
      <c r="W13" s="1">
        <v>5.9753866948809801E-3</v>
      </c>
      <c r="X13" t="s">
        <v>154</v>
      </c>
      <c r="Y13">
        <v>1</v>
      </c>
      <c r="AA13" s="1">
        <v>13.4</v>
      </c>
      <c r="AB13" s="1">
        <v>7.5936794687938604E-3</v>
      </c>
      <c r="AC13" s="1">
        <v>0.75594255378541697</v>
      </c>
      <c r="AD13" s="1">
        <v>0.25202183311318999</v>
      </c>
      <c r="AE13" s="1">
        <v>1.1939947610812299E-2</v>
      </c>
      <c r="AF13" s="1">
        <v>7.40446618578427E-6</v>
      </c>
      <c r="AG13" s="1">
        <v>0.99997687354277298</v>
      </c>
      <c r="AH13">
        <v>188248</v>
      </c>
      <c r="AI13" s="1">
        <v>5.2747303708298299</v>
      </c>
      <c r="AJ13" s="1">
        <v>1.9312567526751001E-3</v>
      </c>
      <c r="AK13" t="s">
        <v>154</v>
      </c>
      <c r="AL13">
        <v>1</v>
      </c>
      <c r="AN13" s="1">
        <v>13.15</v>
      </c>
      <c r="AO13" s="1">
        <v>5.1518077576996002E-2</v>
      </c>
      <c r="AP13" s="1">
        <v>1.4388862180091999</v>
      </c>
      <c r="AQ13" s="1">
        <v>-0.47770311379110802</v>
      </c>
      <c r="AR13" s="1">
        <v>5.0440073778956297E-2</v>
      </c>
      <c r="AS13" s="1">
        <v>3.73623289151604E-5</v>
      </c>
      <c r="AT13" s="1">
        <v>0.99976018987450399</v>
      </c>
      <c r="AU13">
        <v>232416</v>
      </c>
      <c r="AV13" s="1">
        <v>5.3662660224812999</v>
      </c>
      <c r="AW13" s="1">
        <v>5.9214083461509703E-3</v>
      </c>
      <c r="AX13" t="s">
        <v>154</v>
      </c>
      <c r="AY13">
        <v>1</v>
      </c>
      <c r="BA13" s="1">
        <v>13.05</v>
      </c>
      <c r="BB13" s="1">
        <v>2.53274903106895E-2</v>
      </c>
      <c r="BC13" s="1">
        <v>0.84333767239257895</v>
      </c>
      <c r="BD13" s="1">
        <v>-4.8224063963343697</v>
      </c>
      <c r="BE13" s="1">
        <v>2.4096590612929999E-2</v>
      </c>
      <c r="BF13" s="1">
        <v>2.9083269497059599E-5</v>
      </c>
      <c r="BG13" s="1">
        <v>0.99976303182882198</v>
      </c>
      <c r="BH13">
        <v>253235</v>
      </c>
      <c r="BI13" s="1">
        <v>5.4035237300040402</v>
      </c>
      <c r="BJ13" s="1">
        <v>4.4340367274719999E-3</v>
      </c>
      <c r="BK13" t="s">
        <v>154</v>
      </c>
      <c r="BL13">
        <v>1</v>
      </c>
      <c r="BN13" s="1">
        <v>12.95</v>
      </c>
      <c r="BO13" s="1">
        <v>1.0822942928290599E-2</v>
      </c>
      <c r="BP13" s="1">
        <v>0.98823750922210296</v>
      </c>
      <c r="BQ13" s="1">
        <v>0.40684931330565599</v>
      </c>
      <c r="BR13" s="1">
        <v>1.2414042375349999E-2</v>
      </c>
      <c r="BS13" s="1">
        <v>1.50324444520922E-5</v>
      </c>
      <c r="BT13" s="1">
        <v>0.99992411592208497</v>
      </c>
      <c r="BU13">
        <v>276161</v>
      </c>
      <c r="BV13" s="1">
        <v>5.4411623466513399</v>
      </c>
      <c r="BW13" s="1">
        <v>2.73452755151671E-3</v>
      </c>
      <c r="BX13" t="s">
        <v>154</v>
      </c>
      <c r="BY13">
        <v>1</v>
      </c>
      <c r="CA13" s="1">
        <v>12.8</v>
      </c>
      <c r="CB13" s="1">
        <v>5.83126218194518E-2</v>
      </c>
      <c r="CC13" s="1">
        <v>0.35241976156126498</v>
      </c>
      <c r="CD13" s="1">
        <v>4.5375857648193696</v>
      </c>
      <c r="CE13" s="1">
        <v>6.2115520312450399E-2</v>
      </c>
      <c r="CF13" s="1">
        <v>7.7089502569721997E-5</v>
      </c>
      <c r="CG13" s="1">
        <v>0.99955361428497502</v>
      </c>
      <c r="CH13">
        <v>315039</v>
      </c>
      <c r="CI13" s="1">
        <v>5.4983643202542698</v>
      </c>
      <c r="CJ13" s="1">
        <v>1.2819175470291801E-2</v>
      </c>
      <c r="CK13" t="s">
        <v>154</v>
      </c>
      <c r="CL13">
        <v>1</v>
      </c>
      <c r="CN13" s="1">
        <v>12.266666666666699</v>
      </c>
      <c r="CO13" s="1">
        <v>4.0329125715147997E-2</v>
      </c>
      <c r="CP13" s="1">
        <v>-1.5900857973321102E-2</v>
      </c>
      <c r="CQ13" s="1">
        <v>-0.22101263871491</v>
      </c>
      <c r="CR13" s="1">
        <v>4.48868307067464E-2</v>
      </c>
      <c r="CS13" s="1">
        <v>5.1096304841580798E-5</v>
      </c>
      <c r="CT13" s="1">
        <v>0.99978667479387795</v>
      </c>
      <c r="CU13">
        <v>512276</v>
      </c>
      <c r="CV13" s="1">
        <v>5.7095040097671799</v>
      </c>
      <c r="CW13" s="1">
        <v>8.3655680265390404E-3</v>
      </c>
      <c r="CX13" t="s">
        <v>154</v>
      </c>
      <c r="CY13">
        <v>1</v>
      </c>
      <c r="DA13" s="1">
        <v>13.15</v>
      </c>
      <c r="DB13" s="1">
        <v>6.1891275023441203E-2</v>
      </c>
      <c r="DC13" s="1">
        <v>0.47541018809150198</v>
      </c>
      <c r="DD13" s="1">
        <v>-0.13873958925194099</v>
      </c>
      <c r="DE13" s="1">
        <v>6.4727636668260202E-2</v>
      </c>
      <c r="DF13" s="1">
        <v>9.2586625612402104E-5</v>
      </c>
      <c r="DG13" s="1">
        <v>0.99915311400527096</v>
      </c>
      <c r="DH13">
        <v>232416</v>
      </c>
      <c r="DI13" s="1">
        <v>5.3662660224812999</v>
      </c>
      <c r="DJ13" s="1">
        <v>1.5676201566504899E-2</v>
      </c>
      <c r="DK13" t="s">
        <v>154</v>
      </c>
      <c r="DL13">
        <v>1</v>
      </c>
    </row>
    <row r="14" spans="1:116" x14ac:dyDescent="0.25">
      <c r="A14" s="1">
        <v>13.5833333333333</v>
      </c>
      <c r="B14" s="1">
        <v>1.01586571273909E-2</v>
      </c>
      <c r="C14" s="1">
        <v>1.53028614498641</v>
      </c>
      <c r="D14" s="1">
        <v>4.1734144364915</v>
      </c>
      <c r="E14" s="1">
        <v>1.0074060177531E-2</v>
      </c>
      <c r="F14" s="1">
        <v>1.0633412728576901E-5</v>
      </c>
      <c r="G14" s="1">
        <v>0.99999092064658102</v>
      </c>
      <c r="H14">
        <v>161802</v>
      </c>
      <c r="I14" s="1">
        <v>5.2089838855308601</v>
      </c>
      <c r="J14" s="1">
        <v>1.77948056889082E-3</v>
      </c>
      <c r="K14" t="s">
        <v>154</v>
      </c>
      <c r="L14">
        <v>1</v>
      </c>
      <c r="N14" s="1">
        <v>13.633333333333301</v>
      </c>
      <c r="O14" s="1">
        <v>2.9893224721981401E-2</v>
      </c>
      <c r="P14" s="1">
        <v>0.86318682944394698</v>
      </c>
      <c r="Q14" s="1">
        <v>1.4971097704687999</v>
      </c>
      <c r="R14" s="1">
        <v>3.5981512210779297E-2</v>
      </c>
      <c r="S14" s="1">
        <v>3.66852732678588E-5</v>
      </c>
      <c r="T14" s="1">
        <v>0.99972169757343798</v>
      </c>
      <c r="U14">
        <v>155326</v>
      </c>
      <c r="V14" s="1">
        <v>5.1912441583133804</v>
      </c>
      <c r="W14" s="1">
        <v>7.48607291145634E-3</v>
      </c>
      <c r="X14" t="s">
        <v>154</v>
      </c>
      <c r="Y14">
        <v>1</v>
      </c>
      <c r="AA14" s="1">
        <v>13.4166666666667</v>
      </c>
      <c r="AB14" s="1">
        <v>1.6286215752830801E-2</v>
      </c>
      <c r="AC14" s="1">
        <v>0.79638203521119499</v>
      </c>
      <c r="AD14" s="1">
        <v>0.24049630273452699</v>
      </c>
      <c r="AE14" s="1">
        <v>1.5139319504931199E-2</v>
      </c>
      <c r="AF14" s="1">
        <v>1.5880408744112701E-5</v>
      </c>
      <c r="AG14" s="1">
        <v>0.99996523052944197</v>
      </c>
      <c r="AH14">
        <v>185654</v>
      </c>
      <c r="AI14" s="1">
        <v>5.2687043107354201</v>
      </c>
      <c r="AJ14" s="1">
        <v>2.4526403521772399E-3</v>
      </c>
      <c r="AK14" t="s">
        <v>154</v>
      </c>
      <c r="AL14">
        <v>1</v>
      </c>
      <c r="AN14" s="1">
        <v>13.1666666666667</v>
      </c>
      <c r="AO14" s="1">
        <v>4.9362069980916697E-2</v>
      </c>
      <c r="AP14" s="1">
        <v>1.5543708460971899</v>
      </c>
      <c r="AQ14" s="1">
        <v>-0.44632877795027098</v>
      </c>
      <c r="AR14" s="1">
        <v>4.5690071887637997E-2</v>
      </c>
      <c r="AS14" s="1">
        <v>3.5798732819636298E-5</v>
      </c>
      <c r="AT14" s="1">
        <v>0.99972360660807202</v>
      </c>
      <c r="AU14">
        <v>229136</v>
      </c>
      <c r="AV14" s="1">
        <v>5.3600933273958304</v>
      </c>
      <c r="AW14" s="1">
        <v>5.3727459224981004E-3</v>
      </c>
      <c r="AX14" t="s">
        <v>154</v>
      </c>
      <c r="AY14">
        <v>1</v>
      </c>
      <c r="BA14" s="1">
        <v>13.0666666666667</v>
      </c>
      <c r="BB14" s="1">
        <v>2.2865690915170399E-2</v>
      </c>
      <c r="BC14" s="1">
        <v>0.86352933105530405</v>
      </c>
      <c r="BD14" s="1">
        <v>-4.7981198236744804</v>
      </c>
      <c r="BE14" s="1">
        <v>2.3999903663070001E-2</v>
      </c>
      <c r="BF14" s="1">
        <v>2.6256413208129799E-5</v>
      </c>
      <c r="BG14" s="1">
        <v>0.99973535883989595</v>
      </c>
      <c r="BH14">
        <v>249625</v>
      </c>
      <c r="BI14" s="1">
        <v>5.39728807787876</v>
      </c>
      <c r="BJ14" s="1">
        <v>4.4237658536885899E-3</v>
      </c>
      <c r="BK14" t="s">
        <v>154</v>
      </c>
      <c r="BL14">
        <v>1</v>
      </c>
      <c r="BN14" s="1">
        <v>12.966666666666701</v>
      </c>
      <c r="BO14" s="1">
        <v>1.40051418224095E-2</v>
      </c>
      <c r="BP14" s="1">
        <v>1.0531812275027901</v>
      </c>
      <c r="BQ14" s="1">
        <v>0.436366357249653</v>
      </c>
      <c r="BR14" s="1">
        <v>1.4757007821009201E-2</v>
      </c>
      <c r="BS14" s="1">
        <v>1.9452335458475599E-5</v>
      </c>
      <c r="BT14" s="1">
        <v>0.99990687262036504</v>
      </c>
      <c r="BU14">
        <v>272184</v>
      </c>
      <c r="BV14" s="1">
        <v>5.4348625921533502</v>
      </c>
      <c r="BW14" s="1">
        <v>3.2562663684346498E-3</v>
      </c>
      <c r="BX14" t="s">
        <v>154</v>
      </c>
      <c r="BY14">
        <v>1</v>
      </c>
      <c r="CA14" s="1">
        <v>12.8166666666667</v>
      </c>
      <c r="CB14" s="1">
        <v>6.5918418805449103E-2</v>
      </c>
      <c r="CC14" s="1">
        <v>0.38193047120719797</v>
      </c>
      <c r="CD14" s="1">
        <v>4.5295881972317602</v>
      </c>
      <c r="CE14" s="1">
        <v>6.5525150056149201E-2</v>
      </c>
      <c r="CF14" s="1">
        <v>8.7144394426792298E-5</v>
      </c>
      <c r="CG14" s="1">
        <v>0.99947149003810298</v>
      </c>
      <c r="CH14">
        <v>310430</v>
      </c>
      <c r="CI14" s="1">
        <v>5.4919636848957003</v>
      </c>
      <c r="CJ14" s="1">
        <v>1.35469187757466E-2</v>
      </c>
      <c r="CK14" t="s">
        <v>154</v>
      </c>
      <c r="CL14">
        <v>1</v>
      </c>
      <c r="CN14" s="1">
        <v>12.283333333333299</v>
      </c>
      <c r="CO14" s="1">
        <v>4.9444535698344803E-2</v>
      </c>
      <c r="CP14" s="1">
        <v>-5.8510155917872496E-3</v>
      </c>
      <c r="CQ14" s="1">
        <v>-0.25721729804900001</v>
      </c>
      <c r="CR14" s="1">
        <v>4.8051312600865301E-2</v>
      </c>
      <c r="CS14" s="1">
        <v>6.2645371651191004E-5</v>
      </c>
      <c r="CT14" s="1">
        <v>0.99972979583378996</v>
      </c>
      <c r="CU14">
        <v>504326</v>
      </c>
      <c r="CV14" s="1">
        <v>5.7027113583345397</v>
      </c>
      <c r="CW14" s="1">
        <v>8.9726620933382496E-3</v>
      </c>
      <c r="CX14" t="s">
        <v>154</v>
      </c>
      <c r="CY14">
        <v>1</v>
      </c>
      <c r="DA14" s="1">
        <v>13.1666666666667</v>
      </c>
      <c r="DB14" s="1">
        <v>6.7563998313079202E-2</v>
      </c>
      <c r="DC14" s="1">
        <v>0.51182440212457403</v>
      </c>
      <c r="DD14" s="1">
        <v>-9.0362898742682801E-2</v>
      </c>
      <c r="DE14" s="1">
        <v>6.6890838264339406E-2</v>
      </c>
      <c r="DF14" s="1">
        <v>1.0107277018159301E-4</v>
      </c>
      <c r="DG14" s="1">
        <v>0.99905626429908201</v>
      </c>
      <c r="DH14">
        <v>229136</v>
      </c>
      <c r="DI14" s="1">
        <v>5.3600933273958304</v>
      </c>
      <c r="DJ14" s="1">
        <v>1.6227173913418901E-2</v>
      </c>
      <c r="DK14" t="s">
        <v>154</v>
      </c>
      <c r="DL14">
        <v>1</v>
      </c>
    </row>
    <row r="15" spans="1:116" x14ac:dyDescent="0.25">
      <c r="A15" s="1">
        <v>13.6</v>
      </c>
      <c r="B15" s="1">
        <v>9.9894632276710006E-3</v>
      </c>
      <c r="C15" s="1">
        <v>1.6459842518738399</v>
      </c>
      <c r="D15" s="1">
        <v>4.1771277783772103</v>
      </c>
      <c r="E15" s="1">
        <v>1.49402669685693E-2</v>
      </c>
      <c r="F15" s="1">
        <v>1.04563117058415E-5</v>
      </c>
      <c r="G15" s="1">
        <v>0.99998037528515105</v>
      </c>
      <c r="H15">
        <v>159611</v>
      </c>
      <c r="I15" s="1">
        <v>5.20306281856032</v>
      </c>
      <c r="J15" s="1">
        <v>2.6430811888254399E-3</v>
      </c>
      <c r="K15" t="s">
        <v>154</v>
      </c>
      <c r="L15">
        <v>1</v>
      </c>
      <c r="N15" s="1">
        <v>13.65</v>
      </c>
      <c r="O15" s="1">
        <v>4.20697996995772E-2</v>
      </c>
      <c r="P15" s="1">
        <v>0.89496052568597395</v>
      </c>
      <c r="Q15" s="1">
        <v>1.5440626938917601</v>
      </c>
      <c r="R15" s="1">
        <v>3.7934697907138597E-2</v>
      </c>
      <c r="S15" s="1">
        <v>5.1628491494536098E-5</v>
      </c>
      <c r="T15" s="1">
        <v>0.99967753653661895</v>
      </c>
      <c r="U15">
        <v>153232</v>
      </c>
      <c r="V15" s="1">
        <v>5.1853494700759297</v>
      </c>
      <c r="W15" s="1">
        <v>7.9043725433901903E-3</v>
      </c>
      <c r="X15" t="s">
        <v>154</v>
      </c>
      <c r="Y15">
        <v>1</v>
      </c>
      <c r="AA15" s="1">
        <v>13.4333333333333</v>
      </c>
      <c r="AB15" s="1">
        <v>1.3992423257031599E-2</v>
      </c>
      <c r="AC15" s="1">
        <v>0.86443992648628398</v>
      </c>
      <c r="AD15" s="1">
        <v>0.27474714227173502</v>
      </c>
      <c r="AE15" s="1">
        <v>1.5897285003530999E-2</v>
      </c>
      <c r="AF15" s="1">
        <v>1.3643771150684101E-5</v>
      </c>
      <c r="AG15" s="1">
        <v>0.99995046770932206</v>
      </c>
      <c r="AH15">
        <v>183101</v>
      </c>
      <c r="AI15" s="1">
        <v>5.2626907161929903</v>
      </c>
      <c r="AJ15" s="1">
        <v>2.5795147105011598E-3</v>
      </c>
      <c r="AK15" t="s">
        <v>154</v>
      </c>
      <c r="AL15">
        <v>1</v>
      </c>
      <c r="AN15" s="1">
        <v>13.1833333333333</v>
      </c>
      <c r="AO15" s="1">
        <v>4.2018073794359297E-2</v>
      </c>
      <c r="AP15" s="1">
        <v>1.6516975141185199</v>
      </c>
      <c r="AQ15" s="1">
        <v>-0.39908530053833102</v>
      </c>
      <c r="AR15" s="1">
        <v>4.3839240090998599E-2</v>
      </c>
      <c r="AS15" s="1">
        <v>3.0472664496070499E-5</v>
      </c>
      <c r="AT15" s="1">
        <v>0.99969046843146103</v>
      </c>
      <c r="AU15">
        <v>225908</v>
      </c>
      <c r="AV15" s="1">
        <v>5.3539316107093704</v>
      </c>
      <c r="AW15" s="1">
        <v>5.1636919713890696E-3</v>
      </c>
      <c r="AX15" t="s">
        <v>154</v>
      </c>
      <c r="AY15">
        <v>1</v>
      </c>
      <c r="BA15" s="1">
        <v>13.0833333333333</v>
      </c>
      <c r="BB15" s="1">
        <v>2.51341164109696E-2</v>
      </c>
      <c r="BC15" s="1">
        <v>0.87258207303850099</v>
      </c>
      <c r="BD15" s="1">
        <v>-4.7921437989808702</v>
      </c>
      <c r="BE15" s="1">
        <v>3.03882024513078E-2</v>
      </c>
      <c r="BF15" s="1">
        <v>2.8861220444024201E-5</v>
      </c>
      <c r="BG15" s="1">
        <v>0.99970779688812605</v>
      </c>
      <c r="BH15">
        <v>246072</v>
      </c>
      <c r="BI15" s="1">
        <v>5.3910621990855301</v>
      </c>
      <c r="BJ15" s="1">
        <v>5.6107937885824704E-3</v>
      </c>
      <c r="BK15" t="s">
        <v>154</v>
      </c>
      <c r="BL15">
        <v>1</v>
      </c>
      <c r="BN15" s="1">
        <v>12.983333333333301</v>
      </c>
      <c r="BO15" s="1">
        <v>1.5508873819609E-2</v>
      </c>
      <c r="BP15" s="1">
        <v>1.12544916497004</v>
      </c>
      <c r="BQ15" s="1">
        <v>0.45642295141101402</v>
      </c>
      <c r="BR15" s="1">
        <v>1.0309811729130799E-2</v>
      </c>
      <c r="BS15" s="1">
        <v>2.1540932605158E-5</v>
      </c>
      <c r="BT15" s="1">
        <v>0.999886374902487</v>
      </c>
      <c r="BU15">
        <v>268271</v>
      </c>
      <c r="BV15" s="1">
        <v>5.4285737281296997</v>
      </c>
      <c r="BW15" s="1">
        <v>2.27888618764248E-3</v>
      </c>
      <c r="BX15" t="s">
        <v>154</v>
      </c>
      <c r="BY15">
        <v>1</v>
      </c>
      <c r="CA15" s="1">
        <v>12.8333333333333</v>
      </c>
      <c r="CB15" s="1">
        <v>6.5131881306849396E-2</v>
      </c>
      <c r="CC15" s="1">
        <v>0.38519606210132901</v>
      </c>
      <c r="CD15" s="1">
        <v>4.5086206581678399</v>
      </c>
      <c r="CE15" s="1">
        <v>6.5196376256709307E-2</v>
      </c>
      <c r="CF15" s="1">
        <v>8.6104588933099704E-5</v>
      </c>
      <c r="CG15" s="1">
        <v>0.99938485784742803</v>
      </c>
      <c r="CH15">
        <v>305896</v>
      </c>
      <c r="CI15" s="1">
        <v>5.48557379803965</v>
      </c>
      <c r="CJ15" s="1">
        <v>1.3502876610686399E-2</v>
      </c>
      <c r="CK15" t="s">
        <v>154</v>
      </c>
      <c r="CL15">
        <v>1</v>
      </c>
      <c r="CN15" s="1">
        <v>12.3</v>
      </c>
      <c r="CO15" s="1">
        <v>4.6658089503385798E-2</v>
      </c>
      <c r="CP15" s="1">
        <v>1.14706879531923E-3</v>
      </c>
      <c r="CQ15" s="1">
        <v>-0.22338411141140599</v>
      </c>
      <c r="CR15" s="1">
        <v>4.8392918350165098E-2</v>
      </c>
      <c r="CS15" s="1">
        <v>5.91149925101225E-5</v>
      </c>
      <c r="CT15" s="1">
        <v>0.99966890695728605</v>
      </c>
      <c r="CU15">
        <v>496514</v>
      </c>
      <c r="CV15" s="1">
        <v>5.6959314986260203</v>
      </c>
      <c r="CW15" s="1">
        <v>9.0538947857932098E-3</v>
      </c>
      <c r="CX15" t="s">
        <v>154</v>
      </c>
      <c r="CY15">
        <v>1</v>
      </c>
      <c r="DA15" s="1">
        <v>13.1833333333333</v>
      </c>
      <c r="DB15" s="1">
        <v>6.6217678215599707E-2</v>
      </c>
      <c r="DC15" s="1">
        <v>0.54533944606296803</v>
      </c>
      <c r="DD15" s="1">
        <v>-0.14513562844410899</v>
      </c>
      <c r="DE15" s="1">
        <v>6.7985924562379105E-2</v>
      </c>
      <c r="DF15" s="1">
        <v>9.9058734523536503E-5</v>
      </c>
      <c r="DG15" s="1">
        <v>0.99895617786975899</v>
      </c>
      <c r="DH15">
        <v>225908</v>
      </c>
      <c r="DI15" s="1">
        <v>5.3539316107093704</v>
      </c>
      <c r="DJ15" s="1">
        <v>1.65203068000206E-2</v>
      </c>
      <c r="DK15" t="s">
        <v>154</v>
      </c>
      <c r="DL15">
        <v>1</v>
      </c>
    </row>
    <row r="16" spans="1:116" x14ac:dyDescent="0.25">
      <c r="A16" s="1">
        <v>13.616666666666699</v>
      </c>
      <c r="B16" s="1">
        <v>1.98910707094676E-2</v>
      </c>
      <c r="C16" s="1">
        <v>1.71560081304588</v>
      </c>
      <c r="D16" s="1">
        <v>4.1291138222578603</v>
      </c>
      <c r="E16" s="1">
        <v>2.46129926007859E-2</v>
      </c>
      <c r="F16" s="1">
        <v>2.0820661807433E-5</v>
      </c>
      <c r="G16" s="1">
        <v>0.99996473605804004</v>
      </c>
      <c r="H16">
        <v>157452</v>
      </c>
      <c r="I16" s="1">
        <v>5.1971481815393901</v>
      </c>
      <c r="J16" s="1">
        <v>4.3609144972492197E-3</v>
      </c>
      <c r="K16" t="s">
        <v>154</v>
      </c>
      <c r="L16">
        <v>1</v>
      </c>
      <c r="N16" s="1">
        <v>13.6666666666667</v>
      </c>
      <c r="O16" s="1">
        <v>3.3799596114700001E-2</v>
      </c>
      <c r="P16" s="1">
        <v>0.97586752563782397</v>
      </c>
      <c r="Q16" s="1">
        <v>1.6164977965679601</v>
      </c>
      <c r="R16" s="1">
        <v>3.3555485765120102E-2</v>
      </c>
      <c r="S16" s="1">
        <v>4.1479212475168597E-5</v>
      </c>
      <c r="T16" s="1">
        <v>0.99963097830467995</v>
      </c>
      <c r="U16">
        <v>151170</v>
      </c>
      <c r="V16" s="1">
        <v>5.17946561307543</v>
      </c>
      <c r="W16" s="1">
        <v>7.0024172994940497E-3</v>
      </c>
      <c r="X16" t="s">
        <v>154</v>
      </c>
      <c r="Y16">
        <v>1</v>
      </c>
      <c r="AA16" s="1">
        <v>13.45</v>
      </c>
      <c r="AB16" s="1">
        <v>1.78021467500303E-2</v>
      </c>
      <c r="AC16" s="1">
        <v>0.93570216365551995</v>
      </c>
      <c r="AD16" s="1">
        <v>0.31204973980345602</v>
      </c>
      <c r="AE16" s="1">
        <v>1.72656021010105E-2</v>
      </c>
      <c r="AF16" s="1">
        <v>1.7358566974898399E-5</v>
      </c>
      <c r="AG16" s="1">
        <v>0.99993496577353003</v>
      </c>
      <c r="AH16">
        <v>180587</v>
      </c>
      <c r="AI16" s="1">
        <v>5.2566864833447404</v>
      </c>
      <c r="AJ16" s="1">
        <v>2.8059628687470699E-3</v>
      </c>
      <c r="AK16" t="s">
        <v>154</v>
      </c>
      <c r="AL16">
        <v>1</v>
      </c>
      <c r="AN16" s="1">
        <v>13.2</v>
      </c>
      <c r="AO16" s="1">
        <v>4.5660406387637999E-2</v>
      </c>
      <c r="AP16" s="1">
        <v>1.77969434998354</v>
      </c>
      <c r="AQ16" s="1">
        <v>-0.37869729347733</v>
      </c>
      <c r="AR16" s="1">
        <v>4.8702275882036898E-2</v>
      </c>
      <c r="AS16" s="1">
        <v>3.3114184420122499E-5</v>
      </c>
      <c r="AT16" s="1">
        <v>0.99965867262942698</v>
      </c>
      <c r="AU16">
        <v>222730</v>
      </c>
      <c r="AV16" s="1">
        <v>5.3477787170653599</v>
      </c>
      <c r="AW16" s="1">
        <v>5.7460194820906502E-3</v>
      </c>
      <c r="AX16" t="s">
        <v>154</v>
      </c>
      <c r="AY16">
        <v>1</v>
      </c>
      <c r="BA16" s="1">
        <v>13.1</v>
      </c>
      <c r="BB16" s="1">
        <v>3.5642288491645899E-2</v>
      </c>
      <c r="BC16" s="1">
        <v>0.89124785270405504</v>
      </c>
      <c r="BD16" s="1">
        <v>-4.7731978028110698</v>
      </c>
      <c r="BE16" s="1">
        <v>4.3795544626663102E-2</v>
      </c>
      <c r="BF16" s="1">
        <v>4.0927635110257601E-5</v>
      </c>
      <c r="BG16" s="1">
        <v>0.99967289849094498</v>
      </c>
      <c r="BH16">
        <v>242576</v>
      </c>
      <c r="BI16" s="1">
        <v>5.3848478304004299</v>
      </c>
      <c r="BJ16" s="1">
        <v>8.0999735623300591E-3</v>
      </c>
      <c r="BK16" t="s">
        <v>154</v>
      </c>
      <c r="BL16">
        <v>1</v>
      </c>
      <c r="BN16">
        <v>13</v>
      </c>
      <c r="BO16" s="1">
        <v>5.11074963865256E-3</v>
      </c>
      <c r="BP16" s="1">
        <v>1.1868833615571901</v>
      </c>
      <c r="BQ16" s="1">
        <v>0.45710088230794099</v>
      </c>
      <c r="BR16" s="1">
        <v>3.9552668907529504E-3</v>
      </c>
      <c r="BS16" s="1">
        <v>7.09853692850705E-6</v>
      </c>
      <c r="BT16" s="1">
        <v>0.99987205441050397</v>
      </c>
      <c r="BU16">
        <v>264420</v>
      </c>
      <c r="BV16" s="1">
        <v>5.4222943008935598</v>
      </c>
      <c r="BW16" s="1">
        <v>8.7578141354640205E-4</v>
      </c>
      <c r="BX16" t="s">
        <v>154</v>
      </c>
      <c r="BY16">
        <v>1</v>
      </c>
      <c r="CA16" s="1">
        <v>12.85</v>
      </c>
      <c r="CB16" s="1">
        <v>6.5260871206569301E-2</v>
      </c>
      <c r="CC16" s="1">
        <v>0.40677220096185401</v>
      </c>
      <c r="CD16" s="1">
        <v>4.5013860300788302</v>
      </c>
      <c r="CE16" s="1">
        <v>6.7156420953068702E-2</v>
      </c>
      <c r="CF16" s="1">
        <v>8.6275114059490297E-5</v>
      </c>
      <c r="CG16" s="1">
        <v>0.99929866033556702</v>
      </c>
      <c r="CH16">
        <v>301437</v>
      </c>
      <c r="CI16" s="1">
        <v>5.47919655889301</v>
      </c>
      <c r="CJ16" s="1">
        <v>1.3933445344074501E-2</v>
      </c>
      <c r="CK16" t="s">
        <v>154</v>
      </c>
      <c r="CL16">
        <v>1</v>
      </c>
      <c r="CN16" s="1">
        <v>12.3166666666667</v>
      </c>
      <c r="CO16" s="1">
        <v>5.0127747196944503E-2</v>
      </c>
      <c r="CP16" s="1">
        <v>-2.9391470148681299E-2</v>
      </c>
      <c r="CQ16" s="1">
        <v>-0.24021010748094801</v>
      </c>
      <c r="CR16" s="1">
        <v>4.89634059490449E-2</v>
      </c>
      <c r="CS16" s="1">
        <v>6.35109888046671E-5</v>
      </c>
      <c r="CT16" s="1">
        <v>0.99960758521039395</v>
      </c>
      <c r="CU16">
        <v>488838</v>
      </c>
      <c r="CV16" s="1">
        <v>5.6891649585864901</v>
      </c>
      <c r="CW16" s="1">
        <v>9.1782699094184704E-3</v>
      </c>
      <c r="CX16" t="s">
        <v>154</v>
      </c>
      <c r="CY16">
        <v>1</v>
      </c>
      <c r="DA16" s="1">
        <v>13.2</v>
      </c>
      <c r="DB16" s="1">
        <v>6.9754170909158503E-2</v>
      </c>
      <c r="DC16" s="1">
        <v>0.57870190210164196</v>
      </c>
      <c r="DD16" s="1">
        <v>-0.111407376307966</v>
      </c>
      <c r="DE16" s="1">
        <v>7.3048296253137301E-2</v>
      </c>
      <c r="DF16" s="1">
        <v>1.04349172067043E-4</v>
      </c>
      <c r="DG16" s="1">
        <v>0.99885445290098596</v>
      </c>
      <c r="DH16">
        <v>222730</v>
      </c>
      <c r="DI16" s="1">
        <v>5.3477787170653599</v>
      </c>
      <c r="DJ16" s="1">
        <v>1.7779916583164801E-2</v>
      </c>
      <c r="DK16" t="s">
        <v>154</v>
      </c>
      <c r="DL16">
        <v>1</v>
      </c>
    </row>
    <row r="17" spans="1:116" x14ac:dyDescent="0.25">
      <c r="A17" s="1">
        <v>13.633333333333301</v>
      </c>
      <c r="B17" s="1">
        <v>2.9334914492104298E-2</v>
      </c>
      <c r="C17" s="1">
        <v>1.8213807064515199</v>
      </c>
      <c r="D17" s="1">
        <v>4.2129358114965498</v>
      </c>
      <c r="E17" s="1">
        <v>3.2912427135522997E-2</v>
      </c>
      <c r="F17" s="1">
        <v>3.0705855039736901E-5</v>
      </c>
      <c r="G17" s="1">
        <v>0.99993897157993905</v>
      </c>
      <c r="H17">
        <v>155326</v>
      </c>
      <c r="I17" s="1">
        <v>5.1912441583133804</v>
      </c>
      <c r="J17" s="1">
        <v>5.8402525873070196E-3</v>
      </c>
      <c r="K17" t="s">
        <v>154</v>
      </c>
      <c r="L17">
        <v>1</v>
      </c>
      <c r="N17" s="1">
        <v>13.6833333333333</v>
      </c>
      <c r="O17" s="1">
        <v>3.3311375415540197E-2</v>
      </c>
      <c r="P17" s="1">
        <v>1.0628780415785</v>
      </c>
      <c r="Q17" s="1">
        <v>1.69961405222455</v>
      </c>
      <c r="R17" s="1">
        <v>3.390649851442E-2</v>
      </c>
      <c r="S17" s="1">
        <v>4.08800630046689E-5</v>
      </c>
      <c r="T17" s="1">
        <v>0.99958979479261201</v>
      </c>
      <c r="U17">
        <v>149138</v>
      </c>
      <c r="V17" s="1">
        <v>5.1735883147316502</v>
      </c>
      <c r="W17" s="1">
        <v>7.0862854353315203E-3</v>
      </c>
      <c r="X17" t="s">
        <v>154</v>
      </c>
      <c r="Y17">
        <v>1</v>
      </c>
      <c r="AA17" s="1">
        <v>13.466666666666701</v>
      </c>
      <c r="AB17" s="1">
        <v>1.67290574519907E-2</v>
      </c>
      <c r="AC17" s="1">
        <v>1.0086428677216499</v>
      </c>
      <c r="AD17" s="1">
        <v>0.32448050968071102</v>
      </c>
      <c r="AE17" s="1">
        <v>1.31407548085719E-2</v>
      </c>
      <c r="AF17" s="1">
        <v>1.6312216064998401E-5</v>
      </c>
      <c r="AG17" s="1">
        <v>0.99991812954928605</v>
      </c>
      <c r="AH17">
        <v>178111</v>
      </c>
      <c r="AI17" s="1">
        <v>5.2506907419886701</v>
      </c>
      <c r="AJ17" s="1">
        <v>2.13896289740757E-3</v>
      </c>
      <c r="AK17" t="s">
        <v>154</v>
      </c>
      <c r="AL17">
        <v>1</v>
      </c>
      <c r="AN17" s="1">
        <v>13.216666666666701</v>
      </c>
      <c r="AO17" s="1">
        <v>5.1744145376435902E-2</v>
      </c>
      <c r="AP17" s="1">
        <v>1.9076911858485901</v>
      </c>
      <c r="AQ17" s="1">
        <v>-0.31604243819390399</v>
      </c>
      <c r="AR17" s="1">
        <v>5.3641605622935198E-2</v>
      </c>
      <c r="AS17" s="1">
        <v>3.7526279510311699E-5</v>
      </c>
      <c r="AT17" s="1">
        <v>0.99962334975614497</v>
      </c>
      <c r="AU17">
        <v>219602</v>
      </c>
      <c r="AV17" s="1">
        <v>5.3416362910831898</v>
      </c>
      <c r="AW17" s="1">
        <v>6.3392489687389697E-3</v>
      </c>
      <c r="AX17" t="s">
        <v>154</v>
      </c>
      <c r="AY17">
        <v>1</v>
      </c>
      <c r="BA17" s="1">
        <v>13.116666666666699</v>
      </c>
      <c r="BB17" s="1">
        <v>5.1948800761680299E-2</v>
      </c>
      <c r="BC17" s="1">
        <v>0.92227325224692402</v>
      </c>
      <c r="BD17" s="1">
        <v>-4.7624915532262504</v>
      </c>
      <c r="BE17" s="1">
        <v>5.3922246958039599E-2</v>
      </c>
      <c r="BF17" s="1">
        <v>5.9652217968211003E-5</v>
      </c>
      <c r="BG17" s="1">
        <v>0.99962260284369298</v>
      </c>
      <c r="BH17">
        <v>239135</v>
      </c>
      <c r="BI17" s="1">
        <v>5.3786431444739797</v>
      </c>
      <c r="BJ17" s="1">
        <v>9.9897295279136999E-3</v>
      </c>
      <c r="BK17" t="s">
        <v>154</v>
      </c>
      <c r="BL17">
        <v>1</v>
      </c>
      <c r="BN17" s="1">
        <v>13.016666666666699</v>
      </c>
      <c r="BO17" s="1">
        <v>2.7997841428533498E-3</v>
      </c>
      <c r="BP17" s="1">
        <v>1.2858541814754301</v>
      </c>
      <c r="BQ17" s="1">
        <v>0.49821460663065398</v>
      </c>
      <c r="BR17" s="1">
        <v>4.3908835899127904E-3</v>
      </c>
      <c r="BS17" s="1">
        <v>3.8887389395057198E-6</v>
      </c>
      <c r="BT17" s="1">
        <v>0.99986656048207101</v>
      </c>
      <c r="BU17">
        <v>260632</v>
      </c>
      <c r="BV17" s="1">
        <v>5.4160277366652601</v>
      </c>
      <c r="BW17" s="1">
        <v>9.7390729733427101E-4</v>
      </c>
      <c r="BX17" t="s">
        <v>154</v>
      </c>
      <c r="BY17">
        <v>1</v>
      </c>
      <c r="CA17" s="1">
        <v>12.866666666666699</v>
      </c>
      <c r="CB17" s="1">
        <v>6.9051970699568005E-2</v>
      </c>
      <c r="CC17" s="1">
        <v>0.48312739582181102</v>
      </c>
      <c r="CD17" s="1">
        <v>4.5470994031924201</v>
      </c>
      <c r="CE17" s="1">
        <v>6.2784067811050198E-2</v>
      </c>
      <c r="CF17" s="1">
        <v>9.1286961666213804E-5</v>
      </c>
      <c r="CG17" s="1">
        <v>0.99920987140704098</v>
      </c>
      <c r="CH17">
        <v>297050</v>
      </c>
      <c r="CI17" s="1">
        <v>5.4728295567127097</v>
      </c>
      <c r="CJ17" s="1">
        <v>1.3049273970250901E-2</v>
      </c>
      <c r="CK17" t="s">
        <v>154</v>
      </c>
      <c r="CL17">
        <v>1</v>
      </c>
      <c r="CN17" s="1">
        <v>12.3333333333333</v>
      </c>
      <c r="CO17" s="1">
        <v>4.7799064701145297E-2</v>
      </c>
      <c r="CP17" s="1">
        <v>-7.74494738843146E-3</v>
      </c>
      <c r="CQ17" s="1">
        <v>-0.22941769370106599</v>
      </c>
      <c r="CR17" s="1">
        <v>4.5795490004785999E-2</v>
      </c>
      <c r="CS17" s="1">
        <v>6.05605883540093E-5</v>
      </c>
      <c r="CT17" s="1">
        <v>0.99954554056235601</v>
      </c>
      <c r="CU17">
        <v>481296</v>
      </c>
      <c r="CV17" s="1">
        <v>5.6824122523169898</v>
      </c>
      <c r="CW17" s="1">
        <v>8.6009314144029209E-3</v>
      </c>
      <c r="CX17" t="s">
        <v>154</v>
      </c>
      <c r="CY17">
        <v>1</v>
      </c>
      <c r="DA17" s="1">
        <v>13.216666666666701</v>
      </c>
      <c r="DB17" s="1">
        <v>7.6342421597116197E-2</v>
      </c>
      <c r="DC17" s="1">
        <v>0.60931777594535697</v>
      </c>
      <c r="DD17" s="1">
        <v>-7.3864426678824202E-2</v>
      </c>
      <c r="DE17" s="1">
        <v>7.3304149102717195E-2</v>
      </c>
      <c r="DF17" s="1">
        <v>1.1420490536152701E-4</v>
      </c>
      <c r="DG17" s="1">
        <v>0.99874515328193803</v>
      </c>
      <c r="DH17">
        <v>219602</v>
      </c>
      <c r="DI17" s="1">
        <v>5.3416362910831898</v>
      </c>
      <c r="DJ17" s="1">
        <v>1.78717214577741E-2</v>
      </c>
      <c r="DK17" t="s">
        <v>154</v>
      </c>
      <c r="DL17">
        <v>1</v>
      </c>
    </row>
    <row r="18" spans="1:116" x14ac:dyDescent="0.25">
      <c r="A18" s="1">
        <v>13.65</v>
      </c>
      <c r="B18" s="1">
        <v>3.6489939778941799E-2</v>
      </c>
      <c r="C18" s="1">
        <v>1.93463740694344</v>
      </c>
      <c r="D18" s="1">
        <v>4.2338915860507296</v>
      </c>
      <c r="E18" s="1">
        <v>4.3729562015639302E-2</v>
      </c>
      <c r="F18" s="1">
        <v>3.8195263925602899E-5</v>
      </c>
      <c r="G18" s="1">
        <v>0.99990451938950498</v>
      </c>
      <c r="H18">
        <v>153232</v>
      </c>
      <c r="I18" s="1">
        <v>5.1853494700759297</v>
      </c>
      <c r="J18" s="1">
        <v>7.7714664679291402E-3</v>
      </c>
      <c r="K18" t="s">
        <v>154</v>
      </c>
      <c r="L18">
        <v>1</v>
      </c>
      <c r="N18" s="1">
        <v>13.7</v>
      </c>
      <c r="O18" s="1">
        <v>3.4501621613299803E-2</v>
      </c>
      <c r="P18" s="1">
        <v>1.12227014766984</v>
      </c>
      <c r="Q18" s="1">
        <v>1.7659456389119399</v>
      </c>
      <c r="R18" s="1">
        <v>3.6775211609099002E-2</v>
      </c>
      <c r="S18" s="1">
        <v>4.2340745397650502E-5</v>
      </c>
      <c r="T18" s="1">
        <v>0.99954818047355398</v>
      </c>
      <c r="U18">
        <v>147136</v>
      </c>
      <c r="V18" s="1">
        <v>5.1677189452531698</v>
      </c>
      <c r="W18" s="1">
        <v>7.6973222646348803E-3</v>
      </c>
      <c r="X18" t="s">
        <v>154</v>
      </c>
      <c r="Y18">
        <v>1</v>
      </c>
      <c r="AA18" s="1">
        <v>13.483333333333301</v>
      </c>
      <c r="AB18" s="1">
        <v>9.5524521651531597E-3</v>
      </c>
      <c r="AC18" s="1">
        <v>1.0907388457709699</v>
      </c>
      <c r="AD18" s="1">
        <v>0.34988125103427598</v>
      </c>
      <c r="AE18" s="1">
        <v>1.2449135259832199E-2</v>
      </c>
      <c r="AF18" s="1">
        <v>9.3144317374555796E-6</v>
      </c>
      <c r="AG18" s="1">
        <v>0.999905315591604</v>
      </c>
      <c r="AH18">
        <v>175673</v>
      </c>
      <c r="AI18" s="1">
        <v>5.2447050178864503</v>
      </c>
      <c r="AJ18" s="1">
        <v>2.02956270224103E-3</v>
      </c>
      <c r="AK18" t="s">
        <v>154</v>
      </c>
      <c r="AL18">
        <v>1</v>
      </c>
      <c r="AN18" s="1">
        <v>13.233333333333301</v>
      </c>
      <c r="AO18" s="1">
        <v>5.5539065869434502E-2</v>
      </c>
      <c r="AP18" s="1">
        <v>2.0526252785825498</v>
      </c>
      <c r="AQ18" s="1">
        <v>-0.28405775075407302</v>
      </c>
      <c r="AR18" s="1">
        <v>5.7970583764953697E-2</v>
      </c>
      <c r="AS18" s="1">
        <v>4.02784603822472E-5</v>
      </c>
      <c r="AT18" s="1">
        <v>0.99958444447700201</v>
      </c>
      <c r="AU18">
        <v>216523</v>
      </c>
      <c r="AV18" s="1">
        <v>5.3355040357588503</v>
      </c>
      <c r="AW18" s="1">
        <v>6.8621401738428204E-3</v>
      </c>
      <c r="AX18" t="s">
        <v>154</v>
      </c>
      <c r="AY18">
        <v>1</v>
      </c>
      <c r="BA18" s="1">
        <v>13.133333333333301</v>
      </c>
      <c r="BB18" s="1">
        <v>5.58956931543989E-2</v>
      </c>
      <c r="BC18" s="1">
        <v>0.95665558558363295</v>
      </c>
      <c r="BD18" s="1">
        <v>-4.7612457534240802</v>
      </c>
      <c r="BE18" s="1">
        <v>5.6343260353558702E-2</v>
      </c>
      <c r="BF18" s="1">
        <v>6.4184389680655901E-5</v>
      </c>
      <c r="BG18" s="1">
        <v>0.99956067749637301</v>
      </c>
      <c r="BH18">
        <v>235749</v>
      </c>
      <c r="BI18" s="1">
        <v>5.3724498592231402</v>
      </c>
      <c r="BJ18" s="1">
        <v>1.0455805645486701E-2</v>
      </c>
      <c r="BK18" t="s">
        <v>154</v>
      </c>
      <c r="BL18">
        <v>1</v>
      </c>
      <c r="BN18" s="1">
        <v>13.033333333333299</v>
      </c>
      <c r="BO18" s="1">
        <v>5.9819830369722401E-3</v>
      </c>
      <c r="BP18" s="1">
        <v>1.37475420001215</v>
      </c>
      <c r="BQ18" s="1">
        <v>0.523611777282326</v>
      </c>
      <c r="BR18" s="1">
        <v>9.4804312305310206E-3</v>
      </c>
      <c r="BS18" s="1">
        <v>8.3086299458890306E-6</v>
      </c>
      <c r="BT18" s="1">
        <v>0.99986046147513397</v>
      </c>
      <c r="BU18">
        <v>256903</v>
      </c>
      <c r="BV18" s="1">
        <v>5.4097691757954998</v>
      </c>
      <c r="BW18" s="1">
        <v>2.10638274048985E-3</v>
      </c>
      <c r="BX18" t="s">
        <v>154</v>
      </c>
      <c r="BY18">
        <v>1</v>
      </c>
      <c r="CA18" s="1">
        <v>12.883333333333301</v>
      </c>
      <c r="CB18" s="1">
        <v>5.6516164922532301E-2</v>
      </c>
      <c r="CC18" s="1">
        <v>0.46945572984702699</v>
      </c>
      <c r="CD18" s="1">
        <v>4.5207912876385299</v>
      </c>
      <c r="CE18" s="1">
        <v>5.7114717521412103E-2</v>
      </c>
      <c r="CF18" s="1">
        <v>7.4714579881452999E-5</v>
      </c>
      <c r="CG18" s="1">
        <v>0.99912686325934097</v>
      </c>
      <c r="CH18">
        <v>292735</v>
      </c>
      <c r="CI18" s="1">
        <v>5.4664746506816204</v>
      </c>
      <c r="CJ18" s="1">
        <v>1.18918285326742E-2</v>
      </c>
      <c r="CK18" t="s">
        <v>154</v>
      </c>
      <c r="CL18">
        <v>1</v>
      </c>
      <c r="CN18" s="1">
        <v>12.35</v>
      </c>
      <c r="CO18" s="1">
        <v>4.3791915308426702E-2</v>
      </c>
      <c r="CP18" s="1">
        <v>-1.40220102769604E-2</v>
      </c>
      <c r="CQ18" s="1">
        <v>-0.2302219602999</v>
      </c>
      <c r="CR18" s="1">
        <v>4.3314219609266902E-2</v>
      </c>
      <c r="CS18" s="1">
        <v>5.54835993718454E-5</v>
      </c>
      <c r="CT18" s="1">
        <v>0.99948751018223903</v>
      </c>
      <c r="CU18">
        <v>473883</v>
      </c>
      <c r="CV18" s="1">
        <v>5.6756711291707704</v>
      </c>
      <c r="CW18" s="1">
        <v>8.1505107707350102E-3</v>
      </c>
      <c r="CX18" t="s">
        <v>154</v>
      </c>
      <c r="CY18">
        <v>1</v>
      </c>
      <c r="DA18" s="1">
        <v>13.233333333333301</v>
      </c>
      <c r="DB18" s="1">
        <v>7.0265876608318303E-2</v>
      </c>
      <c r="DC18" s="1">
        <v>0.63276201850220604</v>
      </c>
      <c r="DD18" s="1">
        <v>-5.8141546709634902E-2</v>
      </c>
      <c r="DE18" s="1">
        <v>6.8600895211398893E-2</v>
      </c>
      <c r="DF18" s="1">
        <v>1.05114661289456E-4</v>
      </c>
      <c r="DG18" s="1">
        <v>0.99863547083919102</v>
      </c>
      <c r="DH18">
        <v>216523</v>
      </c>
      <c r="DI18" s="1">
        <v>5.3355040357588503</v>
      </c>
      <c r="DJ18" s="1">
        <v>1.6752648830125099E-2</v>
      </c>
      <c r="DK18" t="s">
        <v>154</v>
      </c>
      <c r="DL18">
        <v>1</v>
      </c>
    </row>
    <row r="19" spans="1:116" x14ac:dyDescent="0.25">
      <c r="A19" s="1">
        <v>13.6666666666667</v>
      </c>
      <c r="B19" s="1">
        <v>5.0969184252336701E-2</v>
      </c>
      <c r="C19" s="1">
        <v>2.03782330605384</v>
      </c>
      <c r="D19" s="1">
        <v>4.2490490204153302</v>
      </c>
      <c r="E19" s="1">
        <v>5.1571232851216502E-2</v>
      </c>
      <c r="F19" s="1">
        <v>5.3351182720070402E-5</v>
      </c>
      <c r="G19" s="1">
        <v>0.99985874399919705</v>
      </c>
      <c r="H19">
        <v>151170</v>
      </c>
      <c r="I19" s="1">
        <v>5.17946561307543</v>
      </c>
      <c r="J19" s="1">
        <v>9.1788664426586293E-3</v>
      </c>
      <c r="K19" t="s">
        <v>154</v>
      </c>
      <c r="L19">
        <v>1</v>
      </c>
      <c r="N19" s="1">
        <v>13.716666666666701</v>
      </c>
      <c r="O19" s="1">
        <v>3.9048801604898202E-2</v>
      </c>
      <c r="P19" s="1">
        <v>1.1810519021623</v>
      </c>
      <c r="Q19" s="1">
        <v>1.7321795633830599</v>
      </c>
      <c r="R19" s="1">
        <v>4.3916385895936501E-2</v>
      </c>
      <c r="S19" s="1">
        <v>4.79210915175946E-5</v>
      </c>
      <c r="T19" s="1">
        <v>0.99950304530901801</v>
      </c>
      <c r="U19">
        <v>145165</v>
      </c>
      <c r="V19" s="1">
        <v>5.1618619184360197</v>
      </c>
      <c r="W19" s="1">
        <v>9.2057127371291993E-3</v>
      </c>
      <c r="X19" t="s">
        <v>154</v>
      </c>
      <c r="Y19">
        <v>1</v>
      </c>
      <c r="AA19" s="1">
        <v>13.5</v>
      </c>
      <c r="AB19" s="1">
        <v>1.5345818354511201E-2</v>
      </c>
      <c r="AC19" s="1">
        <v>1.1594070886449701</v>
      </c>
      <c r="AD19" s="1">
        <v>0.38764161226504301</v>
      </c>
      <c r="AE19" s="1">
        <v>1.2215279410252199E-2</v>
      </c>
      <c r="AF19" s="1">
        <v>1.49634434224037E-5</v>
      </c>
      <c r="AG19" s="1">
        <v>0.99989317605359995</v>
      </c>
      <c r="AH19">
        <v>173272</v>
      </c>
      <c r="AI19" s="1">
        <v>5.2387283882882896</v>
      </c>
      <c r="AJ19" s="1">
        <v>1.9945486662880101E-3</v>
      </c>
      <c r="AK19" t="s">
        <v>154</v>
      </c>
      <c r="AL19">
        <v>1</v>
      </c>
      <c r="AN19" s="1">
        <v>13.25</v>
      </c>
      <c r="AO19" s="1">
        <v>6.0402101660472898E-2</v>
      </c>
      <c r="AP19" s="1">
        <v>2.17451859845877</v>
      </c>
      <c r="AQ19" s="1">
        <v>-0.226590884060897</v>
      </c>
      <c r="AR19" s="1">
        <v>6.1078858709212598E-2</v>
      </c>
      <c r="AS19" s="1">
        <v>4.3805267889367798E-5</v>
      </c>
      <c r="AT19" s="1">
        <v>0.99954239946889301</v>
      </c>
      <c r="AU19">
        <v>213492</v>
      </c>
      <c r="AV19" s="1">
        <v>5.3293816057266197</v>
      </c>
      <c r="AW19" s="1">
        <v>7.2419639918716002E-3</v>
      </c>
      <c r="AX19" t="s">
        <v>154</v>
      </c>
      <c r="AY19">
        <v>1</v>
      </c>
      <c r="BA19" s="1">
        <v>13.15</v>
      </c>
      <c r="BB19" s="1">
        <v>5.6790827552718602E-2</v>
      </c>
      <c r="BC19" s="1">
        <v>0.95060212549455503</v>
      </c>
      <c r="BD19" s="1">
        <v>-4.8161523007187297</v>
      </c>
      <c r="BE19" s="1">
        <v>5.8077628200338099E-2</v>
      </c>
      <c r="BF19" s="1">
        <v>6.5212262344827094E-5</v>
      </c>
      <c r="BG19" s="1">
        <v>0.99949597181062499</v>
      </c>
      <c r="BH19">
        <v>232416</v>
      </c>
      <c r="BI19" s="1">
        <v>5.3662660224812999</v>
      </c>
      <c r="BJ19" s="1">
        <v>1.07957265018097E-2</v>
      </c>
      <c r="BK19" t="s">
        <v>154</v>
      </c>
      <c r="BL19">
        <v>1</v>
      </c>
      <c r="BN19" s="1">
        <v>13.05</v>
      </c>
      <c r="BO19" s="1">
        <v>1.29788794240898E-2</v>
      </c>
      <c r="BP19" s="1">
        <v>1.46701115234274</v>
      </c>
      <c r="BQ19" s="1">
        <v>0.54107437714833395</v>
      </c>
      <c r="BR19" s="1">
        <v>2.0368319060507199E-2</v>
      </c>
      <c r="BS19" s="1">
        <v>1.80269160879561E-5</v>
      </c>
      <c r="BT19" s="1">
        <v>0.99984729300581598</v>
      </c>
      <c r="BU19">
        <v>253235</v>
      </c>
      <c r="BV19" s="1">
        <v>5.4035237300040402</v>
      </c>
      <c r="BW19" s="1">
        <v>4.5332076201145899E-3</v>
      </c>
      <c r="BX19" t="s">
        <v>154</v>
      </c>
      <c r="BY19">
        <v>1</v>
      </c>
      <c r="CA19" s="1">
        <v>12.9</v>
      </c>
      <c r="CB19" s="1">
        <v>5.7713270120291899E-2</v>
      </c>
      <c r="CC19" s="1">
        <v>0.50064490638988002</v>
      </c>
      <c r="CD19" s="1">
        <v>4.4998237485745003</v>
      </c>
      <c r="CE19" s="1">
        <v>5.6480767922532302E-2</v>
      </c>
      <c r="CF19" s="1">
        <v>7.6297157397940701E-5</v>
      </c>
      <c r="CG19" s="1">
        <v>0.99905135067990503</v>
      </c>
      <c r="CH19">
        <v>288489</v>
      </c>
      <c r="CI19" s="1">
        <v>5.4601292582876697</v>
      </c>
      <c r="CJ19" s="1">
        <v>1.1780471749031801E-2</v>
      </c>
      <c r="CK19" t="s">
        <v>154</v>
      </c>
      <c r="CL19">
        <v>1</v>
      </c>
      <c r="CN19" s="1">
        <v>12.366666666666699</v>
      </c>
      <c r="CO19" s="1">
        <v>4.2836523910106998E-2</v>
      </c>
      <c r="CP19" s="1">
        <v>-1.0686035483104201E-2</v>
      </c>
      <c r="CQ19" s="1">
        <v>-0.26490074063656299</v>
      </c>
      <c r="CR19" s="1">
        <v>4.1443300812627502E-2</v>
      </c>
      <c r="CS19" s="1">
        <v>5.4273134992419797E-5</v>
      </c>
      <c r="CT19" s="1">
        <v>0.999432623977764</v>
      </c>
      <c r="CU19">
        <v>466599</v>
      </c>
      <c r="CV19" s="1">
        <v>5.6689438036927404</v>
      </c>
      <c r="CW19" s="1">
        <v>7.8133667118375806E-3</v>
      </c>
      <c r="CX19" t="s">
        <v>154</v>
      </c>
      <c r="CY19">
        <v>1</v>
      </c>
      <c r="DA19" s="1">
        <v>13.25</v>
      </c>
      <c r="DB19" s="1">
        <v>6.6935913814479497E-2</v>
      </c>
      <c r="DC19" s="1">
        <v>0.68092550081371395</v>
      </c>
      <c r="DD19" s="1">
        <v>-9.94865412357058E-2</v>
      </c>
      <c r="DE19" s="1">
        <v>6.9543393609718604E-2</v>
      </c>
      <c r="DF19" s="1">
        <v>1.00133183393265E-4</v>
      </c>
      <c r="DG19" s="1">
        <v>0.998532825711275</v>
      </c>
      <c r="DH19">
        <v>213492</v>
      </c>
      <c r="DI19" s="1">
        <v>5.3293816057266197</v>
      </c>
      <c r="DJ19" s="1">
        <v>1.7010736517851201E-2</v>
      </c>
      <c r="DK19" t="s">
        <v>154</v>
      </c>
      <c r="DL19">
        <v>1</v>
      </c>
    </row>
    <row r="20" spans="1:116" x14ac:dyDescent="0.25">
      <c r="A20" s="1">
        <v>13.6833333333333</v>
      </c>
      <c r="B20" s="1">
        <v>5.2173281450096302E-2</v>
      </c>
      <c r="C20" s="1">
        <v>2.1577938741334299</v>
      </c>
      <c r="D20" s="1">
        <v>4.31974845027821</v>
      </c>
      <c r="E20" s="1">
        <v>5.44537969458955E-2</v>
      </c>
      <c r="F20" s="1">
        <v>5.46115523051977E-5</v>
      </c>
      <c r="G20" s="1">
        <v>0.99980476007610997</v>
      </c>
      <c r="H20">
        <v>149138</v>
      </c>
      <c r="I20" s="1">
        <v>5.1735883147316502</v>
      </c>
      <c r="J20" s="1">
        <v>9.7064616982950307E-3</v>
      </c>
      <c r="K20" t="s">
        <v>154</v>
      </c>
      <c r="L20">
        <v>1</v>
      </c>
      <c r="N20" s="1">
        <v>13.733333333333301</v>
      </c>
      <c r="O20" s="1">
        <v>4.87839701869748E-2</v>
      </c>
      <c r="P20" s="1">
        <v>1.26302701741218</v>
      </c>
      <c r="Q20" s="1">
        <v>1.77852213520725</v>
      </c>
      <c r="R20" s="1">
        <v>4.7853214288655098E-2</v>
      </c>
      <c r="S20" s="1">
        <v>5.9868190670117299E-5</v>
      </c>
      <c r="T20" s="1">
        <v>0.99944914559732201</v>
      </c>
      <c r="U20">
        <v>143222</v>
      </c>
      <c r="V20" s="1">
        <v>5.1560097340664104</v>
      </c>
      <c r="W20" s="1">
        <v>1.00458299045367E-2</v>
      </c>
      <c r="X20" t="s">
        <v>154</v>
      </c>
      <c r="Y20">
        <v>1</v>
      </c>
      <c r="AA20" s="1">
        <v>13.516666666666699</v>
      </c>
      <c r="AB20" s="1">
        <v>9.0847404659933195E-3</v>
      </c>
      <c r="AC20" s="1">
        <v>1.24745399478337</v>
      </c>
      <c r="AD20" s="1">
        <v>0.40648107393064897</v>
      </c>
      <c r="AE20" s="1">
        <v>1.6787942401850602E-2</v>
      </c>
      <c r="AF20" s="1">
        <v>8.8583741075073397E-6</v>
      </c>
      <c r="AG20" s="1">
        <v>0.99988126455568904</v>
      </c>
      <c r="AH20">
        <v>170907</v>
      </c>
      <c r="AI20" s="1">
        <v>5.2327598508957802</v>
      </c>
      <c r="AJ20" s="1">
        <v>2.7454544268552899E-3</v>
      </c>
      <c r="AK20" t="s">
        <v>154</v>
      </c>
      <c r="AL20">
        <v>1</v>
      </c>
      <c r="AN20" s="1">
        <v>13.266666666666699</v>
      </c>
      <c r="AO20" s="1">
        <v>6.1755615757952402E-2</v>
      </c>
      <c r="AP20" s="1">
        <v>2.32204668548798</v>
      </c>
      <c r="AQ20" s="1">
        <v>-0.19750536671597299</v>
      </c>
      <c r="AR20" s="1">
        <v>7.0061767792689494E-2</v>
      </c>
      <c r="AS20" s="1">
        <v>4.4786873595166097E-5</v>
      </c>
      <c r="AT20" s="1">
        <v>0.99949810008560303</v>
      </c>
      <c r="AU20">
        <v>210509</v>
      </c>
      <c r="AV20" s="1">
        <v>5.3232706681849002</v>
      </c>
      <c r="AW20" s="1">
        <v>8.3206592067087293E-3</v>
      </c>
      <c r="AX20" t="s">
        <v>154</v>
      </c>
      <c r="AY20">
        <v>1</v>
      </c>
      <c r="BA20" s="1">
        <v>13.1666666666667</v>
      </c>
      <c r="BB20" s="1">
        <v>5.9364428847957701E-2</v>
      </c>
      <c r="BC20" s="1">
        <v>0.96697908666430998</v>
      </c>
      <c r="BD20" s="1">
        <v>-4.7953752497522801</v>
      </c>
      <c r="BE20" s="1">
        <v>6.02697597462774E-2</v>
      </c>
      <c r="BF20" s="1">
        <v>6.8167499485548896E-5</v>
      </c>
      <c r="BG20" s="1">
        <v>0.99942927434342499</v>
      </c>
      <c r="BH20">
        <v>229136</v>
      </c>
      <c r="BI20" s="1">
        <v>5.3600933273958304</v>
      </c>
      <c r="BJ20" s="1">
        <v>1.12219318068146E-2</v>
      </c>
      <c r="BK20" t="s">
        <v>154</v>
      </c>
      <c r="BL20">
        <v>1</v>
      </c>
      <c r="BN20" s="1">
        <v>13.0666666666667</v>
      </c>
      <c r="BO20" s="1">
        <v>2.7757758696924699E-2</v>
      </c>
      <c r="BP20" s="1">
        <v>1.55774222567609</v>
      </c>
      <c r="BQ20" s="1">
        <v>0.59027526015620402</v>
      </c>
      <c r="BR20" s="1">
        <v>2.6373394099445099E-2</v>
      </c>
      <c r="BS20" s="1">
        <v>3.8553928306818197E-5</v>
      </c>
      <c r="BT20" s="1">
        <v>0.99981900108764299</v>
      </c>
      <c r="BU20">
        <v>249625</v>
      </c>
      <c r="BV20" s="1">
        <v>5.39728807787876</v>
      </c>
      <c r="BW20" s="1">
        <v>5.8797030388648098E-3</v>
      </c>
      <c r="BX20" t="s">
        <v>154</v>
      </c>
      <c r="BY20">
        <v>1</v>
      </c>
      <c r="CA20" s="1">
        <v>12.9166666666667</v>
      </c>
      <c r="CB20" s="1">
        <v>5.5248265724772802E-2</v>
      </c>
      <c r="CC20" s="1">
        <v>0.54083676901623801</v>
      </c>
      <c r="CD20" s="1">
        <v>4.5420275999946398</v>
      </c>
      <c r="CE20" s="1">
        <v>5.2642472429533703E-2</v>
      </c>
      <c r="CF20" s="1">
        <v>7.3038412434095503E-5</v>
      </c>
      <c r="CG20" s="1">
        <v>0.99897667625868003</v>
      </c>
      <c r="CH20">
        <v>284313</v>
      </c>
      <c r="CI20" s="1">
        <v>5.4537967179359104</v>
      </c>
      <c r="CJ20" s="1">
        <v>1.0999111973949101E-2</v>
      </c>
      <c r="CK20" t="s">
        <v>154</v>
      </c>
      <c r="CL20">
        <v>1</v>
      </c>
      <c r="CN20" s="1">
        <v>12.383333333333301</v>
      </c>
      <c r="CO20" s="1">
        <v>4.0050077715148E-2</v>
      </c>
      <c r="CP20" s="1">
        <v>-1.78429402438951E-4</v>
      </c>
      <c r="CQ20" s="1">
        <v>-0.23228825719684201</v>
      </c>
      <c r="CR20" s="1">
        <v>3.8733148567528401E-2</v>
      </c>
      <c r="CS20" s="1">
        <v>5.0742755851351197E-5</v>
      </c>
      <c r="CT20" s="1">
        <v>0.99938010853357495</v>
      </c>
      <c r="CU20">
        <v>459440</v>
      </c>
      <c r="CV20" s="1">
        <v>5.6622288032731101</v>
      </c>
      <c r="CW20" s="1">
        <v>7.3163451272585198E-3</v>
      </c>
      <c r="CX20" t="s">
        <v>154</v>
      </c>
      <c r="CY20">
        <v>1</v>
      </c>
      <c r="DA20" s="1">
        <v>13.266666666666699</v>
      </c>
      <c r="DB20" s="1">
        <v>7.2150873404957697E-2</v>
      </c>
      <c r="DC20" s="1">
        <v>0.71276207785518897</v>
      </c>
      <c r="DD20" s="1">
        <v>-6.6521228598162493E-2</v>
      </c>
      <c r="DE20" s="1">
        <v>7.4071707651457E-2</v>
      </c>
      <c r="DF20" s="1">
        <v>1.0793453359980901E-4</v>
      </c>
      <c r="DG20" s="1">
        <v>0.99842877035586297</v>
      </c>
      <c r="DH20">
        <v>210509</v>
      </c>
      <c r="DI20" s="1">
        <v>5.3232706681849002</v>
      </c>
      <c r="DJ20" s="1">
        <v>1.81480844235423E-2</v>
      </c>
      <c r="DK20" t="s">
        <v>154</v>
      </c>
      <c r="DL20">
        <v>1</v>
      </c>
    </row>
    <row r="21" spans="1:116" x14ac:dyDescent="0.25">
      <c r="A21" s="1">
        <v>13.7</v>
      </c>
      <c r="B21" s="1">
        <v>5.6734312441694697E-2</v>
      </c>
      <c r="C21" s="1">
        <v>2.2782222059121899</v>
      </c>
      <c r="D21" s="1">
        <v>4.3451292739240399</v>
      </c>
      <c r="E21" s="1">
        <v>6.0922176683993301E-2</v>
      </c>
      <c r="F21" s="1">
        <v>5.9385738931767399E-5</v>
      </c>
      <c r="G21" s="1">
        <v>0.999747758732075</v>
      </c>
      <c r="H21">
        <v>147136</v>
      </c>
      <c r="I21" s="1">
        <v>5.1677189452531698</v>
      </c>
      <c r="J21" s="1">
        <v>1.08756940042826E-2</v>
      </c>
      <c r="K21" t="s">
        <v>154</v>
      </c>
      <c r="L21">
        <v>1</v>
      </c>
      <c r="N21" s="1">
        <v>13.75</v>
      </c>
      <c r="O21" s="1">
        <v>4.6922458390335403E-2</v>
      </c>
      <c r="P21" s="1">
        <v>1.3326425127847601</v>
      </c>
      <c r="Q21" s="1">
        <v>1.71912129252541</v>
      </c>
      <c r="R21" s="1">
        <v>4.7441287539355198E-2</v>
      </c>
      <c r="S21" s="1">
        <v>5.7583724220405699E-5</v>
      </c>
      <c r="T21" s="1">
        <v>0.99939041411472795</v>
      </c>
      <c r="U21">
        <v>141308</v>
      </c>
      <c r="V21" s="1">
        <v>5.1501667496582204</v>
      </c>
      <c r="W21" s="1">
        <v>9.9740741451541694E-3</v>
      </c>
      <c r="X21" t="s">
        <v>154</v>
      </c>
      <c r="Y21">
        <v>1</v>
      </c>
      <c r="AA21" s="1">
        <v>13.533333333333299</v>
      </c>
      <c r="AB21" s="1">
        <v>2.4491144337708E-2</v>
      </c>
      <c r="AC21" s="1">
        <v>1.33366984612513</v>
      </c>
      <c r="AD21" s="1">
        <v>0.41479197051546601</v>
      </c>
      <c r="AE21" s="1">
        <v>2.4870127087007799E-2</v>
      </c>
      <c r="AF21" s="1">
        <v>2.3880893425242799E-5</v>
      </c>
      <c r="AG21" s="1">
        <v>0.999864894112237</v>
      </c>
      <c r="AH21">
        <v>168579</v>
      </c>
      <c r="AI21" s="1">
        <v>5.2268034733008797</v>
      </c>
      <c r="AJ21" s="1">
        <v>4.0735016594953596E-3</v>
      </c>
      <c r="AK21" t="s">
        <v>154</v>
      </c>
      <c r="AL21">
        <v>1</v>
      </c>
      <c r="AN21" s="1">
        <v>13.283333333333299</v>
      </c>
      <c r="AO21" s="1">
        <v>7.8367919827426594E-2</v>
      </c>
      <c r="AP21" s="1">
        <v>2.4848335624891398</v>
      </c>
      <c r="AQ21" s="1">
        <v>-0.13866520892543099</v>
      </c>
      <c r="AR21" s="1">
        <v>8.3546019917904807E-2</v>
      </c>
      <c r="AS21" s="1">
        <v>5.6834574089322303E-5</v>
      </c>
      <c r="AT21" s="1">
        <v>0.99944728556203399</v>
      </c>
      <c r="AU21">
        <v>207572</v>
      </c>
      <c r="AV21" s="1">
        <v>5.3171687698622501</v>
      </c>
      <c r="AW21" s="1">
        <v>9.9382807123152006E-3</v>
      </c>
      <c r="AX21" t="s">
        <v>154</v>
      </c>
      <c r="AY21">
        <v>1</v>
      </c>
      <c r="BA21" s="1">
        <v>13.1833333333333</v>
      </c>
      <c r="BB21" s="1">
        <v>6.1175090644597002E-2</v>
      </c>
      <c r="BC21" s="1">
        <v>1.01524691887553</v>
      </c>
      <c r="BD21" s="1">
        <v>-4.7742930229863996</v>
      </c>
      <c r="BE21" s="1">
        <v>6.4521827938435902E-2</v>
      </c>
      <c r="BF21" s="1">
        <v>7.0246661864202203E-5</v>
      </c>
      <c r="BG21" s="1">
        <v>0.99936005939012296</v>
      </c>
      <c r="BH21">
        <v>225908</v>
      </c>
      <c r="BI21" s="1">
        <v>5.3539316107093704</v>
      </c>
      <c r="BJ21" s="1">
        <v>1.2033658312742199E-2</v>
      </c>
      <c r="BK21" t="s">
        <v>154</v>
      </c>
      <c r="BL21">
        <v>1</v>
      </c>
      <c r="BN21" s="1">
        <v>13.0833333333333</v>
      </c>
      <c r="BO21" s="1">
        <v>2.49890295019656E-2</v>
      </c>
      <c r="BP21" s="1">
        <v>1.6594596277892899</v>
      </c>
      <c r="BQ21" s="1">
        <v>0.64008649476295398</v>
      </c>
      <c r="BR21" s="1">
        <v>3.2225881238663101E-2</v>
      </c>
      <c r="BS21" s="1">
        <v>3.4708322901534802E-5</v>
      </c>
      <c r="BT21" s="1">
        <v>0.99978236802501297</v>
      </c>
      <c r="BU21">
        <v>246072</v>
      </c>
      <c r="BV21" s="1">
        <v>5.3910621990855301</v>
      </c>
      <c r="BW21" s="1">
        <v>7.1966574707187196E-3</v>
      </c>
      <c r="BX21" t="s">
        <v>154</v>
      </c>
      <c r="BY21">
        <v>1</v>
      </c>
      <c r="CA21" s="1">
        <v>12.9333333333333</v>
      </c>
      <c r="CB21" s="1">
        <v>5.0036679134294597E-2</v>
      </c>
      <c r="CC21" s="1">
        <v>0.55981891358149505</v>
      </c>
      <c r="CD21" s="1">
        <v>4.5660734913482202</v>
      </c>
      <c r="CE21" s="1">
        <v>5.0864113582754299E-2</v>
      </c>
      <c r="CF21" s="1">
        <v>6.6148675610000607E-5</v>
      </c>
      <c r="CG21" s="1">
        <v>0.99890707652933697</v>
      </c>
      <c r="CH21">
        <v>280204</v>
      </c>
      <c r="CI21" s="1">
        <v>5.4474743306839803</v>
      </c>
      <c r="CJ21" s="1">
        <v>1.0646082980199E-2</v>
      </c>
      <c r="CK21" t="s">
        <v>154</v>
      </c>
      <c r="CL21">
        <v>1</v>
      </c>
      <c r="CN21" s="1">
        <v>12.4</v>
      </c>
      <c r="CO21" s="1">
        <v>3.74162194199089E-2</v>
      </c>
      <c r="CP21" s="1">
        <v>-1.6068529973324499E-2</v>
      </c>
      <c r="CQ21" s="1">
        <v>-0.29031298619077001</v>
      </c>
      <c r="CR21" s="1">
        <v>3.79303450689287E-2</v>
      </c>
      <c r="CS21" s="1">
        <v>4.74057029404195E-5</v>
      </c>
      <c r="CT21" s="1">
        <v>0.99933102729578704</v>
      </c>
      <c r="CU21">
        <v>452404</v>
      </c>
      <c r="CV21" s="1">
        <v>5.6555264361522903</v>
      </c>
      <c r="CW21" s="1">
        <v>7.1783339001254701E-3</v>
      </c>
      <c r="CX21" t="s">
        <v>154</v>
      </c>
      <c r="CY21">
        <v>1</v>
      </c>
      <c r="DA21" s="1">
        <v>13.283333333333299</v>
      </c>
      <c r="DB21" s="1">
        <v>7.5992541897956303E-2</v>
      </c>
      <c r="DC21" s="1">
        <v>0.75848415377117795</v>
      </c>
      <c r="DD21" s="1">
        <v>-9.8558361241316603E-2</v>
      </c>
      <c r="DE21" s="1">
        <v>8.0507370439694803E-2</v>
      </c>
      <c r="DF21" s="1">
        <v>1.13681500718414E-4</v>
      </c>
      <c r="DG21" s="1">
        <v>0.99831793944201896</v>
      </c>
      <c r="DH21">
        <v>207572</v>
      </c>
      <c r="DI21" s="1">
        <v>5.3171687698622501</v>
      </c>
      <c r="DJ21" s="1">
        <v>1.97570876436639E-2</v>
      </c>
      <c r="DK21" t="s">
        <v>154</v>
      </c>
      <c r="DL21">
        <v>1</v>
      </c>
    </row>
    <row r="22" spans="1:116" x14ac:dyDescent="0.25">
      <c r="A22" s="1">
        <v>13.716666666666701</v>
      </c>
      <c r="B22" s="1">
        <v>6.5110040926291801E-2</v>
      </c>
      <c r="C22" s="1">
        <v>2.4058221689777799</v>
      </c>
      <c r="D22" s="1">
        <v>4.3927879309291002</v>
      </c>
      <c r="E22" s="1">
        <v>7.0823784165789799E-2</v>
      </c>
      <c r="F22" s="1">
        <v>6.8152899469066904E-5</v>
      </c>
      <c r="G22" s="1">
        <v>0.99968398639392198</v>
      </c>
      <c r="H22">
        <v>145165</v>
      </c>
      <c r="I22" s="1">
        <v>5.1618619184360197</v>
      </c>
      <c r="J22" s="1">
        <v>1.2662137715100099E-2</v>
      </c>
      <c r="K22" t="s">
        <v>154</v>
      </c>
      <c r="L22">
        <v>1</v>
      </c>
      <c r="N22" s="1">
        <v>13.766666666666699</v>
      </c>
      <c r="O22" s="1">
        <v>4.7960116688375E-2</v>
      </c>
      <c r="P22" s="1">
        <v>1.41171845793997</v>
      </c>
      <c r="Q22" s="1">
        <v>1.72746947731935</v>
      </c>
      <c r="R22" s="1">
        <v>5.26751130796934E-2</v>
      </c>
      <c r="S22" s="1">
        <v>5.8857149171252603E-5</v>
      </c>
      <c r="T22" s="1">
        <v>0.999332188200444</v>
      </c>
      <c r="U22">
        <v>139423</v>
      </c>
      <c r="V22" s="1">
        <v>5.1443344233253798</v>
      </c>
      <c r="W22" s="1">
        <v>1.10907408459043E-2</v>
      </c>
      <c r="X22" t="s">
        <v>154</v>
      </c>
      <c r="Y22">
        <v>1</v>
      </c>
      <c r="AA22" s="1">
        <v>13.55</v>
      </c>
      <c r="AB22" s="1">
        <v>2.5249109836307699E-2</v>
      </c>
      <c r="AC22" s="1">
        <v>1.4255314497565299</v>
      </c>
      <c r="AD22" s="1">
        <v>0.45301009544550702</v>
      </c>
      <c r="AE22" s="1">
        <v>2.66962078836472E-2</v>
      </c>
      <c r="AF22" s="1">
        <v>2.46199725406357E-5</v>
      </c>
      <c r="AG22" s="1">
        <v>0.99984064247976201</v>
      </c>
      <c r="AH22">
        <v>166285</v>
      </c>
      <c r="AI22" s="1">
        <v>5.2208530747694804</v>
      </c>
      <c r="AJ22" s="1">
        <v>4.3793552575696901E-3</v>
      </c>
      <c r="AK22" t="s">
        <v>154</v>
      </c>
      <c r="AL22">
        <v>1</v>
      </c>
      <c r="AN22" s="1">
        <v>13.3</v>
      </c>
      <c r="AO22" s="1">
        <v>8.8724120008383006E-2</v>
      </c>
      <c r="AP22" s="1">
        <v>2.6517403127827799</v>
      </c>
      <c r="AQ22" s="1">
        <v>-0.105917581987114</v>
      </c>
      <c r="AR22" s="1">
        <v>9.2147459252081801E-2</v>
      </c>
      <c r="AS22" s="1">
        <v>6.4345175720251793E-5</v>
      </c>
      <c r="AT22" s="1">
        <v>0.99938669115609802</v>
      </c>
      <c r="AU22">
        <v>204680</v>
      </c>
      <c r="AV22" s="1">
        <v>5.3110754083000797</v>
      </c>
      <c r="AW22" s="1">
        <v>1.09793179022242E-2</v>
      </c>
      <c r="AX22" t="s">
        <v>154</v>
      </c>
      <c r="AY22">
        <v>1</v>
      </c>
      <c r="BA22" s="1">
        <v>13.2</v>
      </c>
      <c r="BB22" s="1">
        <v>6.7868565232274705E-2</v>
      </c>
      <c r="BC22" s="1">
        <v>1.0485611369142001</v>
      </c>
      <c r="BD22" s="1">
        <v>-4.7521426809225904</v>
      </c>
      <c r="BE22" s="1">
        <v>7.4724824219672303E-2</v>
      </c>
      <c r="BF22" s="1">
        <v>7.7932702720093499E-5</v>
      </c>
      <c r="BG22" s="1">
        <v>0.99928596127978397</v>
      </c>
      <c r="BH22">
        <v>222730</v>
      </c>
      <c r="BI22" s="1">
        <v>5.3477787170653599</v>
      </c>
      <c r="BJ22" s="1">
        <v>1.39597114973419E-2</v>
      </c>
      <c r="BK22" t="s">
        <v>154</v>
      </c>
      <c r="BL22">
        <v>1</v>
      </c>
      <c r="BN22" s="1">
        <v>13.1</v>
      </c>
      <c r="BO22" s="1">
        <v>3.9462732975360598E-2</v>
      </c>
      <c r="BP22" s="1">
        <v>1.7634658483983101</v>
      </c>
      <c r="BQ22" s="1">
        <v>0.66655178071255305</v>
      </c>
      <c r="BR22" s="1">
        <v>3.6476195430821597E-2</v>
      </c>
      <c r="BS22" s="1">
        <v>5.4811463509542103E-5</v>
      </c>
      <c r="BT22" s="1">
        <v>0.99973760576493897</v>
      </c>
      <c r="BU22">
        <v>242576</v>
      </c>
      <c r="BV22" s="1">
        <v>5.3848478304004299</v>
      </c>
      <c r="BW22" s="1">
        <v>8.1596200748911898E-3</v>
      </c>
      <c r="BX22" t="s">
        <v>154</v>
      </c>
      <c r="BY22">
        <v>1</v>
      </c>
      <c r="CA22" s="1">
        <v>12.95</v>
      </c>
      <c r="CB22" s="1">
        <v>5.1691548031214E-2</v>
      </c>
      <c r="CC22" s="1">
        <v>0.60306253420225198</v>
      </c>
      <c r="CD22" s="1">
        <v>4.6030893541778797</v>
      </c>
      <c r="CE22" s="1">
        <v>5.3129334078553497E-2</v>
      </c>
      <c r="CF22" s="1">
        <v>6.8336418436529896E-5</v>
      </c>
      <c r="CG22" s="1">
        <v>0.99883982800594295</v>
      </c>
      <c r="CH22">
        <v>276161</v>
      </c>
      <c r="CI22" s="1">
        <v>5.4411623466513399</v>
      </c>
      <c r="CJ22" s="1">
        <v>1.11395467607788E-2</v>
      </c>
      <c r="CK22" t="s">
        <v>154</v>
      </c>
      <c r="CL22">
        <v>1</v>
      </c>
      <c r="CN22" s="1">
        <v>12.4166666666667</v>
      </c>
      <c r="CO22" s="1">
        <v>3.8444470717948501E-2</v>
      </c>
      <c r="CP22" s="1">
        <v>-1.22747914803085E-2</v>
      </c>
      <c r="CQ22" s="1">
        <v>-0.26090484864505498</v>
      </c>
      <c r="CR22" s="1">
        <v>3.9797829815428003E-2</v>
      </c>
      <c r="CS22" s="1">
        <v>4.87084795527737E-5</v>
      </c>
      <c r="CT22" s="1">
        <v>0.99928296334140898</v>
      </c>
      <c r="CU22">
        <v>445489</v>
      </c>
      <c r="CV22" s="1">
        <v>5.64883698491996</v>
      </c>
      <c r="CW22" s="1">
        <v>7.5460502498983098E-3</v>
      </c>
      <c r="CX22" t="s">
        <v>154</v>
      </c>
      <c r="CY22">
        <v>1</v>
      </c>
      <c r="DA22" s="1">
        <v>13.3</v>
      </c>
      <c r="DB22" s="1">
        <v>8.5022198981433206E-2</v>
      </c>
      <c r="DC22" s="1">
        <v>0.79688201050061003</v>
      </c>
      <c r="DD22" s="1">
        <v>-5.7200714119176203E-2</v>
      </c>
      <c r="DE22" s="1">
        <v>8.2365396236334196E-2</v>
      </c>
      <c r="DF22" s="1">
        <v>1.2718947061367901E-4</v>
      </c>
      <c r="DG22" s="1">
        <v>0.99819747907030598</v>
      </c>
      <c r="DH22">
        <v>204680</v>
      </c>
      <c r="DI22" s="1">
        <v>5.3110754083000797</v>
      </c>
      <c r="DJ22" s="1">
        <v>2.0245969459898601E-2</v>
      </c>
      <c r="DK22" t="s">
        <v>154</v>
      </c>
      <c r="DL22">
        <v>1</v>
      </c>
    </row>
    <row r="23" spans="1:116" x14ac:dyDescent="0.25">
      <c r="A23" s="1">
        <v>13.733333333333301</v>
      </c>
      <c r="B23" s="1">
        <v>7.6537527405287797E-2</v>
      </c>
      <c r="C23" s="1">
        <v>2.5410515270294001</v>
      </c>
      <c r="D23" s="1">
        <v>4.4297654349537696</v>
      </c>
      <c r="E23" s="1">
        <v>7.77499276030474E-2</v>
      </c>
      <c r="F23" s="1">
        <v>8.0114439134950394E-5</v>
      </c>
      <c r="G23" s="1">
        <v>0.99960984921499996</v>
      </c>
      <c r="H23">
        <v>143222</v>
      </c>
      <c r="I23" s="1">
        <v>5.1560097340664104</v>
      </c>
      <c r="J23" s="1">
        <v>1.39210431000064E-2</v>
      </c>
      <c r="K23" t="s">
        <v>154</v>
      </c>
      <c r="L23">
        <v>1</v>
      </c>
      <c r="N23" s="1">
        <v>13.783333333333299</v>
      </c>
      <c r="O23" s="1">
        <v>5.7390109471011801E-2</v>
      </c>
      <c r="P23" s="1">
        <v>1.5002548528778199</v>
      </c>
      <c r="Q23" s="1">
        <v>1.73154520092089</v>
      </c>
      <c r="R23" s="1">
        <v>6.3096927210509801E-2</v>
      </c>
      <c r="S23" s="1">
        <v>7.0429733439505906E-5</v>
      </c>
      <c r="T23" s="1">
        <v>0.99926753867725104</v>
      </c>
      <c r="U23">
        <v>137566</v>
      </c>
      <c r="V23" s="1">
        <v>5.1385111095028702</v>
      </c>
      <c r="W23" s="1">
        <v>1.33045374115722E-2</v>
      </c>
      <c r="X23" t="s">
        <v>154</v>
      </c>
      <c r="Y23">
        <v>1</v>
      </c>
      <c r="AA23" s="1">
        <v>13.5666666666667</v>
      </c>
      <c r="AB23" s="1">
        <v>2.8143305930986701E-2</v>
      </c>
      <c r="AC23" s="1">
        <v>1.5352458376552001</v>
      </c>
      <c r="AD23" s="1">
        <v>0.45140277854864103</v>
      </c>
      <c r="AE23" s="1">
        <v>3.2184398273565298E-2</v>
      </c>
      <c r="AF23" s="1">
        <v>2.7442053352203398E-5</v>
      </c>
      <c r="AG23" s="1">
        <v>0.99981461017925199</v>
      </c>
      <c r="AH23">
        <v>164026</v>
      </c>
      <c r="AI23" s="1">
        <v>5.2149126941547301</v>
      </c>
      <c r="AJ23" s="1">
        <v>5.2877910298896099E-3</v>
      </c>
      <c r="AK23" t="s">
        <v>154</v>
      </c>
      <c r="AL23">
        <v>1</v>
      </c>
      <c r="AN23" s="1">
        <v>13.3166666666667</v>
      </c>
      <c r="AO23" s="1">
        <v>9.5570798495780596E-2</v>
      </c>
      <c r="AP23" s="1">
        <v>2.82902304025734</v>
      </c>
      <c r="AQ23" s="1">
        <v>-6.9355257555685099E-2</v>
      </c>
      <c r="AR23" s="1">
        <v>9.7163082942840096E-2</v>
      </c>
      <c r="AS23" s="1">
        <v>6.9310575549858897E-5</v>
      </c>
      <c r="AT23" s="1">
        <v>0.99931985828294201</v>
      </c>
      <c r="AU23">
        <v>201834</v>
      </c>
      <c r="AV23" s="1">
        <v>5.3049943272557396</v>
      </c>
      <c r="AW23" s="1">
        <v>1.15957121877878E-2</v>
      </c>
      <c r="AX23" t="s">
        <v>154</v>
      </c>
      <c r="AY23">
        <v>1</v>
      </c>
      <c r="BA23" s="1">
        <v>13.216666666666701</v>
      </c>
      <c r="BB23" s="1">
        <v>8.1581083207069902E-2</v>
      </c>
      <c r="BC23" s="1">
        <v>1.08736851934279</v>
      </c>
      <c r="BD23" s="1">
        <v>-4.7135128456890198</v>
      </c>
      <c r="BE23" s="1">
        <v>7.8900598461970894E-2</v>
      </c>
      <c r="BF23" s="1">
        <v>9.3678631387014306E-5</v>
      </c>
      <c r="BG23" s="1">
        <v>0.99920014585193695</v>
      </c>
      <c r="BH23">
        <v>219602</v>
      </c>
      <c r="BI23" s="1">
        <v>5.3416362910831898</v>
      </c>
      <c r="BJ23" s="1">
        <v>1.47642041020933E-2</v>
      </c>
      <c r="BK23" t="s">
        <v>154</v>
      </c>
      <c r="BL23">
        <v>1</v>
      </c>
      <c r="BN23" s="1">
        <v>13.116666666666699</v>
      </c>
      <c r="BO23" s="1">
        <v>3.3489657886282699E-2</v>
      </c>
      <c r="BP23" s="1">
        <v>1.8999732916476499</v>
      </c>
      <c r="BQ23" s="1">
        <v>0.66722971160947997</v>
      </c>
      <c r="BR23" s="1">
        <v>3.1342353790203399E-2</v>
      </c>
      <c r="BS23" s="1">
        <v>4.6515206190284299E-5</v>
      </c>
      <c r="BT23" s="1">
        <v>0.99968693975105105</v>
      </c>
      <c r="BU23">
        <v>239135</v>
      </c>
      <c r="BV23" s="1">
        <v>5.3786431444739797</v>
      </c>
      <c r="BW23" s="1">
        <v>7.02302300953419E-3</v>
      </c>
      <c r="BX23" t="s">
        <v>154</v>
      </c>
      <c r="BY23">
        <v>1</v>
      </c>
      <c r="CA23" s="1">
        <v>12.966666666666701</v>
      </c>
      <c r="CB23" s="1">
        <v>5.4567120125893001E-2</v>
      </c>
      <c r="CC23" s="1">
        <v>0.62219726666725705</v>
      </c>
      <c r="CD23" s="1">
        <v>4.6007375388799101</v>
      </c>
      <c r="CE23" s="1">
        <v>5.2876854228973598E-2</v>
      </c>
      <c r="CF23" s="1">
        <v>7.2137935423170201E-5</v>
      </c>
      <c r="CG23" s="1">
        <v>0.99876958458648701</v>
      </c>
      <c r="CH23">
        <v>272184</v>
      </c>
      <c r="CI23" s="1">
        <v>5.4348625921533502</v>
      </c>
      <c r="CJ23" s="1">
        <v>1.11058369926679E-2</v>
      </c>
      <c r="CK23" t="s">
        <v>154</v>
      </c>
      <c r="CL23">
        <v>1</v>
      </c>
      <c r="CN23" s="1">
        <v>12.4333333333333</v>
      </c>
      <c r="CO23" s="1">
        <v>4.1151188912907602E-2</v>
      </c>
      <c r="CP23" s="1">
        <v>-1.26009262797595E-2</v>
      </c>
      <c r="CQ23" s="1">
        <v>-0.240957160881976</v>
      </c>
      <c r="CR23" s="1">
        <v>4.0749787163607699E-2</v>
      </c>
      <c r="CS23" s="1">
        <v>5.2137844696633799E-5</v>
      </c>
      <c r="CT23" s="1">
        <v>0.99923253297824899</v>
      </c>
      <c r="CU23">
        <v>438693</v>
      </c>
      <c r="CV23" s="1">
        <v>5.6421607046451401</v>
      </c>
      <c r="CW23" s="1">
        <v>7.7411777787565602E-3</v>
      </c>
      <c r="CX23" t="s">
        <v>154</v>
      </c>
      <c r="CY23">
        <v>1</v>
      </c>
      <c r="DA23" s="1">
        <v>13.3166666666667</v>
      </c>
      <c r="DB23" s="1">
        <v>7.9708593491235102E-2</v>
      </c>
      <c r="DC23" s="1">
        <v>0.86076204648324495</v>
      </c>
      <c r="DD23" s="1">
        <v>-5.59736846233818E-2</v>
      </c>
      <c r="DE23" s="1">
        <v>8.9563998523171706E-2</v>
      </c>
      <c r="DF23" s="1">
        <v>1.19240550479353E-4</v>
      </c>
      <c r="DG23" s="1">
        <v>0.99807423859936995</v>
      </c>
      <c r="DH23">
        <v>201834</v>
      </c>
      <c r="DI23" s="1">
        <v>5.3049943272557396</v>
      </c>
      <c r="DJ23" s="1">
        <v>2.2051158226194901E-2</v>
      </c>
      <c r="DK23" t="s">
        <v>154</v>
      </c>
      <c r="DL23">
        <v>1</v>
      </c>
    </row>
    <row r="24" spans="1:116" x14ac:dyDescent="0.25">
      <c r="A24" s="1">
        <v>13.75</v>
      </c>
      <c r="B24" s="1">
        <v>7.8962327800807003E-2</v>
      </c>
      <c r="C24" s="1">
        <v>2.6698721932927501</v>
      </c>
      <c r="D24" s="1">
        <v>4.5222849344764899</v>
      </c>
      <c r="E24" s="1">
        <v>8.6659713736664298E-2</v>
      </c>
      <c r="F24" s="1">
        <v>8.26525603715113E-5</v>
      </c>
      <c r="G24" s="1">
        <v>0.99952846186240796</v>
      </c>
      <c r="H24">
        <v>141308</v>
      </c>
      <c r="I24" s="1">
        <v>5.1501667496582204</v>
      </c>
      <c r="J24" s="1">
        <v>1.553926432646E-2</v>
      </c>
      <c r="K24" t="s">
        <v>154</v>
      </c>
      <c r="L24">
        <v>1</v>
      </c>
      <c r="N24" s="1">
        <v>13.8</v>
      </c>
      <c r="O24" s="1">
        <v>6.8803744950007795E-2</v>
      </c>
      <c r="P24" s="1">
        <v>1.58314549552603</v>
      </c>
      <c r="Q24" s="1">
        <v>1.78139729443865</v>
      </c>
      <c r="R24" s="1">
        <v>7.3595035291186106E-2</v>
      </c>
      <c r="S24" s="1">
        <v>8.4436664455509903E-5</v>
      </c>
      <c r="T24" s="1">
        <v>0.99919009819311</v>
      </c>
      <c r="U24">
        <v>135735</v>
      </c>
      <c r="V24" s="1">
        <v>5.1326918472688599</v>
      </c>
      <c r="W24" s="1">
        <v>1.5540826261135499E-2</v>
      </c>
      <c r="X24" t="s">
        <v>154</v>
      </c>
      <c r="Y24">
        <v>1</v>
      </c>
      <c r="AA24" s="1">
        <v>13.5833333333333</v>
      </c>
      <c r="AB24" s="1">
        <v>3.6225490616143899E-2</v>
      </c>
      <c r="AC24" s="1">
        <v>1.62130910109724</v>
      </c>
      <c r="AD24" s="1">
        <v>0.47726128360125097</v>
      </c>
      <c r="AE24" s="1">
        <v>4.0648052708022402E-2</v>
      </c>
      <c r="AF24" s="1">
        <v>3.5322852568767597E-5</v>
      </c>
      <c r="AG24" s="1">
        <v>0.99978322617403104</v>
      </c>
      <c r="AH24">
        <v>161802</v>
      </c>
      <c r="AI24" s="1">
        <v>5.2089838855308601</v>
      </c>
      <c r="AJ24" s="1">
        <v>6.6885888318096503E-3</v>
      </c>
      <c r="AK24" t="s">
        <v>154</v>
      </c>
      <c r="AL24">
        <v>1</v>
      </c>
      <c r="AN24" s="1">
        <v>13.3333333333333</v>
      </c>
      <c r="AO24" s="1">
        <v>9.8755367389899498E-2</v>
      </c>
      <c r="AP24" s="1">
        <v>2.9901314503616199</v>
      </c>
      <c r="AQ24" s="1">
        <v>-3.9201624912493599E-2</v>
      </c>
      <c r="AR24" s="1">
        <v>0.102026118733878</v>
      </c>
      <c r="AS24" s="1">
        <v>7.1620112630260094E-5</v>
      </c>
      <c r="AT24" s="1">
        <v>0.99924938766931404</v>
      </c>
      <c r="AU24">
        <v>199031</v>
      </c>
      <c r="AV24" s="1">
        <v>5.2989207250549901</v>
      </c>
      <c r="AW24" s="1">
        <v>1.2195771904540499E-2</v>
      </c>
      <c r="AX24" t="s">
        <v>154</v>
      </c>
      <c r="AY24">
        <v>1</v>
      </c>
      <c r="BA24" s="1">
        <v>13.233333333333301</v>
      </c>
      <c r="BB24" s="1">
        <v>7.6220113716871804E-2</v>
      </c>
      <c r="BC24" s="1">
        <v>1.12220861637866</v>
      </c>
      <c r="BD24" s="1">
        <v>-4.7134877490844902</v>
      </c>
      <c r="BE24" s="1">
        <v>7.3844804771212594E-2</v>
      </c>
      <c r="BF24" s="1">
        <v>8.75226910022244E-5</v>
      </c>
      <c r="BG24" s="1">
        <v>0.99910953488449505</v>
      </c>
      <c r="BH24">
        <v>216523</v>
      </c>
      <c r="BI24" s="1">
        <v>5.3355040357588503</v>
      </c>
      <c r="BJ24" s="1">
        <v>1.38409392114935E-2</v>
      </c>
      <c r="BK24" t="s">
        <v>154</v>
      </c>
      <c r="BL24">
        <v>1</v>
      </c>
      <c r="BN24" s="1">
        <v>13.133333333333301</v>
      </c>
      <c r="BO24" s="1">
        <v>2.9195049694124099E-2</v>
      </c>
      <c r="BP24" s="1">
        <v>1.9775818056051</v>
      </c>
      <c r="BQ24" s="1">
        <v>0.70071404094619505</v>
      </c>
      <c r="BR24" s="1">
        <v>3.2083146288803099E-2</v>
      </c>
      <c r="BS24" s="1">
        <v>4.05502427307274E-5</v>
      </c>
      <c r="BT24" s="1">
        <v>0.99964340472461399</v>
      </c>
      <c r="BU24">
        <v>235749</v>
      </c>
      <c r="BV24" s="1">
        <v>5.3724498592231402</v>
      </c>
      <c r="BW24" s="1">
        <v>7.2011061559255204E-3</v>
      </c>
      <c r="BX24" t="s">
        <v>154</v>
      </c>
      <c r="BY24">
        <v>1</v>
      </c>
      <c r="CA24" s="1">
        <v>12.983333333333301</v>
      </c>
      <c r="CB24" s="1">
        <v>5.1186588332054098E-2</v>
      </c>
      <c r="CC24" s="1">
        <v>0.68420919895353904</v>
      </c>
      <c r="CD24" s="1">
        <v>4.6023530089745499</v>
      </c>
      <c r="CE24" s="1">
        <v>5.0335555883594403E-2</v>
      </c>
      <c r="CF24" s="1">
        <v>6.7668859839241694E-5</v>
      </c>
      <c r="CG24" s="1">
        <v>0.99869967497599599</v>
      </c>
      <c r="CH24">
        <v>268271</v>
      </c>
      <c r="CI24" s="1">
        <v>5.4285737281296997</v>
      </c>
      <c r="CJ24" s="1">
        <v>1.05903628228689E-2</v>
      </c>
      <c r="CK24" t="s">
        <v>154</v>
      </c>
      <c r="CL24">
        <v>1</v>
      </c>
      <c r="CN24" s="1">
        <v>12.45</v>
      </c>
      <c r="CO24" s="1">
        <v>4.0348385414307797E-2</v>
      </c>
      <c r="CP24" s="1">
        <v>-1.9407322993743E-3</v>
      </c>
      <c r="CQ24" s="1">
        <v>-0.24801753136944199</v>
      </c>
      <c r="CR24" s="1">
        <v>3.9946983665007998E-2</v>
      </c>
      <c r="CS24" s="1">
        <v>5.1120706547345003E-5</v>
      </c>
      <c r="CT24" s="1">
        <v>0.99918089632934404</v>
      </c>
      <c r="CU24">
        <v>432013</v>
      </c>
      <c r="CV24" s="1">
        <v>5.6354968156651797</v>
      </c>
      <c r="CW24" s="1">
        <v>7.6030006885161802E-3</v>
      </c>
      <c r="CX24" t="s">
        <v>154</v>
      </c>
      <c r="CY24">
        <v>1</v>
      </c>
      <c r="DA24" s="1">
        <v>13.3333333333333</v>
      </c>
      <c r="DB24" s="1">
        <v>9.9419403555108199E-2</v>
      </c>
      <c r="DC24" s="1">
        <v>0.901143545909036</v>
      </c>
      <c r="DD24" s="1">
        <v>-6.5275220208150103E-2</v>
      </c>
      <c r="DE24" s="1">
        <v>0.103476468397687</v>
      </c>
      <c r="DF24" s="1">
        <v>1.4872705550303801E-4</v>
      </c>
      <c r="DG24" s="1">
        <v>0.997940227110791</v>
      </c>
      <c r="DH24">
        <v>199031</v>
      </c>
      <c r="DI24" s="1">
        <v>5.2989207250549901</v>
      </c>
      <c r="DJ24" s="1">
        <v>2.5517687584445701E-2</v>
      </c>
      <c r="DK24" t="s">
        <v>154</v>
      </c>
      <c r="DL24">
        <v>1</v>
      </c>
    </row>
    <row r="25" spans="1:116" x14ac:dyDescent="0.25">
      <c r="A25" s="1">
        <v>13.766666666666699</v>
      </c>
      <c r="B25" s="1">
        <v>9.4357099672521594E-2</v>
      </c>
      <c r="C25" s="1">
        <v>2.8044911997454598</v>
      </c>
      <c r="D25" s="1">
        <v>4.5830661508574604</v>
      </c>
      <c r="E25" s="1">
        <v>0.103961834354878</v>
      </c>
      <c r="F25" s="1">
        <v>9.87667929045539E-5</v>
      </c>
      <c r="G25" s="1">
        <v>0.99943774789141304</v>
      </c>
      <c r="H25">
        <v>139423</v>
      </c>
      <c r="I25" s="1">
        <v>5.1443344233253798</v>
      </c>
      <c r="J25" s="1">
        <v>1.8669216558949601E-2</v>
      </c>
      <c r="K25" t="s">
        <v>154</v>
      </c>
      <c r="L25">
        <v>1</v>
      </c>
      <c r="N25" s="1">
        <v>13.8166666666667</v>
      </c>
      <c r="O25" s="1">
        <v>7.8386325632364404E-2</v>
      </c>
      <c r="P25" s="1">
        <v>1.6794638733495899</v>
      </c>
      <c r="Q25" s="1">
        <v>1.80714049980054</v>
      </c>
      <c r="R25" s="1">
        <v>8.0278445878863805E-2</v>
      </c>
      <c r="S25" s="1">
        <v>9.6196506165897904E-5</v>
      </c>
      <c r="T25" s="1">
        <v>0.99909977311049003</v>
      </c>
      <c r="U25">
        <v>133932</v>
      </c>
      <c r="V25" s="1">
        <v>5.1268843541819296</v>
      </c>
      <c r="W25" s="1">
        <v>1.6976810007408E-2</v>
      </c>
      <c r="X25" t="s">
        <v>154</v>
      </c>
      <c r="Y25">
        <v>1</v>
      </c>
      <c r="AA25" s="1">
        <v>13.6</v>
      </c>
      <c r="AB25" s="1">
        <v>4.50706147999008E-2</v>
      </c>
      <c r="AC25" s="1">
        <v>1.72537773670624</v>
      </c>
      <c r="AD25" s="1">
        <v>0.50785001354529402</v>
      </c>
      <c r="AE25" s="1">
        <v>5.1247937738558701E-2</v>
      </c>
      <c r="AF25" s="1">
        <v>4.3947580962537102E-5</v>
      </c>
      <c r="AG25" s="1">
        <v>0.99974358899680205</v>
      </c>
      <c r="AH25">
        <v>159611</v>
      </c>
      <c r="AI25" s="1">
        <v>5.20306281856032</v>
      </c>
      <c r="AJ25" s="1">
        <v>8.4456792644335803E-3</v>
      </c>
      <c r="AK25" t="s">
        <v>154</v>
      </c>
      <c r="AL25">
        <v>1</v>
      </c>
      <c r="AN25" s="1">
        <v>13.35</v>
      </c>
      <c r="AO25" s="1">
        <v>0.105296870077857</v>
      </c>
      <c r="AP25" s="1">
        <v>3.18770836849896</v>
      </c>
      <c r="AQ25" s="1">
        <v>1.81126538807348E-2</v>
      </c>
      <c r="AR25" s="1">
        <v>0.10910167907085599</v>
      </c>
      <c r="AS25" s="1">
        <v>7.6364190564100106E-5</v>
      </c>
      <c r="AT25" s="1">
        <v>0.999175389984437</v>
      </c>
      <c r="AU25">
        <v>196272</v>
      </c>
      <c r="AV25" s="1">
        <v>5.2928583479299203</v>
      </c>
      <c r="AW25" s="1">
        <v>1.30625746263116E-2</v>
      </c>
      <c r="AX25" t="s">
        <v>154</v>
      </c>
      <c r="AY25">
        <v>1</v>
      </c>
      <c r="BA25" s="1">
        <v>13.25</v>
      </c>
      <c r="BB25" s="1">
        <v>7.1469495825553397E-2</v>
      </c>
      <c r="BC25" s="1">
        <v>1.13767005015009</v>
      </c>
      <c r="BD25" s="1">
        <v>-4.6823347209372104</v>
      </c>
      <c r="BE25" s="1">
        <v>7.2908884372892904E-2</v>
      </c>
      <c r="BF25" s="1">
        <v>8.20676104270893E-5</v>
      </c>
      <c r="BG25" s="1">
        <v>0.99902473008793802</v>
      </c>
      <c r="BH25">
        <v>213492</v>
      </c>
      <c r="BI25" s="1">
        <v>5.3293816057266197</v>
      </c>
      <c r="BJ25" s="1">
        <v>1.36879876180915E-2</v>
      </c>
      <c r="BK25" t="s">
        <v>154</v>
      </c>
      <c r="BL25">
        <v>1</v>
      </c>
      <c r="BN25" s="1">
        <v>13.15</v>
      </c>
      <c r="BO25" s="1">
        <v>3.49712428834821E-2</v>
      </c>
      <c r="BP25" s="1">
        <v>2.1107323150606301</v>
      </c>
      <c r="BQ25" s="1">
        <v>0.72641638739708003</v>
      </c>
      <c r="BR25" s="1">
        <v>3.6638636280401503E-2</v>
      </c>
      <c r="BS25" s="1">
        <v>4.8573042429375698E-5</v>
      </c>
      <c r="BT25" s="1">
        <v>0.99959884072564797</v>
      </c>
      <c r="BU25">
        <v>232416</v>
      </c>
      <c r="BV25" s="1">
        <v>5.3662660224812999</v>
      </c>
      <c r="BW25" s="1">
        <v>8.2373787669976807E-3</v>
      </c>
      <c r="BX25" t="s">
        <v>154</v>
      </c>
      <c r="BY25">
        <v>1</v>
      </c>
      <c r="CA25">
        <v>13</v>
      </c>
      <c r="CB25" s="1">
        <v>4.9484523435134702E-2</v>
      </c>
      <c r="CC25" s="1">
        <v>0.72012860038773896</v>
      </c>
      <c r="CD25" s="1">
        <v>4.6071728249632997</v>
      </c>
      <c r="CE25" s="1">
        <v>4.9854194184434597E-2</v>
      </c>
      <c r="CF25" s="1">
        <v>6.5418723725465898E-5</v>
      </c>
      <c r="CG25" s="1">
        <v>0.99863312526994696</v>
      </c>
      <c r="CH25">
        <v>264420</v>
      </c>
      <c r="CI25" s="1">
        <v>5.4222943008935598</v>
      </c>
      <c r="CJ25" s="1">
        <v>1.05071685644531E-2</v>
      </c>
      <c r="CK25" t="s">
        <v>154</v>
      </c>
      <c r="CL25">
        <v>1</v>
      </c>
      <c r="CN25" s="1">
        <v>12.466666666666701</v>
      </c>
      <c r="CO25" s="1">
        <v>3.9545581915708103E-2</v>
      </c>
      <c r="CP25" s="1">
        <v>-1.98144755665908E-2</v>
      </c>
      <c r="CQ25" s="1">
        <v>-0.26453835163943001</v>
      </c>
      <c r="CR25" s="1">
        <v>3.8533828567528398E-2</v>
      </c>
      <c r="CS25" s="1">
        <v>5.01035683980562E-5</v>
      </c>
      <c r="CT25" s="1">
        <v>0.99913027696384804</v>
      </c>
      <c r="CU25">
        <v>425447</v>
      </c>
      <c r="CV25" s="1">
        <v>5.6288454656163998</v>
      </c>
      <c r="CW25" s="1">
        <v>7.3478533584022199E-3</v>
      </c>
      <c r="CX25" t="s">
        <v>154</v>
      </c>
      <c r="CY25">
        <v>1</v>
      </c>
      <c r="DA25" s="1">
        <v>13.35</v>
      </c>
      <c r="DB25" s="1">
        <v>0.107533533240265</v>
      </c>
      <c r="DC25" s="1">
        <v>0.95693642320654204</v>
      </c>
      <c r="DD25" s="1">
        <v>-6.03860811191907E-2</v>
      </c>
      <c r="DE25" s="1">
        <v>0.110064719085645</v>
      </c>
      <c r="DF25" s="1">
        <v>1.6086543667301101E-4</v>
      </c>
      <c r="DG25" s="1">
        <v>0.99778539887856099</v>
      </c>
      <c r="DH25">
        <v>196272</v>
      </c>
      <c r="DI25" s="1">
        <v>5.2928583479299203</v>
      </c>
      <c r="DJ25" s="1">
        <v>2.7186122531593599E-2</v>
      </c>
      <c r="DK25" t="s">
        <v>154</v>
      </c>
      <c r="DL25">
        <v>1</v>
      </c>
    </row>
    <row r="26" spans="1:116" x14ac:dyDescent="0.25">
      <c r="A26" s="1">
        <v>13.783333333333299</v>
      </c>
      <c r="B26" s="1">
        <v>0.113566569037235</v>
      </c>
      <c r="C26" s="1">
        <v>2.9505542986771598</v>
      </c>
      <c r="D26" s="1">
        <v>4.6108883808989303</v>
      </c>
      <c r="E26" s="1">
        <v>0.11737296353023401</v>
      </c>
      <c r="F26" s="1">
        <v>1.18873999348326E-4</v>
      </c>
      <c r="G26" s="1">
        <v>0.99932892234353599</v>
      </c>
      <c r="H26">
        <v>137566</v>
      </c>
      <c r="I26" s="1">
        <v>5.1385111095028702</v>
      </c>
      <c r="J26" s="1">
        <v>2.11084681854787E-2</v>
      </c>
      <c r="K26" t="s">
        <v>154</v>
      </c>
      <c r="L26">
        <v>1</v>
      </c>
      <c r="N26" s="1">
        <v>13.8333333333333</v>
      </c>
      <c r="O26" s="1">
        <v>8.2170566125363095E-2</v>
      </c>
      <c r="P26" s="1">
        <v>1.74968972032104</v>
      </c>
      <c r="Q26" s="1">
        <v>1.7405680258318601</v>
      </c>
      <c r="R26" s="1">
        <v>8.3070865023682799E-2</v>
      </c>
      <c r="S26" s="1">
        <v>1.0084056507516901E-4</v>
      </c>
      <c r="T26" s="1">
        <v>0.99900124530589196</v>
      </c>
      <c r="U26">
        <v>132156</v>
      </c>
      <c r="V26" s="1">
        <v>5.1210868852712697</v>
      </c>
      <c r="W26" s="1">
        <v>1.7592798678355399E-2</v>
      </c>
      <c r="X26" t="s">
        <v>154</v>
      </c>
      <c r="Y26">
        <v>1</v>
      </c>
      <c r="AA26" s="1">
        <v>13.616666666666699</v>
      </c>
      <c r="AB26" s="1">
        <v>5.7425260677216497E-2</v>
      </c>
      <c r="AC26" s="1">
        <v>1.83295589400879</v>
      </c>
      <c r="AD26" s="1">
        <v>0.545305198976621</v>
      </c>
      <c r="AE26" s="1">
        <v>5.8567182925116097E-2</v>
      </c>
      <c r="AF26" s="1">
        <v>5.5994383571451199E-5</v>
      </c>
      <c r="AG26" s="1">
        <v>0.99969361554283598</v>
      </c>
      <c r="AH26">
        <v>157452</v>
      </c>
      <c r="AI26" s="1">
        <v>5.1971481815393901</v>
      </c>
      <c r="AJ26" s="1">
        <v>9.6665951606730999E-3</v>
      </c>
      <c r="AK26" t="s">
        <v>154</v>
      </c>
      <c r="AL26">
        <v>1</v>
      </c>
      <c r="AN26" s="1">
        <v>13.366666666666699</v>
      </c>
      <c r="AO26" s="1">
        <v>0.112906488063855</v>
      </c>
      <c r="AP26" s="1">
        <v>3.3862008140345901</v>
      </c>
      <c r="AQ26" s="1">
        <v>5.8489675805162698E-2</v>
      </c>
      <c r="AR26" s="1">
        <v>0.12037340665013201</v>
      </c>
      <c r="AS26" s="1">
        <v>8.1882895133125093E-5</v>
      </c>
      <c r="AT26" s="1">
        <v>0.99909626052457301</v>
      </c>
      <c r="AU26">
        <v>193556</v>
      </c>
      <c r="AV26" s="1">
        <v>5.2868066384630499</v>
      </c>
      <c r="AW26" s="1">
        <v>1.44352714660898E-2</v>
      </c>
      <c r="AX26" t="s">
        <v>154</v>
      </c>
      <c r="AY26">
        <v>1</v>
      </c>
      <c r="BA26" s="1">
        <v>13.266666666666699</v>
      </c>
      <c r="BB26" s="1">
        <v>7.4348272920232397E-2</v>
      </c>
      <c r="BC26" s="1">
        <v>1.1819705969686001</v>
      </c>
      <c r="BD26" s="1">
        <v>-4.6772742236419198</v>
      </c>
      <c r="BE26" s="1">
        <v>7.8000186013511205E-2</v>
      </c>
      <c r="BF26" s="1">
        <v>8.5373277472638505E-5</v>
      </c>
      <c r="BG26" s="1">
        <v>0.99894100012039799</v>
      </c>
      <c r="BH26">
        <v>210509</v>
      </c>
      <c r="BI26" s="1">
        <v>5.3232706681849002</v>
      </c>
      <c r="BJ26" s="1">
        <v>1.4667833960008699E-2</v>
      </c>
      <c r="BK26" t="s">
        <v>154</v>
      </c>
      <c r="BL26">
        <v>1</v>
      </c>
      <c r="BN26" s="1">
        <v>13.1666666666667</v>
      </c>
      <c r="BO26" s="1">
        <v>3.8306029677321003E-2</v>
      </c>
      <c r="BP26" s="1">
        <v>2.2467819946108101</v>
      </c>
      <c r="BQ26" s="1">
        <v>0.77470174300663097</v>
      </c>
      <c r="BR26" s="1">
        <v>3.9820835174520397E-2</v>
      </c>
      <c r="BS26" s="1">
        <v>5.3204869241186402E-5</v>
      </c>
      <c r="BT26" s="1">
        <v>0.99954794907884403</v>
      </c>
      <c r="BU26">
        <v>229136</v>
      </c>
      <c r="BV26" s="1">
        <v>5.3600933273958304</v>
      </c>
      <c r="BW26" s="1">
        <v>8.9677865636938001E-3</v>
      </c>
      <c r="BX26" t="s">
        <v>154</v>
      </c>
      <c r="BY26">
        <v>1</v>
      </c>
      <c r="CA26" s="1">
        <v>13.016666666666699</v>
      </c>
      <c r="CB26" s="1">
        <v>5.0223864933734499E-2</v>
      </c>
      <c r="CC26" s="1">
        <v>0.74887637053507194</v>
      </c>
      <c r="CD26" s="1">
        <v>4.62130050283508</v>
      </c>
      <c r="CE26" s="1">
        <v>4.7312895839055499E-2</v>
      </c>
      <c r="CF26" s="1">
        <v>6.6396135931911905E-5</v>
      </c>
      <c r="CG26" s="1">
        <v>0.99856721198241105</v>
      </c>
      <c r="CH26">
        <v>260632</v>
      </c>
      <c r="CI26" s="1">
        <v>5.4160277366652601</v>
      </c>
      <c r="CJ26" s="1">
        <v>9.9887074899970806E-3</v>
      </c>
      <c r="CK26" t="s">
        <v>154</v>
      </c>
      <c r="CL26">
        <v>1</v>
      </c>
      <c r="CN26" s="1">
        <v>12.483333333333301</v>
      </c>
      <c r="CO26" s="1">
        <v>3.7522075219348798E-2</v>
      </c>
      <c r="CP26" s="1">
        <v>-3.5085292965675299E-3</v>
      </c>
      <c r="CQ26" s="1">
        <v>-0.24230184538066599</v>
      </c>
      <c r="CR26" s="1">
        <v>3.6968085570328997E-2</v>
      </c>
      <c r="CS26" s="1">
        <v>4.7539820407672197E-5</v>
      </c>
      <c r="CT26" s="1">
        <v>0.99908144829711798</v>
      </c>
      <c r="CU26">
        <v>418992</v>
      </c>
      <c r="CV26" s="1">
        <v>5.6222057308683899</v>
      </c>
      <c r="CW26" s="1">
        <v>7.0625330928174301E-3</v>
      </c>
      <c r="CX26" t="s">
        <v>154</v>
      </c>
      <c r="CY26">
        <v>1</v>
      </c>
      <c r="DA26" s="1">
        <v>13.366666666666699</v>
      </c>
      <c r="DB26" s="1">
        <v>0.112595904931024</v>
      </c>
      <c r="DC26" s="1">
        <v>0.99197734614213595</v>
      </c>
      <c r="DD26" s="1">
        <v>-2.9404411178006701E-2</v>
      </c>
      <c r="DE26" s="1">
        <v>0.110167984035505</v>
      </c>
      <c r="DF26" s="1">
        <v>1.68438522092006E-4</v>
      </c>
      <c r="DG26" s="1">
        <v>0.997620712876509</v>
      </c>
      <c r="DH26">
        <v>193556</v>
      </c>
      <c r="DI26" s="1">
        <v>5.2868066384630499</v>
      </c>
      <c r="DJ26" s="1">
        <v>2.72553395369989E-2</v>
      </c>
      <c r="DK26" t="s">
        <v>154</v>
      </c>
      <c r="DL26">
        <v>1</v>
      </c>
    </row>
    <row r="27" spans="1:116" x14ac:dyDescent="0.25">
      <c r="A27" s="1">
        <v>13.8</v>
      </c>
      <c r="B27" s="1">
        <v>0.121179358023232</v>
      </c>
      <c r="C27" s="1">
        <v>3.1083666658873002</v>
      </c>
      <c r="D27" s="1">
        <v>4.64756070912415</v>
      </c>
      <c r="E27" s="1">
        <v>0.12712198311230999</v>
      </c>
      <c r="F27" s="1">
        <v>1.2684256510347999E-4</v>
      </c>
      <c r="G27" s="1">
        <v>0.99920605824498099</v>
      </c>
      <c r="H27">
        <v>135735</v>
      </c>
      <c r="I27" s="1">
        <v>5.1326918472688599</v>
      </c>
      <c r="J27" s="1">
        <v>2.2895141160531599E-2</v>
      </c>
      <c r="K27" t="s">
        <v>154</v>
      </c>
      <c r="L27">
        <v>1</v>
      </c>
      <c r="N27" s="1">
        <v>13.85</v>
      </c>
      <c r="O27" s="1">
        <v>8.3971163922002504E-2</v>
      </c>
      <c r="P27" s="1">
        <v>1.8542478447294899</v>
      </c>
      <c r="Q27" s="1">
        <v>1.79850727803466</v>
      </c>
      <c r="R27" s="1">
        <v>9.3568973104359202E-2</v>
      </c>
      <c r="S27" s="1">
        <v>1.0305027723668899E-4</v>
      </c>
      <c r="T27" s="1">
        <v>0.99889929029334401</v>
      </c>
      <c r="U27">
        <v>130405</v>
      </c>
      <c r="V27" s="1">
        <v>5.1152942434724302</v>
      </c>
      <c r="W27" s="1">
        <v>1.98447052004498E-2</v>
      </c>
      <c r="X27" t="s">
        <v>154</v>
      </c>
      <c r="Y27">
        <v>1</v>
      </c>
      <c r="AA27" s="1">
        <v>13.633333333333301</v>
      </c>
      <c r="AB27" s="1">
        <v>5.9709105173015697E-2</v>
      </c>
      <c r="AC27" s="1">
        <v>1.96311706046993</v>
      </c>
      <c r="AD27" s="1">
        <v>0.60229163557221499</v>
      </c>
      <c r="AE27" s="1">
        <v>6.1919142718955003E-2</v>
      </c>
      <c r="AF27" s="1">
        <v>5.8221321041254701E-5</v>
      </c>
      <c r="AG27" s="1">
        <v>0.99963650486582201</v>
      </c>
      <c r="AH27">
        <v>155326</v>
      </c>
      <c r="AI27" s="1">
        <v>5.1912441583133804</v>
      </c>
      <c r="AJ27" s="1">
        <v>1.0235350039275099E-2</v>
      </c>
      <c r="AK27" t="s">
        <v>154</v>
      </c>
      <c r="AL27">
        <v>1</v>
      </c>
      <c r="AN27" s="1">
        <v>13.383333333333301</v>
      </c>
      <c r="AO27" s="1">
        <v>0.12784032523640901</v>
      </c>
      <c r="AP27" s="1">
        <v>3.5792000951803402</v>
      </c>
      <c r="AQ27" s="1">
        <v>0.136555908960418</v>
      </c>
      <c r="AR27" s="1">
        <v>0.13622277122100601</v>
      </c>
      <c r="AS27" s="1">
        <v>9.2713325200562E-5</v>
      </c>
      <c r="AT27" s="1">
        <v>0.99900895588608096</v>
      </c>
      <c r="AU27">
        <v>190881</v>
      </c>
      <c r="AV27" s="1">
        <v>5.2807627015428604</v>
      </c>
      <c r="AW27" s="1">
        <v>1.6362090693933601E-2</v>
      </c>
      <c r="AX27" t="s">
        <v>154</v>
      </c>
      <c r="AY27">
        <v>1</v>
      </c>
      <c r="BA27" s="1">
        <v>13.283333333333299</v>
      </c>
      <c r="BB27" s="1">
        <v>8.1652099106789902E-2</v>
      </c>
      <c r="BC27" s="1">
        <v>1.21238564491259</v>
      </c>
      <c r="BD27" s="1">
        <v>-4.6743499569428204</v>
      </c>
      <c r="BE27" s="1">
        <v>8.32440755538493E-2</v>
      </c>
      <c r="BF27" s="1">
        <v>9.3760178138184498E-5</v>
      </c>
      <c r="BG27" s="1">
        <v>0.99885142320396003</v>
      </c>
      <c r="BH27">
        <v>207572</v>
      </c>
      <c r="BI27" s="1">
        <v>5.3171687698622501</v>
      </c>
      <c r="BJ27" s="1">
        <v>1.5679511650465699E-2</v>
      </c>
      <c r="BK27" t="s">
        <v>154</v>
      </c>
      <c r="BL27">
        <v>1</v>
      </c>
      <c r="BN27" s="1">
        <v>13.1833333333333</v>
      </c>
      <c r="BO27" s="1">
        <v>4.1335640671719902E-2</v>
      </c>
      <c r="BP27" s="1">
        <v>2.3964119972360698</v>
      </c>
      <c r="BQ27" s="1">
        <v>0.831684608900218</v>
      </c>
      <c r="BR27" s="1">
        <v>4.4910382815138698E-2</v>
      </c>
      <c r="BS27" s="1">
        <v>5.7412824442142402E-5</v>
      </c>
      <c r="BT27" s="1">
        <v>0.99949263730731397</v>
      </c>
      <c r="BU27">
        <v>225908</v>
      </c>
      <c r="BV27" s="1">
        <v>5.3539316107093704</v>
      </c>
      <c r="BW27" s="1">
        <v>1.01308177847916E-2</v>
      </c>
      <c r="BX27" t="s">
        <v>154</v>
      </c>
      <c r="BY27">
        <v>1</v>
      </c>
      <c r="CA27" s="1">
        <v>13.033333333333299</v>
      </c>
      <c r="CB27" s="1">
        <v>4.4401926744376499E-2</v>
      </c>
      <c r="CC27" s="1">
        <v>0.802953732035945</v>
      </c>
      <c r="CD27" s="1">
        <v>4.63573335650619</v>
      </c>
      <c r="CE27" s="1">
        <v>4.6068594641295903E-2</v>
      </c>
      <c r="CF27" s="1">
        <v>5.86995120277615E-5</v>
      </c>
      <c r="CG27" s="1">
        <v>0.99850465859931803</v>
      </c>
      <c r="CH27">
        <v>256903</v>
      </c>
      <c r="CI27" s="1">
        <v>5.4097691757954998</v>
      </c>
      <c r="CJ27" s="1">
        <v>9.7426752750877296E-3</v>
      </c>
      <c r="CK27" t="s">
        <v>154</v>
      </c>
      <c r="CL27">
        <v>1</v>
      </c>
      <c r="CN27" s="1">
        <v>12.5</v>
      </c>
      <c r="CO27" s="1">
        <v>3.6414095921309099E-2</v>
      </c>
      <c r="CP27" s="1">
        <v>2.7266155919676298E-3</v>
      </c>
      <c r="CQ27" s="1">
        <v>-0.23898623868706201</v>
      </c>
      <c r="CR27" s="1">
        <v>3.5326048623269497E-2</v>
      </c>
      <c r="CS27" s="1">
        <v>4.6136029798109598E-5</v>
      </c>
      <c r="CT27" s="1">
        <v>0.99903460368299501</v>
      </c>
      <c r="CU27">
        <v>412648</v>
      </c>
      <c r="CV27" s="1">
        <v>5.61557974453547</v>
      </c>
      <c r="CW27" s="1">
        <v>6.7614795675063604E-3</v>
      </c>
      <c r="CX27" t="s">
        <v>154</v>
      </c>
      <c r="CY27">
        <v>1</v>
      </c>
      <c r="DA27" s="1">
        <v>13.383333333333301</v>
      </c>
      <c r="DB27" s="1">
        <v>0.10774006313998501</v>
      </c>
      <c r="DC27" s="1">
        <v>1.0447184654452399</v>
      </c>
      <c r="DD27" s="1">
        <v>-5.3812148835049797E-2</v>
      </c>
      <c r="DE27" s="1">
        <v>0.107066903091246</v>
      </c>
      <c r="DF27" s="1">
        <v>1.6117439632032599E-4</v>
      </c>
      <c r="DG27" s="1">
        <v>0.99745587236271205</v>
      </c>
      <c r="DH27">
        <v>190881</v>
      </c>
      <c r="DI27" s="1">
        <v>5.2807627015428604</v>
      </c>
      <c r="DJ27" s="1">
        <v>2.6530541597380001E-2</v>
      </c>
      <c r="DK27" t="s">
        <v>154</v>
      </c>
      <c r="DL27">
        <v>1</v>
      </c>
    </row>
    <row r="28" spans="1:116" x14ac:dyDescent="0.25">
      <c r="A28" s="1">
        <v>13.8166666666667</v>
      </c>
      <c r="B28" s="1">
        <v>0.13306460820138799</v>
      </c>
      <c r="C28" s="1">
        <v>3.2506150673260099</v>
      </c>
      <c r="D28" s="1">
        <v>4.6822493946530104</v>
      </c>
      <c r="E28" s="1">
        <v>0.13847317564144601</v>
      </c>
      <c r="F28" s="1">
        <v>1.3928326163865101E-4</v>
      </c>
      <c r="G28" s="1">
        <v>0.99907298903217501</v>
      </c>
      <c r="H28">
        <v>133932</v>
      </c>
      <c r="I28" s="1">
        <v>5.1268843541819296</v>
      </c>
      <c r="J28" s="1">
        <v>2.4975826166306201E-2</v>
      </c>
      <c r="K28" t="s">
        <v>154</v>
      </c>
      <c r="L28">
        <v>1</v>
      </c>
      <c r="N28" s="1">
        <v>13.866666666666699</v>
      </c>
      <c r="O28" s="1">
        <v>0.103166782286716</v>
      </c>
      <c r="P28" s="1">
        <v>1.96841900682028</v>
      </c>
      <c r="Q28" s="1">
        <v>1.83310058158042</v>
      </c>
      <c r="R28" s="1">
        <v>0.106737369430135</v>
      </c>
      <c r="S28" s="1">
        <v>1.2660733780156099E-4</v>
      </c>
      <c r="T28" s="1">
        <v>0.99878445068231803</v>
      </c>
      <c r="U28">
        <v>128680</v>
      </c>
      <c r="V28" s="1">
        <v>5.1095110522299301</v>
      </c>
      <c r="W28" s="1">
        <v>2.26700975813857E-2</v>
      </c>
      <c r="X28" t="s">
        <v>154</v>
      </c>
      <c r="Y28">
        <v>1</v>
      </c>
      <c r="AA28" s="1">
        <v>13.65</v>
      </c>
      <c r="AB28" s="1">
        <v>6.4129180264894198E-2</v>
      </c>
      <c r="AC28" s="1">
        <v>2.0838177771484001</v>
      </c>
      <c r="AD28" s="1">
        <v>0.63532177191166295</v>
      </c>
      <c r="AE28" s="1">
        <v>7.0687972952851896E-2</v>
      </c>
      <c r="AF28" s="1">
        <v>6.2531260207233203E-5</v>
      </c>
      <c r="AG28" s="1">
        <v>0.99957612558882403</v>
      </c>
      <c r="AH28">
        <v>153232</v>
      </c>
      <c r="AI28" s="1">
        <v>5.1853494700759297</v>
      </c>
      <c r="AJ28" s="1">
        <v>1.17025208327927E-2</v>
      </c>
      <c r="AK28" t="s">
        <v>154</v>
      </c>
      <c r="AL28">
        <v>1</v>
      </c>
      <c r="AN28" s="1">
        <v>13.4</v>
      </c>
      <c r="AO28" s="1">
        <v>0.14460521720560399</v>
      </c>
      <c r="AP28" s="1">
        <v>3.7718942005266198</v>
      </c>
      <c r="AQ28" s="1">
        <v>0.20455134073404199</v>
      </c>
      <c r="AR28" s="1">
        <v>0.146731559301683</v>
      </c>
      <c r="AS28" s="1">
        <v>1.04871686642602E-4</v>
      </c>
      <c r="AT28" s="1">
        <v>0.99891015599225996</v>
      </c>
      <c r="AU28">
        <v>188248</v>
      </c>
      <c r="AV28" s="1">
        <v>5.2747303708298299</v>
      </c>
      <c r="AW28" s="1">
        <v>1.7652447160064401E-2</v>
      </c>
      <c r="AX28" t="s">
        <v>154</v>
      </c>
      <c r="AY28">
        <v>1</v>
      </c>
      <c r="BA28" s="1">
        <v>13.3</v>
      </c>
      <c r="BB28" s="1">
        <v>8.4836052000908796E-2</v>
      </c>
      <c r="BC28" s="1">
        <v>1.25577066433277</v>
      </c>
      <c r="BD28" s="1">
        <v>-4.6721886297422097</v>
      </c>
      <c r="BE28" s="1">
        <v>8.9174610642927296E-2</v>
      </c>
      <c r="BF28" s="1">
        <v>9.7416275088560997E-5</v>
      </c>
      <c r="BG28" s="1">
        <v>0.99875582410374097</v>
      </c>
      <c r="BH28">
        <v>204680</v>
      </c>
      <c r="BI28" s="1">
        <v>5.3110754083000797</v>
      </c>
      <c r="BJ28" s="1">
        <v>1.6823909362557E-2</v>
      </c>
      <c r="BK28" t="s">
        <v>154</v>
      </c>
      <c r="BL28">
        <v>1</v>
      </c>
      <c r="BN28" s="1">
        <v>13.2</v>
      </c>
      <c r="BO28" s="1">
        <v>4.8485124958557398E-2</v>
      </c>
      <c r="BP28" s="1">
        <v>2.5051484427364099</v>
      </c>
      <c r="BQ28" s="1">
        <v>0.85250414256017804</v>
      </c>
      <c r="BR28" s="1">
        <v>5.5721976695254902E-2</v>
      </c>
      <c r="BS28" s="1">
        <v>6.7343046389636797E-5</v>
      </c>
      <c r="BT28" s="1">
        <v>0.99943025607340097</v>
      </c>
      <c r="BU28">
        <v>222730</v>
      </c>
      <c r="BV28" s="1">
        <v>5.3477787170653599</v>
      </c>
      <c r="BW28" s="1">
        <v>1.25905525224656E-2</v>
      </c>
      <c r="BX28" t="s">
        <v>154</v>
      </c>
      <c r="BY28">
        <v>1</v>
      </c>
      <c r="CA28" s="1">
        <v>13.05</v>
      </c>
      <c r="CB28" s="1">
        <v>4.7735262538215299E-2</v>
      </c>
      <c r="CC28" s="1">
        <v>0.84543441315810197</v>
      </c>
      <c r="CD28" s="1">
        <v>4.6492506827791003</v>
      </c>
      <c r="CE28" s="1">
        <v>5.0927809432334201E-2</v>
      </c>
      <c r="CF28" s="1">
        <v>6.3106194324443406E-5</v>
      </c>
      <c r="CG28" s="1">
        <v>0.99844375033322996</v>
      </c>
      <c r="CH28">
        <v>253235</v>
      </c>
      <c r="CI28" s="1">
        <v>5.4035237300040402</v>
      </c>
      <c r="CJ28" s="1">
        <v>1.07887091538557E-2</v>
      </c>
      <c r="CK28" t="s">
        <v>154</v>
      </c>
      <c r="CL28">
        <v>1</v>
      </c>
      <c r="CN28" s="1">
        <v>12.516666666666699</v>
      </c>
      <c r="CO28" s="1">
        <v>3.4238001325229903E-2</v>
      </c>
      <c r="CP28" s="1">
        <v>-1.3010897079197999E-2</v>
      </c>
      <c r="CQ28" s="1">
        <v>-0.26450974504052699</v>
      </c>
      <c r="CR28" s="1">
        <v>3.5591360422709398E-2</v>
      </c>
      <c r="CS28" s="1">
        <v>4.33789555775887E-5</v>
      </c>
      <c r="CT28" s="1">
        <v>0.99898983979839795</v>
      </c>
      <c r="CU28">
        <v>406411</v>
      </c>
      <c r="CV28" s="1">
        <v>5.60896545413474</v>
      </c>
      <c r="CW28" s="1">
        <v>6.8249948693904997E-3</v>
      </c>
      <c r="CX28" t="s">
        <v>154</v>
      </c>
      <c r="CY28">
        <v>1</v>
      </c>
      <c r="DA28" s="1">
        <v>13.4</v>
      </c>
      <c r="DB28" s="1">
        <v>0.106393743042506</v>
      </c>
      <c r="DC28" s="1">
        <v>1.11149767152256</v>
      </c>
      <c r="DD28" s="1">
        <v>-1.4895908108542201E-2</v>
      </c>
      <c r="DE28" s="1">
        <v>0.106025758793206</v>
      </c>
      <c r="DF28" s="1">
        <v>1.59160360662269E-4</v>
      </c>
      <c r="DG28" s="1">
        <v>0.99729567188822099</v>
      </c>
      <c r="DH28">
        <v>188248</v>
      </c>
      <c r="DI28" s="1">
        <v>5.2747303708298299</v>
      </c>
      <c r="DJ28" s="1">
        <v>2.6314466345261099E-2</v>
      </c>
      <c r="DK28" t="s">
        <v>154</v>
      </c>
      <c r="DL28">
        <v>1</v>
      </c>
    </row>
    <row r="29" spans="1:116" x14ac:dyDescent="0.25">
      <c r="A29" s="1">
        <v>13.8333333333333</v>
      </c>
      <c r="B29" s="1">
        <v>0.143881743081504</v>
      </c>
      <c r="C29" s="1">
        <v>3.4081222587367099</v>
      </c>
      <c r="D29" s="1">
        <v>4.7021370539090404</v>
      </c>
      <c r="E29" s="1">
        <v>0.15020583791988201</v>
      </c>
      <c r="F29" s="1">
        <v>1.5060592547881801E-4</v>
      </c>
      <c r="G29" s="1">
        <v>0.99892803757668203</v>
      </c>
      <c r="H29">
        <v>132156</v>
      </c>
      <c r="I29" s="1">
        <v>5.1210868852712697</v>
      </c>
      <c r="J29" s="1">
        <v>2.7131267998775601E-2</v>
      </c>
      <c r="K29" t="s">
        <v>154</v>
      </c>
      <c r="L29">
        <v>1</v>
      </c>
      <c r="N29" s="1">
        <v>13.883333333333301</v>
      </c>
      <c r="O29" s="1">
        <v>0.110307956573553</v>
      </c>
      <c r="P29" s="1">
        <v>2.0667210273402099</v>
      </c>
      <c r="Q29" s="1">
        <v>1.89226053698087</v>
      </c>
      <c r="R29" s="1">
        <v>0.11540442271417201</v>
      </c>
      <c r="S29" s="1">
        <v>1.35371060437794E-4</v>
      </c>
      <c r="T29" s="1">
        <v>0.99865344915926302</v>
      </c>
      <c r="U29">
        <v>126981</v>
      </c>
      <c r="V29" s="1">
        <v>5.1037387429050698</v>
      </c>
      <c r="W29" s="1">
        <v>2.4546013414462602E-2</v>
      </c>
      <c r="X29" t="s">
        <v>154</v>
      </c>
      <c r="Y29">
        <v>1</v>
      </c>
      <c r="AA29" s="1">
        <v>13.6666666666667</v>
      </c>
      <c r="AB29" s="1">
        <v>7.7246765640809595E-2</v>
      </c>
      <c r="AC29" s="1">
        <v>2.2083331913198698</v>
      </c>
      <c r="AD29" s="1">
        <v>0.66438462285850597</v>
      </c>
      <c r="AE29" s="1">
        <v>8.3729264378907403E-2</v>
      </c>
      <c r="AF29" s="1">
        <v>7.5321991993352593E-5</v>
      </c>
      <c r="AG29" s="1">
        <v>0.99950719555342804</v>
      </c>
      <c r="AH29">
        <v>151170</v>
      </c>
      <c r="AI29" s="1">
        <v>5.17946561307543</v>
      </c>
      <c r="AJ29" s="1">
        <v>1.38824097141732E-2</v>
      </c>
      <c r="AK29" t="s">
        <v>154</v>
      </c>
      <c r="AL29">
        <v>1</v>
      </c>
      <c r="AN29" s="1">
        <v>13.4166666666667</v>
      </c>
      <c r="AO29" s="1">
        <v>0.148857901397762</v>
      </c>
      <c r="AP29" s="1">
        <v>4.0077706814936702</v>
      </c>
      <c r="AQ29" s="1">
        <v>0.28521156818464999</v>
      </c>
      <c r="AR29" s="1">
        <v>0.155256704686</v>
      </c>
      <c r="AS29" s="1">
        <v>1.07955850358188E-4</v>
      </c>
      <c r="AT29" s="1">
        <v>0.99880373426592695</v>
      </c>
      <c r="AU29">
        <v>185654</v>
      </c>
      <c r="AV29" s="1">
        <v>5.2687043107354201</v>
      </c>
      <c r="AW29" s="1">
        <v>1.8707754930769999E-2</v>
      </c>
      <c r="AX29" t="s">
        <v>154</v>
      </c>
      <c r="AY29">
        <v>1</v>
      </c>
      <c r="BA29" s="1">
        <v>13.3166666666667</v>
      </c>
      <c r="BB29" s="1">
        <v>9.3513169284945699E-2</v>
      </c>
      <c r="BC29" s="1">
        <v>1.2849650090789999</v>
      </c>
      <c r="BD29" s="1">
        <v>-4.6709428299399196</v>
      </c>
      <c r="BE29" s="1">
        <v>9.5715497330884997E-2</v>
      </c>
      <c r="BF29" s="1">
        <v>1.0738011032583001E-4</v>
      </c>
      <c r="BG29" s="1">
        <v>0.998653414262763</v>
      </c>
      <c r="BH29">
        <v>201834</v>
      </c>
      <c r="BI29" s="1">
        <v>5.3049943272557396</v>
      </c>
      <c r="BJ29" s="1">
        <v>1.8087231802081001E-2</v>
      </c>
      <c r="BK29" t="s">
        <v>154</v>
      </c>
      <c r="BL29">
        <v>1</v>
      </c>
      <c r="BN29" s="1">
        <v>13.216666666666701</v>
      </c>
      <c r="BO29" s="1">
        <v>6.2958828431952399E-2</v>
      </c>
      <c r="BP29" s="1">
        <v>2.6581353791555098</v>
      </c>
      <c r="BQ29" s="1">
        <v>0.92444062262632098</v>
      </c>
      <c r="BR29" s="1">
        <v>6.2413697282932598E-2</v>
      </c>
      <c r="BS29" s="1">
        <v>8.7446186997644097E-5</v>
      </c>
      <c r="BT29" s="1">
        <v>0.99935285736414003</v>
      </c>
      <c r="BU29">
        <v>219602</v>
      </c>
      <c r="BV29" s="1">
        <v>5.3416362910831898</v>
      </c>
      <c r="BW29" s="1">
        <v>1.4125908445655901E-2</v>
      </c>
      <c r="BX29" t="s">
        <v>154</v>
      </c>
      <c r="BY29">
        <v>1</v>
      </c>
      <c r="CA29" s="1">
        <v>13.0666666666667</v>
      </c>
      <c r="CB29" s="1">
        <v>5.4120356326453102E-2</v>
      </c>
      <c r="CC29" s="1">
        <v>0.91416021303206196</v>
      </c>
      <c r="CD29" s="1">
        <v>4.6768060958261204</v>
      </c>
      <c r="CE29" s="1">
        <v>5.4718908925332897E-2</v>
      </c>
      <c r="CF29" s="1">
        <v>7.1547312021402799E-5</v>
      </c>
      <c r="CG29" s="1">
        <v>0.99837641759620299</v>
      </c>
      <c r="CH29">
        <v>249625</v>
      </c>
      <c r="CI29" s="1">
        <v>5.39728807787876</v>
      </c>
      <c r="CJ29" s="1">
        <v>1.16115678746676E-2</v>
      </c>
      <c r="CK29" t="s">
        <v>154</v>
      </c>
      <c r="CL29">
        <v>1</v>
      </c>
      <c r="CN29" s="1">
        <v>12.533333333333299</v>
      </c>
      <c r="CO29" s="1">
        <v>3.69447195201889E-2</v>
      </c>
      <c r="CP29" s="1">
        <v>-6.77575219069126E-3</v>
      </c>
      <c r="CQ29" s="1">
        <v>-0.24852934267016699</v>
      </c>
      <c r="CR29" s="1">
        <v>3.31100900271903E-2</v>
      </c>
      <c r="CS29" s="1">
        <v>4.6808320721448798E-5</v>
      </c>
      <c r="CT29" s="1">
        <v>0.99894473972033304</v>
      </c>
      <c r="CU29">
        <v>400279</v>
      </c>
      <c r="CV29" s="1">
        <v>5.6023628061346997</v>
      </c>
      <c r="CW29" s="1">
        <v>6.3610246617355204E-3</v>
      </c>
      <c r="CX29" t="s">
        <v>154</v>
      </c>
      <c r="CY29">
        <v>1</v>
      </c>
      <c r="DA29" s="1">
        <v>13.4166666666667</v>
      </c>
      <c r="DB29" s="1">
        <v>0.105657774543906</v>
      </c>
      <c r="DC29" s="1">
        <v>1.1837700419898201</v>
      </c>
      <c r="DD29" s="1">
        <v>3.2717842902115997E-2</v>
      </c>
      <c r="DE29" s="1">
        <v>0.105289790294606</v>
      </c>
      <c r="DF29" s="1">
        <v>1.5805938415440799E-4</v>
      </c>
      <c r="DG29" s="1">
        <v>0.99713702924164604</v>
      </c>
      <c r="DH29">
        <v>185654</v>
      </c>
      <c r="DI29" s="1">
        <v>5.2687043107354201</v>
      </c>
      <c r="DJ29" s="1">
        <v>2.6173352790465499E-2</v>
      </c>
      <c r="DK29" t="s">
        <v>154</v>
      </c>
      <c r="DL29">
        <v>1</v>
      </c>
    </row>
    <row r="30" spans="1:116" x14ac:dyDescent="0.25">
      <c r="A30" s="1">
        <v>13.85</v>
      </c>
      <c r="B30" s="1">
        <v>0.15652993275825999</v>
      </c>
      <c r="C30" s="1">
        <v>3.5636458074510799</v>
      </c>
      <c r="D30" s="1">
        <v>4.7272127017555503</v>
      </c>
      <c r="E30" s="1">
        <v>0.16529543399215699</v>
      </c>
      <c r="F30" s="1">
        <v>1.63845216796135E-4</v>
      </c>
      <c r="G30" s="1">
        <v>0.99877080456220702</v>
      </c>
      <c r="H30">
        <v>130405</v>
      </c>
      <c r="I30" s="1">
        <v>5.1152942434724302</v>
      </c>
      <c r="J30" s="1">
        <v>2.9899968061896001E-2</v>
      </c>
      <c r="K30" t="s">
        <v>154</v>
      </c>
      <c r="L30">
        <v>1</v>
      </c>
      <c r="N30" s="1">
        <v>13.9</v>
      </c>
      <c r="O30" s="1">
        <v>0.12050088885479</v>
      </c>
      <c r="P30" s="1">
        <v>2.1641075204618101</v>
      </c>
      <c r="Q30" s="1">
        <v>1.9010664854738499</v>
      </c>
      <c r="R30" s="1">
        <v>0.12681805819316799</v>
      </c>
      <c r="S30" s="1">
        <v>1.47879931916721E-4</v>
      </c>
      <c r="T30" s="1">
        <v>0.99851181033845005</v>
      </c>
      <c r="U30">
        <v>125306</v>
      </c>
      <c r="V30" s="1">
        <v>5.0979718667204503</v>
      </c>
      <c r="W30" s="1">
        <v>2.7012124647884501E-2</v>
      </c>
      <c r="X30" t="s">
        <v>154</v>
      </c>
      <c r="Y30">
        <v>1</v>
      </c>
      <c r="AA30" s="1">
        <v>13.6833333333333</v>
      </c>
      <c r="AB30" s="1">
        <v>9.02117631170051E-2</v>
      </c>
      <c r="AC30" s="1">
        <v>2.34505563746893</v>
      </c>
      <c r="AD30" s="1">
        <v>0.71694601036210803</v>
      </c>
      <c r="AE30" s="1">
        <v>9.8601610601602205E-2</v>
      </c>
      <c r="AF30" s="1">
        <v>8.7963937944030994E-5</v>
      </c>
      <c r="AG30" s="1">
        <v>0.99942554855017995</v>
      </c>
      <c r="AH30">
        <v>149138</v>
      </c>
      <c r="AI30" s="1">
        <v>5.1735883147316502</v>
      </c>
      <c r="AJ30" s="1">
        <v>1.6372795279474099E-2</v>
      </c>
      <c r="AK30" t="s">
        <v>154</v>
      </c>
      <c r="AL30">
        <v>1</v>
      </c>
      <c r="AN30" s="1">
        <v>13.4333333333333</v>
      </c>
      <c r="AO30" s="1">
        <v>0.161655507974238</v>
      </c>
      <c r="AP30" s="1">
        <v>4.2306771909844896</v>
      </c>
      <c r="AQ30" s="1">
        <v>0.32223165631523898</v>
      </c>
      <c r="AR30" s="1">
        <v>0.169809072109255</v>
      </c>
      <c r="AS30" s="1">
        <v>1.17237027155255E-4</v>
      </c>
      <c r="AT30" s="1">
        <v>0.99869112940698501</v>
      </c>
      <c r="AU30">
        <v>183101</v>
      </c>
      <c r="AV30" s="1">
        <v>5.2626907161929903</v>
      </c>
      <c r="AW30" s="1">
        <v>2.0493669631438598E-2</v>
      </c>
      <c r="AX30" t="s">
        <v>154</v>
      </c>
      <c r="AY30">
        <v>1</v>
      </c>
      <c r="BA30" s="1">
        <v>13.3333333333333</v>
      </c>
      <c r="BB30" s="1">
        <v>9.7917825376824197E-2</v>
      </c>
      <c r="BC30" s="1">
        <v>1.3352164839865801</v>
      </c>
      <c r="BD30" s="1">
        <v>-4.6544382401656303</v>
      </c>
      <c r="BE30" s="1">
        <v>0.100501623172063</v>
      </c>
      <c r="BF30" s="1">
        <v>1.12437926895516E-4</v>
      </c>
      <c r="BG30" s="1">
        <v>0.99854349274149001</v>
      </c>
      <c r="BH30">
        <v>199031</v>
      </c>
      <c r="BI30" s="1">
        <v>5.2989207250549901</v>
      </c>
      <c r="BJ30" s="1">
        <v>1.90223735909082E-2</v>
      </c>
      <c r="BK30" t="s">
        <v>154</v>
      </c>
      <c r="BL30">
        <v>1</v>
      </c>
      <c r="BN30" s="1">
        <v>13.233333333333301</v>
      </c>
      <c r="BO30" s="1">
        <v>6.18685661339127E-2</v>
      </c>
      <c r="BP30" s="1">
        <v>2.8086809091790901</v>
      </c>
      <c r="BQ30" s="1">
        <v>0.960671534157996</v>
      </c>
      <c r="BR30" s="1">
        <v>6.3535959530832201E-2</v>
      </c>
      <c r="BS30" s="1">
        <v>8.5931875452061594E-5</v>
      </c>
      <c r="BT30" s="1">
        <v>0.99926616374886601</v>
      </c>
      <c r="BU30">
        <v>216523</v>
      </c>
      <c r="BV30" s="1">
        <v>5.3355040357588503</v>
      </c>
      <c r="BW30" s="1">
        <v>1.44036295010224E-2</v>
      </c>
      <c r="BX30" t="s">
        <v>154</v>
      </c>
      <c r="BY30">
        <v>1</v>
      </c>
      <c r="CA30" s="1">
        <v>13.0833333333333</v>
      </c>
      <c r="CB30" s="1">
        <v>5.5317461524212699E-2</v>
      </c>
      <c r="CC30" s="1">
        <v>0.95160549346346102</v>
      </c>
      <c r="CD30" s="1">
        <v>4.6648412428456796</v>
      </c>
      <c r="CE30" s="1">
        <v>5.3245725877993401E-2</v>
      </c>
      <c r="CF30" s="1">
        <v>7.3129889537890502E-5</v>
      </c>
      <c r="CG30" s="1">
        <v>0.99830407256612697</v>
      </c>
      <c r="CH30">
        <v>246072</v>
      </c>
      <c r="CI30" s="1">
        <v>5.3910621990855301</v>
      </c>
      <c r="CJ30" s="1">
        <v>1.1318134506078501E-2</v>
      </c>
      <c r="CK30" t="s">
        <v>154</v>
      </c>
      <c r="CL30">
        <v>1</v>
      </c>
      <c r="CN30" s="1">
        <v>12.55</v>
      </c>
      <c r="CO30" s="1">
        <v>2.92754605341916E-2</v>
      </c>
      <c r="CP30" s="1">
        <v>-9.8484691850728705E-3</v>
      </c>
      <c r="CQ30" s="1">
        <v>-0.25620006475651302</v>
      </c>
      <c r="CR30" s="1">
        <v>2.6814122138672399E-2</v>
      </c>
      <c r="CS30" s="1">
        <v>3.7091502215999203E-5</v>
      </c>
      <c r="CT30" s="1">
        <v>0.99890278381791098</v>
      </c>
      <c r="CU30">
        <v>394252</v>
      </c>
      <c r="CV30" s="1">
        <v>5.59577390513794</v>
      </c>
      <c r="CW30" s="1">
        <v>5.1610395291096997E-3</v>
      </c>
      <c r="CX30" t="s">
        <v>154</v>
      </c>
      <c r="CY30">
        <v>1</v>
      </c>
      <c r="DA30" s="1">
        <v>13.4333333333333</v>
      </c>
      <c r="DB30" s="1">
        <v>0.104921806045306</v>
      </c>
      <c r="DC30" s="1">
        <v>1.2522277149640799</v>
      </c>
      <c r="DD30" s="1">
        <v>6.5072803940893195E-2</v>
      </c>
      <c r="DE30" s="1">
        <v>0.111725453082844</v>
      </c>
      <c r="DF30" s="1">
        <v>1.5695840764654701E-4</v>
      </c>
      <c r="DG30" s="1">
        <v>0.99697948779907797</v>
      </c>
      <c r="DH30">
        <v>183101</v>
      </c>
      <c r="DI30" s="1">
        <v>5.2626907161929903</v>
      </c>
      <c r="DJ30" s="1">
        <v>2.78171579744406E-2</v>
      </c>
      <c r="DK30" t="s">
        <v>154</v>
      </c>
      <c r="DL30">
        <v>1</v>
      </c>
    </row>
    <row r="31" spans="1:116" x14ac:dyDescent="0.25">
      <c r="A31" s="1">
        <v>13.866666666666699</v>
      </c>
      <c r="B31" s="1">
        <v>0.17406093522605401</v>
      </c>
      <c r="C31" s="1">
        <v>3.7367169646332199</v>
      </c>
      <c r="D31" s="1">
        <v>4.7797541715516401</v>
      </c>
      <c r="E31" s="1">
        <v>0.18618337025379</v>
      </c>
      <c r="F31" s="1">
        <v>1.8219551471918599E-4</v>
      </c>
      <c r="G31" s="1">
        <v>0.99859777600535804</v>
      </c>
      <c r="H31">
        <v>128680</v>
      </c>
      <c r="I31" s="1">
        <v>5.1095110522299301</v>
      </c>
      <c r="J31" s="1">
        <v>3.37267785166682E-2</v>
      </c>
      <c r="K31" t="s">
        <v>154</v>
      </c>
      <c r="L31">
        <v>1</v>
      </c>
      <c r="N31" s="1">
        <v>13.9166666666667</v>
      </c>
      <c r="O31" s="1">
        <v>0.133135227531545</v>
      </c>
      <c r="P31" s="1">
        <v>2.2733958697615999</v>
      </c>
      <c r="Q31" s="1">
        <v>1.96663513266276</v>
      </c>
      <c r="R31" s="1">
        <v>0.139452396869923</v>
      </c>
      <c r="S31" s="1">
        <v>1.6338492246980199E-4</v>
      </c>
      <c r="T31" s="1">
        <v>0.99835616326879895</v>
      </c>
      <c r="U31">
        <v>123655</v>
      </c>
      <c r="V31" s="1">
        <v>5.0922116817851197</v>
      </c>
      <c r="W31" s="1">
        <v>2.9745431241071599E-2</v>
      </c>
      <c r="X31" t="s">
        <v>154</v>
      </c>
      <c r="Y31">
        <v>1</v>
      </c>
      <c r="AA31" s="1">
        <v>13.7</v>
      </c>
      <c r="AB31" s="1">
        <v>0.106991458086199</v>
      </c>
      <c r="AC31" s="1">
        <v>2.4831513747154998</v>
      </c>
      <c r="AD31" s="1">
        <v>0.75516413529214799</v>
      </c>
      <c r="AE31" s="1">
        <v>0.113245074974717</v>
      </c>
      <c r="AF31" s="1">
        <v>1.0432552978073601E-4</v>
      </c>
      <c r="AG31" s="1">
        <v>0.99932939906074103</v>
      </c>
      <c r="AH31">
        <v>147136</v>
      </c>
      <c r="AI31" s="1">
        <v>5.1677189452531698</v>
      </c>
      <c r="AJ31" s="1">
        <v>1.8832454929599202E-2</v>
      </c>
      <c r="AK31" t="s">
        <v>154</v>
      </c>
      <c r="AL31">
        <v>1</v>
      </c>
      <c r="AN31" s="1">
        <v>13.45</v>
      </c>
      <c r="AO31" s="1">
        <v>0.177962636244272</v>
      </c>
      <c r="AP31" s="1">
        <v>4.4659433203526602</v>
      </c>
      <c r="AQ31" s="1">
        <v>0.412810097247302</v>
      </c>
      <c r="AR31" s="1">
        <v>0.18443773348237</v>
      </c>
      <c r="AS31" s="1">
        <v>1.2906340575364399E-4</v>
      </c>
      <c r="AT31" s="1">
        <v>0.99856796998111297</v>
      </c>
      <c r="AU31">
        <v>180587</v>
      </c>
      <c r="AV31" s="1">
        <v>5.2566864833447404</v>
      </c>
      <c r="AW31" s="1">
        <v>2.2294295934133599E-2</v>
      </c>
      <c r="AX31" t="s">
        <v>154</v>
      </c>
      <c r="AY31">
        <v>1</v>
      </c>
      <c r="BA31" s="1">
        <v>13.35</v>
      </c>
      <c r="BB31" s="1">
        <v>0.103085420967302</v>
      </c>
      <c r="BC31" s="1">
        <v>1.39462323287736</v>
      </c>
      <c r="BD31" s="1">
        <v>-4.6379336503914601</v>
      </c>
      <c r="BE31" s="1">
        <v>0.101854521269543</v>
      </c>
      <c r="BF31" s="1">
        <v>1.1837181822727099E-4</v>
      </c>
      <c r="BG31" s="1">
        <v>0.99842807474108697</v>
      </c>
      <c r="BH31">
        <v>196272</v>
      </c>
      <c r="BI31" s="1">
        <v>5.2928583479299203</v>
      </c>
      <c r="BJ31" s="1">
        <v>1.9309514978131301E-2</v>
      </c>
      <c r="BK31" t="s">
        <v>154</v>
      </c>
      <c r="BL31">
        <v>1</v>
      </c>
      <c r="BN31" s="1">
        <v>13.25</v>
      </c>
      <c r="BO31" s="1">
        <v>6.5203352927751604E-2</v>
      </c>
      <c r="BP31" s="1">
        <v>2.9592264392026899</v>
      </c>
      <c r="BQ31" s="1">
        <v>1.0112457082633499</v>
      </c>
      <c r="BR31" s="1">
        <v>7.7399311405347296E-2</v>
      </c>
      <c r="BS31" s="1">
        <v>9.0563702263872305E-5</v>
      </c>
      <c r="BT31" s="1">
        <v>0.99917791129353295</v>
      </c>
      <c r="BU31">
        <v>213492</v>
      </c>
      <c r="BV31" s="1">
        <v>5.3293816057266197</v>
      </c>
      <c r="BW31" s="1">
        <v>1.7575309502143099E-2</v>
      </c>
      <c r="BX31" t="s">
        <v>154</v>
      </c>
      <c r="BY31">
        <v>1</v>
      </c>
      <c r="CA31" s="1">
        <v>13.1</v>
      </c>
      <c r="CB31" s="1">
        <v>5.1173990231774102E-2</v>
      </c>
      <c r="CC31" s="1">
        <v>1.0294865673206199</v>
      </c>
      <c r="CD31" s="1">
        <v>4.6928544195919804</v>
      </c>
      <c r="CE31" s="1">
        <v>5.1543660981073998E-2</v>
      </c>
      <c r="CF31" s="1">
        <v>6.76522051038927E-5</v>
      </c>
      <c r="CG31" s="1">
        <v>0.99823367526260498</v>
      </c>
      <c r="CH31">
        <v>242576</v>
      </c>
      <c r="CI31" s="1">
        <v>5.3848478304004299</v>
      </c>
      <c r="CJ31" s="1">
        <v>1.09748788339142E-2</v>
      </c>
      <c r="CK31" t="s">
        <v>154</v>
      </c>
      <c r="CL31">
        <v>1</v>
      </c>
      <c r="CN31" s="1">
        <v>12.5666666666667</v>
      </c>
      <c r="CO31" s="1">
        <v>2.4352783743153299E-2</v>
      </c>
      <c r="CP31" s="1">
        <v>-1.2616010380042999E-2</v>
      </c>
      <c r="CQ31" s="1">
        <v>-0.25746209505450701</v>
      </c>
      <c r="CR31" s="1">
        <v>2.8071255286292E-2</v>
      </c>
      <c r="CS31" s="1">
        <v>3.0854555853013899E-5</v>
      </c>
      <c r="CT31" s="1">
        <v>0.99886880593711902</v>
      </c>
      <c r="CU31">
        <v>388326</v>
      </c>
      <c r="CV31" s="1">
        <v>5.5891964692957501</v>
      </c>
      <c r="CW31" s="1">
        <v>5.4130273471549098E-3</v>
      </c>
      <c r="CX31" t="s">
        <v>154</v>
      </c>
      <c r="CY31">
        <v>1</v>
      </c>
      <c r="DA31" s="1">
        <v>13.45</v>
      </c>
      <c r="DB31" s="1">
        <v>0.11852910012038199</v>
      </c>
      <c r="DC31" s="1">
        <v>1.3273992555260199</v>
      </c>
      <c r="DD31" s="1">
        <v>4.7073758071974198E-2</v>
      </c>
      <c r="DE31" s="1">
        <v>0.11800852797136201</v>
      </c>
      <c r="DF31" s="1">
        <v>1.7731432116827899E-4</v>
      </c>
      <c r="DG31" s="1">
        <v>0.99681231689864302</v>
      </c>
      <c r="DH31">
        <v>180587</v>
      </c>
      <c r="DI31" s="1">
        <v>5.2566864833447404</v>
      </c>
      <c r="DJ31" s="1">
        <v>2.9427893008816802E-2</v>
      </c>
      <c r="DK31" t="s">
        <v>154</v>
      </c>
      <c r="DL31">
        <v>1</v>
      </c>
    </row>
    <row r="32" spans="1:116" x14ac:dyDescent="0.25">
      <c r="A32" s="1">
        <v>13.883333333333301</v>
      </c>
      <c r="B32" s="1">
        <v>0.198305805281525</v>
      </c>
      <c r="C32" s="1">
        <v>3.8917827496483999</v>
      </c>
      <c r="D32" s="1">
        <v>4.8380939815372104</v>
      </c>
      <c r="E32" s="1">
        <v>0.20638466096668301</v>
      </c>
      <c r="F32" s="1">
        <v>2.07573446725122E-4</v>
      </c>
      <c r="G32" s="1">
        <v>0.99840288229845897</v>
      </c>
      <c r="H32">
        <v>126981</v>
      </c>
      <c r="I32" s="1">
        <v>5.1037387429050698</v>
      </c>
      <c r="J32" s="1">
        <v>3.7439755981657698E-2</v>
      </c>
      <c r="K32" t="s">
        <v>154</v>
      </c>
      <c r="L32">
        <v>1</v>
      </c>
      <c r="N32" s="1">
        <v>13.9333333333333</v>
      </c>
      <c r="O32" s="1">
        <v>0.145769566208301</v>
      </c>
      <c r="P32" s="1">
        <v>2.3828368069610799</v>
      </c>
      <c r="Q32" s="1">
        <v>2.0206070994728398</v>
      </c>
      <c r="R32" s="1">
        <v>0.153460026644158</v>
      </c>
      <c r="S32" s="1">
        <v>1.7888991302288299E-4</v>
      </c>
      <c r="T32" s="1">
        <v>0.99818500974982904</v>
      </c>
      <c r="U32">
        <v>122029</v>
      </c>
      <c r="V32" s="1">
        <v>5.0864630523413101</v>
      </c>
      <c r="W32" s="1">
        <v>3.2779603944647698E-2</v>
      </c>
      <c r="X32" t="s">
        <v>154</v>
      </c>
      <c r="Y32">
        <v>1</v>
      </c>
      <c r="AA32" s="1">
        <v>13.716666666666701</v>
      </c>
      <c r="AB32" s="1">
        <v>0.119498691863235</v>
      </c>
      <c r="AC32" s="1">
        <v>2.6304023859452501</v>
      </c>
      <c r="AD32" s="1">
        <v>0.794755551319554</v>
      </c>
      <c r="AE32" s="1">
        <v>0.122395374957914</v>
      </c>
      <c r="AF32" s="1">
        <v>1.16521118225091E-4</v>
      </c>
      <c r="AG32" s="1">
        <v>0.99921897027490403</v>
      </c>
      <c r="AH32">
        <v>145165</v>
      </c>
      <c r="AI32" s="1">
        <v>5.1618619184360197</v>
      </c>
      <c r="AJ32" s="1">
        <v>2.03844480755919E-2</v>
      </c>
      <c r="AK32" t="s">
        <v>154</v>
      </c>
      <c r="AL32">
        <v>1</v>
      </c>
      <c r="AN32" s="1">
        <v>13.466666666666701</v>
      </c>
      <c r="AO32" s="1">
        <v>0.190912830720467</v>
      </c>
      <c r="AP32" s="1">
        <v>4.7024301529185699</v>
      </c>
      <c r="AQ32" s="1">
        <v>0.50125230758362704</v>
      </c>
      <c r="AR32" s="1">
        <v>0.195709461061646</v>
      </c>
      <c r="AS32" s="1">
        <v>1.3845524349859401E-4</v>
      </c>
      <c r="AT32" s="1">
        <v>0.99843420065370003</v>
      </c>
      <c r="AU32">
        <v>178111</v>
      </c>
      <c r="AV32" s="1">
        <v>5.2506907419886701</v>
      </c>
      <c r="AW32" s="1">
        <v>2.36940092542402E-2</v>
      </c>
      <c r="AX32" t="s">
        <v>154</v>
      </c>
      <c r="AY32">
        <v>1</v>
      </c>
      <c r="BA32" s="1">
        <v>13.366666666666699</v>
      </c>
      <c r="BB32" s="1">
        <v>0.10062362157178301</v>
      </c>
      <c r="BC32" s="1">
        <v>1.44090742239223</v>
      </c>
      <c r="BD32" s="1">
        <v>-4.62631187340821</v>
      </c>
      <c r="BE32" s="1">
        <v>9.8858664225003903E-2</v>
      </c>
      <c r="BF32" s="1">
        <v>1.15544961938341E-4</v>
      </c>
      <c r="BG32" s="1">
        <v>0.99831110304644299</v>
      </c>
      <c r="BH32">
        <v>193556</v>
      </c>
      <c r="BI32" s="1">
        <v>5.2868066384630499</v>
      </c>
      <c r="BJ32" s="1">
        <v>1.8771667159563701E-2</v>
      </c>
      <c r="BK32" t="s">
        <v>154</v>
      </c>
      <c r="BL32">
        <v>1</v>
      </c>
      <c r="BN32" s="1">
        <v>13.266666666666699</v>
      </c>
      <c r="BO32" s="1">
        <v>8.9595269882943099E-2</v>
      </c>
      <c r="BP32" s="1">
        <v>3.0916140091596001</v>
      </c>
      <c r="BQ32" s="1">
        <v>1.0216892647423499</v>
      </c>
      <c r="BR32" s="1">
        <v>9.7061003469220503E-2</v>
      </c>
      <c r="BS32" s="1">
        <v>1.24442670224657E-4</v>
      </c>
      <c r="BT32" s="1">
        <v>0.99907040242260303</v>
      </c>
      <c r="BU32">
        <v>210509</v>
      </c>
      <c r="BV32" s="1">
        <v>5.3232706681849002</v>
      </c>
      <c r="BW32" s="1">
        <v>2.2076074837133801E-2</v>
      </c>
      <c r="BX32" t="s">
        <v>154</v>
      </c>
      <c r="BY32">
        <v>1</v>
      </c>
      <c r="CA32" s="1">
        <v>13.116666666666699</v>
      </c>
      <c r="CB32" s="1">
        <v>5.1913331730373803E-2</v>
      </c>
      <c r="CC32" s="1">
        <v>1.08737862631449</v>
      </c>
      <c r="CD32" s="1">
        <v>4.7098812675583304</v>
      </c>
      <c r="CE32" s="1">
        <v>5.0299359783314401E-2</v>
      </c>
      <c r="CF32" s="1">
        <v>6.8629617310338693E-5</v>
      </c>
      <c r="CG32" s="1">
        <v>0.99816552829518301</v>
      </c>
      <c r="CH32">
        <v>239135</v>
      </c>
      <c r="CI32" s="1">
        <v>5.3786431444739797</v>
      </c>
      <c r="CJ32" s="1">
        <v>1.07280060188913E-2</v>
      </c>
      <c r="CK32" t="s">
        <v>154</v>
      </c>
      <c r="CL32">
        <v>1</v>
      </c>
      <c r="CN32" s="1">
        <v>12.5833333333333</v>
      </c>
      <c r="CO32" s="1">
        <v>3.1789726829430702E-2</v>
      </c>
      <c r="CP32" s="1">
        <v>-1.38576725777853E-2</v>
      </c>
      <c r="CQ32" s="1">
        <v>-0.237972170990702</v>
      </c>
      <c r="CR32" s="1">
        <v>3.4745258873969599E-2</v>
      </c>
      <c r="CS32" s="1">
        <v>4.02770341311182E-5</v>
      </c>
      <c r="CT32" s="1">
        <v>0.998833235062902</v>
      </c>
      <c r="CU32">
        <v>382500</v>
      </c>
      <c r="CV32" s="1">
        <v>5.5826314394896404</v>
      </c>
      <c r="CW32" s="1">
        <v>6.7123813004207299E-3</v>
      </c>
      <c r="CX32" t="s">
        <v>154</v>
      </c>
      <c r="CY32">
        <v>1</v>
      </c>
      <c r="DA32" s="1">
        <v>13.466666666666701</v>
      </c>
      <c r="DB32" s="1">
        <v>0.11748795582234201</v>
      </c>
      <c r="DC32" s="1">
        <v>1.3883801214139999</v>
      </c>
      <c r="DD32" s="1">
        <v>4.25024473784106E-2</v>
      </c>
      <c r="DE32" s="1">
        <v>0.112771216431024</v>
      </c>
      <c r="DF32" s="1">
        <v>1.7575681508531999E-4</v>
      </c>
      <c r="DG32" s="1">
        <v>0.996635744852294</v>
      </c>
      <c r="DH32">
        <v>178111</v>
      </c>
      <c r="DI32" s="1">
        <v>5.2506907419886701</v>
      </c>
      <c r="DJ32" s="1">
        <v>2.81661046240697E-2</v>
      </c>
      <c r="DK32" t="s">
        <v>154</v>
      </c>
      <c r="DL32">
        <v>1</v>
      </c>
    </row>
    <row r="33" spans="1:116" x14ac:dyDescent="0.25">
      <c r="A33" s="1">
        <v>13.9</v>
      </c>
      <c r="B33" s="1">
        <v>0.21446351665183999</v>
      </c>
      <c r="C33" s="1">
        <v>4.06744790112577</v>
      </c>
      <c r="D33" s="1">
        <v>4.8819379410492703</v>
      </c>
      <c r="E33" s="1">
        <v>0.22971400362383501</v>
      </c>
      <c r="F33" s="1">
        <v>2.2448627404031101E-4</v>
      </c>
      <c r="G33" s="1">
        <v>0.99818684221083898</v>
      </c>
      <c r="H33">
        <v>125306</v>
      </c>
      <c r="I33" s="1">
        <v>5.0979718667204503</v>
      </c>
      <c r="J33" s="1">
        <v>4.1731327101811301E-2</v>
      </c>
      <c r="K33" t="s">
        <v>154</v>
      </c>
      <c r="L33">
        <v>1</v>
      </c>
      <c r="N33" s="1">
        <v>13.95</v>
      </c>
      <c r="O33" s="1">
        <v>0.161150487080016</v>
      </c>
      <c r="P33" s="1">
        <v>2.5231004999039901</v>
      </c>
      <c r="Q33" s="1">
        <v>1.97585469516412</v>
      </c>
      <c r="R33" s="1">
        <v>0.17090088416209201</v>
      </c>
      <c r="S33" s="1">
        <v>1.9776553753438899E-4</v>
      </c>
      <c r="T33" s="1">
        <v>0.99799666430599998</v>
      </c>
      <c r="U33">
        <v>120426</v>
      </c>
      <c r="V33" s="1">
        <v>5.0807202613196996</v>
      </c>
      <c r="W33" s="1">
        <v>3.6556481738641303E-2</v>
      </c>
      <c r="X33" t="s">
        <v>154</v>
      </c>
      <c r="Y33">
        <v>1</v>
      </c>
      <c r="AA33" s="1">
        <v>13.733333333333301</v>
      </c>
      <c r="AB33" s="1">
        <v>0.125292058052593</v>
      </c>
      <c r="AC33" s="1">
        <v>2.7715498811861901</v>
      </c>
      <c r="AD33" s="1">
        <v>0.83587284634427295</v>
      </c>
      <c r="AE33" s="1">
        <v>0.13253749628929001</v>
      </c>
      <c r="AF33" s="1">
        <v>1.22170129910039E-4</v>
      </c>
      <c r="AG33" s="1">
        <v>0.99909961874768205</v>
      </c>
      <c r="AH33">
        <v>143222</v>
      </c>
      <c r="AI33" s="1">
        <v>5.1560097340664104</v>
      </c>
      <c r="AJ33" s="1">
        <v>2.21063271098524E-2</v>
      </c>
      <c r="AK33" t="s">
        <v>154</v>
      </c>
      <c r="AL33">
        <v>1</v>
      </c>
      <c r="AN33" s="1">
        <v>13.483333333333301</v>
      </c>
      <c r="AO33" s="1">
        <v>0.20050609140282399</v>
      </c>
      <c r="AP33" s="1">
        <v>4.9413583918800201</v>
      </c>
      <c r="AQ33" s="1">
        <v>0.57596160694481602</v>
      </c>
      <c r="AR33" s="1">
        <v>0.210490710334481</v>
      </c>
      <c r="AS33" s="1">
        <v>1.4541254039010599E-4</v>
      </c>
      <c r="AT33" s="1">
        <v>0.99829225614765804</v>
      </c>
      <c r="AU33">
        <v>175673</v>
      </c>
      <c r="AV33" s="1">
        <v>5.2447050178864503</v>
      </c>
      <c r="AW33" s="1">
        <v>2.5523487443415802E-2</v>
      </c>
      <c r="AX33" t="s">
        <v>154</v>
      </c>
      <c r="AY33">
        <v>1</v>
      </c>
      <c r="BA33" s="1">
        <v>13.383333333333301</v>
      </c>
      <c r="BB33" s="1">
        <v>9.7093706878224495E-2</v>
      </c>
      <c r="BC33" s="1">
        <v>1.4971098253888899</v>
      </c>
      <c r="BD33" s="1">
        <v>-4.62994888639696</v>
      </c>
      <c r="BE33" s="1">
        <v>0.10127967762052301</v>
      </c>
      <c r="BF33" s="1">
        <v>1.1149160098251499E-4</v>
      </c>
      <c r="BG33" s="1">
        <v>0.99819757185174895</v>
      </c>
      <c r="BH33">
        <v>190881</v>
      </c>
      <c r="BI33" s="1">
        <v>5.2807627015428604</v>
      </c>
      <c r="BJ33" s="1">
        <v>1.9262164968952802E-2</v>
      </c>
      <c r="BK33" t="s">
        <v>154</v>
      </c>
      <c r="BL33">
        <v>1</v>
      </c>
      <c r="BN33" s="1">
        <v>13.283333333333299</v>
      </c>
      <c r="BO33" s="1">
        <v>0.104526737055498</v>
      </c>
      <c r="BP33" s="1">
        <v>3.2542139832610499</v>
      </c>
      <c r="BQ33" s="1">
        <v>1.0699746203519001</v>
      </c>
      <c r="BR33" s="1">
        <v>0.11206876459163501</v>
      </c>
      <c r="BS33" s="1">
        <v>1.45181618248947E-4</v>
      </c>
      <c r="BT33" s="1">
        <v>0.99893558314960396</v>
      </c>
      <c r="BU33">
        <v>207572</v>
      </c>
      <c r="BV33" s="1">
        <v>5.3171687698622501</v>
      </c>
      <c r="BW33" s="1">
        <v>2.5531158150820899E-2</v>
      </c>
      <c r="BX33" t="s">
        <v>154</v>
      </c>
      <c r="BY33">
        <v>1</v>
      </c>
      <c r="CA33" s="1">
        <v>13.133333333333301</v>
      </c>
      <c r="CB33" s="1">
        <v>4.8685387836254902E-2</v>
      </c>
      <c r="CC33" s="1">
        <v>1.1300118953363401</v>
      </c>
      <c r="CD33" s="1">
        <v>4.7565101680704602</v>
      </c>
      <c r="CE33" s="1">
        <v>4.6079594541015803E-2</v>
      </c>
      <c r="CF33" s="1">
        <v>6.4362263496424202E-5</v>
      </c>
      <c r="CG33" s="1">
        <v>0.998099026444766</v>
      </c>
      <c r="CH33">
        <v>235749</v>
      </c>
      <c r="CI33" s="1">
        <v>5.3724498592231402</v>
      </c>
      <c r="CJ33" s="1">
        <v>9.8445298265794293E-3</v>
      </c>
      <c r="CK33" t="s">
        <v>154</v>
      </c>
      <c r="CL33">
        <v>1</v>
      </c>
      <c r="CN33" s="1">
        <v>12.6</v>
      </c>
      <c r="CO33" s="1">
        <v>3.77007909185086E-2</v>
      </c>
      <c r="CP33" s="1">
        <v>-6.0966486920790404E-3</v>
      </c>
      <c r="CQ33" s="1">
        <v>-0.264716380542041</v>
      </c>
      <c r="CR33" s="1">
        <v>3.8062328667808502E-2</v>
      </c>
      <c r="CS33" s="1">
        <v>4.7766250107853302E-5</v>
      </c>
      <c r="CT33" s="1">
        <v>0.99878920713396202</v>
      </c>
      <c r="CU33">
        <v>376771</v>
      </c>
      <c r="CV33" s="1">
        <v>5.5760774678345797</v>
      </c>
      <c r="CW33" s="1">
        <v>7.3667679451209301E-3</v>
      </c>
      <c r="CX33" t="s">
        <v>154</v>
      </c>
      <c r="CY33">
        <v>1</v>
      </c>
      <c r="DA33" s="1">
        <v>13.483333333333301</v>
      </c>
      <c r="DB33" s="1">
        <v>0.108054477039705</v>
      </c>
      <c r="DC33" s="1">
        <v>1.4545489758924399</v>
      </c>
      <c r="DD33" s="1">
        <v>3.7931136684846899E-2</v>
      </c>
      <c r="DE33" s="1">
        <v>0.116002533325143</v>
      </c>
      <c r="DF33" s="1">
        <v>1.61644745687174E-4</v>
      </c>
      <c r="DG33" s="1">
        <v>0.99646700921261899</v>
      </c>
      <c r="DH33">
        <v>175673</v>
      </c>
      <c r="DI33" s="1">
        <v>5.2447050178864503</v>
      </c>
      <c r="DJ33" s="1">
        <v>2.90185925727688E-2</v>
      </c>
      <c r="DK33" t="s">
        <v>154</v>
      </c>
      <c r="DL33">
        <v>1</v>
      </c>
    </row>
    <row r="34" spans="1:116" x14ac:dyDescent="0.25">
      <c r="A34" s="1">
        <v>13.9166666666667</v>
      </c>
      <c r="B34" s="1">
        <v>0.244964490595829</v>
      </c>
      <c r="C34" s="1">
        <v>4.2408242341073503</v>
      </c>
      <c r="D34" s="1">
        <v>4.9410406905333302</v>
      </c>
      <c r="E34" s="1">
        <v>0.25556104662636597</v>
      </c>
      <c r="F34" s="1">
        <v>2.5641268325984402E-4</v>
      </c>
      <c r="G34" s="1">
        <v>0.99794638134888403</v>
      </c>
      <c r="H34">
        <v>123655</v>
      </c>
      <c r="I34" s="1">
        <v>5.0922116817851197</v>
      </c>
      <c r="J34" s="1">
        <v>4.6492834390522299E-2</v>
      </c>
      <c r="K34" t="s">
        <v>154</v>
      </c>
      <c r="L34">
        <v>1</v>
      </c>
      <c r="N34" s="1">
        <v>13.966666666666701</v>
      </c>
      <c r="O34" s="1">
        <v>0.18065128124416899</v>
      </c>
      <c r="P34" s="1">
        <v>2.6336095524015102</v>
      </c>
      <c r="Q34" s="1">
        <v>2.0063281254173302</v>
      </c>
      <c r="R34" s="1">
        <v>0.18849432957974599</v>
      </c>
      <c r="S34" s="1">
        <v>2.2169711298353E-4</v>
      </c>
      <c r="T34" s="1">
        <v>0.99778691324846402</v>
      </c>
      <c r="U34">
        <v>118847</v>
      </c>
      <c r="V34" s="1">
        <v>5.0749882235072796</v>
      </c>
      <c r="W34" s="1">
        <v>4.0376393318360702E-2</v>
      </c>
      <c r="X34" t="s">
        <v>154</v>
      </c>
      <c r="Y34">
        <v>1</v>
      </c>
      <c r="AA34" s="1">
        <v>13.75</v>
      </c>
      <c r="AB34" s="1">
        <v>0.139782934525988</v>
      </c>
      <c r="AC34" s="1">
        <v>2.9194112440148099</v>
      </c>
      <c r="AD34" s="1">
        <v>0.91620523159690503</v>
      </c>
      <c r="AE34" s="1">
        <v>0.14351885106912701</v>
      </c>
      <c r="AF34" s="1">
        <v>1.3629993421512799E-4</v>
      </c>
      <c r="AG34" s="1">
        <v>0.99897037732330796</v>
      </c>
      <c r="AH34">
        <v>141308</v>
      </c>
      <c r="AI34" s="1">
        <v>5.1501667496582204</v>
      </c>
      <c r="AJ34" s="1">
        <v>2.3973320864808099E-2</v>
      </c>
      <c r="AK34" t="s">
        <v>154</v>
      </c>
      <c r="AL34">
        <v>1</v>
      </c>
      <c r="AN34" s="1">
        <v>13.5</v>
      </c>
      <c r="AO34" s="1">
        <v>0.220475329266137</v>
      </c>
      <c r="AP34" s="1">
        <v>5.2098886833871303</v>
      </c>
      <c r="AQ34" s="1">
        <v>0.61984815056280196</v>
      </c>
      <c r="AR34" s="1">
        <v>0.22946812684961401</v>
      </c>
      <c r="AS34" s="1">
        <v>1.5989478173770099E-4</v>
      </c>
      <c r="AT34" s="1">
        <v>0.99813959107085104</v>
      </c>
      <c r="AU34">
        <v>173272</v>
      </c>
      <c r="AV34" s="1">
        <v>5.2387283882882896</v>
      </c>
      <c r="AW34" s="1">
        <v>2.7868102284515101E-2</v>
      </c>
      <c r="AX34" t="s">
        <v>154</v>
      </c>
      <c r="AY34">
        <v>1</v>
      </c>
      <c r="BA34" s="1">
        <v>13.4</v>
      </c>
      <c r="BB34" s="1">
        <v>0.105465648362822</v>
      </c>
      <c r="BC34" s="1">
        <v>1.5685710183575501</v>
      </c>
      <c r="BD34" s="1">
        <v>-4.5998639735478299</v>
      </c>
      <c r="BE34" s="1">
        <v>0.10934644330568</v>
      </c>
      <c r="BF34" s="1">
        <v>1.2110500631495699E-4</v>
      </c>
      <c r="BG34" s="1">
        <v>0.99808126031862698</v>
      </c>
      <c r="BH34">
        <v>188248</v>
      </c>
      <c r="BI34" s="1">
        <v>5.2747303708298299</v>
      </c>
      <c r="BJ34" s="1">
        <v>2.0829543493690102E-2</v>
      </c>
      <c r="BK34" t="s">
        <v>154</v>
      </c>
      <c r="BL34">
        <v>1</v>
      </c>
      <c r="BN34" s="1">
        <v>13.3</v>
      </c>
      <c r="BO34" s="1">
        <v>0.11961079212777299</v>
      </c>
      <c r="BP34" s="1">
        <v>3.43100463203649</v>
      </c>
      <c r="BQ34" s="1">
        <v>1.1142926905688499</v>
      </c>
      <c r="BR34" s="1">
        <v>0.121354479474552</v>
      </c>
      <c r="BS34" s="1">
        <v>1.6613250207866401E-4</v>
      </c>
      <c r="BT34" s="1">
        <v>0.99877991785841502</v>
      </c>
      <c r="BU34">
        <v>204680</v>
      </c>
      <c r="BV34" s="1">
        <v>5.3110754083000797</v>
      </c>
      <c r="BW34" s="1">
        <v>2.7691612384266599E-2</v>
      </c>
      <c r="BX34" t="s">
        <v>154</v>
      </c>
      <c r="BY34">
        <v>1</v>
      </c>
      <c r="CA34" s="1">
        <v>13.15</v>
      </c>
      <c r="CB34" s="1">
        <v>4.3473801245776697E-2</v>
      </c>
      <c r="CC34" s="1">
        <v>1.20362050800136</v>
      </c>
      <c r="CD34" s="1">
        <v>4.7689593790452101</v>
      </c>
      <c r="CE34" s="1">
        <v>4.3767178045216598E-2</v>
      </c>
      <c r="CF34" s="1">
        <v>5.7472526672329197E-5</v>
      </c>
      <c r="CG34" s="1">
        <v>0.99803810363547796</v>
      </c>
      <c r="CH34">
        <v>232416</v>
      </c>
      <c r="CI34" s="1">
        <v>5.3662660224812999</v>
      </c>
      <c r="CJ34" s="1">
        <v>9.3661767606337508E-3</v>
      </c>
      <c r="CK34" t="s">
        <v>154</v>
      </c>
      <c r="CL34">
        <v>1</v>
      </c>
      <c r="CN34" s="1">
        <v>12.616666666666699</v>
      </c>
      <c r="CO34" s="1">
        <v>3.84238664171083E-2</v>
      </c>
      <c r="CP34" s="1">
        <v>5.3264847869058897E-3</v>
      </c>
      <c r="CQ34" s="1">
        <v>-0.27574403642211098</v>
      </c>
      <c r="CR34" s="1">
        <v>3.4894412723549602E-2</v>
      </c>
      <c r="CS34" s="1">
        <v>4.8682374259933597E-5</v>
      </c>
      <c r="CT34" s="1">
        <v>0.99874097593476496</v>
      </c>
      <c r="CU34">
        <v>371139</v>
      </c>
      <c r="CV34" s="1">
        <v>5.5695365932462497</v>
      </c>
      <c r="CW34" s="1">
        <v>6.7660620642348603E-3</v>
      </c>
      <c r="CX34" t="s">
        <v>154</v>
      </c>
      <c r="CY34">
        <v>1</v>
      </c>
      <c r="DA34" s="1">
        <v>13.5</v>
      </c>
      <c r="DB34" s="1">
        <v>0.12395058961058</v>
      </c>
      <c r="DC34" s="1">
        <v>1.5452844822258101</v>
      </c>
      <c r="DD34" s="1">
        <v>2.6493370503885699E-2</v>
      </c>
      <c r="DE34" s="1">
        <v>0.13166976404643699</v>
      </c>
      <c r="DF34" s="1">
        <v>1.85424631022138E-4</v>
      </c>
      <c r="DG34" s="1">
        <v>0.99629343866612596</v>
      </c>
      <c r="DH34">
        <v>173272</v>
      </c>
      <c r="DI34" s="1">
        <v>5.2387283882882896</v>
      </c>
      <c r="DJ34" s="1">
        <v>3.2989282730178503E-2</v>
      </c>
      <c r="DK34" t="s">
        <v>154</v>
      </c>
      <c r="DL34">
        <v>1</v>
      </c>
    </row>
    <row r="35" spans="1:116" x14ac:dyDescent="0.25">
      <c r="A35" s="1">
        <v>13.9333333333333</v>
      </c>
      <c r="B35" s="1">
        <v>0.26615760265690203</v>
      </c>
      <c r="C35" s="1">
        <v>4.4328162908547597</v>
      </c>
      <c r="D35" s="1">
        <v>4.9917511055327903</v>
      </c>
      <c r="E35" s="1">
        <v>0.27751709818603798</v>
      </c>
      <c r="F35" s="1">
        <v>2.7859623613719599E-4</v>
      </c>
      <c r="G35" s="1">
        <v>0.99767886422505003</v>
      </c>
      <c r="H35">
        <v>122029</v>
      </c>
      <c r="I35" s="1">
        <v>5.0864630523413101</v>
      </c>
      <c r="J35" s="1">
        <v>5.0558625347939201E-2</v>
      </c>
      <c r="K35" t="s">
        <v>154</v>
      </c>
      <c r="L35">
        <v>1</v>
      </c>
      <c r="N35" s="1">
        <v>13.983333333333301</v>
      </c>
      <c r="O35" s="1">
        <v>0.19633737791532299</v>
      </c>
      <c r="P35" s="1">
        <v>2.7834862830267801</v>
      </c>
      <c r="Q35" s="1">
        <v>2.0934116664666398</v>
      </c>
      <c r="R35" s="1">
        <v>0.202959723053141</v>
      </c>
      <c r="S35" s="1">
        <v>2.4094725237930399E-4</v>
      </c>
      <c r="T35" s="1">
        <v>0.99755556930216005</v>
      </c>
      <c r="U35">
        <v>117290</v>
      </c>
      <c r="V35" s="1">
        <v>5.0692609862847497</v>
      </c>
      <c r="W35" s="1">
        <v>4.35357210830839E-2</v>
      </c>
      <c r="X35" t="s">
        <v>154</v>
      </c>
      <c r="Y35">
        <v>1</v>
      </c>
      <c r="AA35" s="1">
        <v>13.766666666666699</v>
      </c>
      <c r="AB35" s="1">
        <v>0.147254767612265</v>
      </c>
      <c r="AC35" s="1">
        <v>3.0854305669101301</v>
      </c>
      <c r="AD35" s="1">
        <v>0.98402540907261504</v>
      </c>
      <c r="AE35" s="1">
        <v>0.15594979089630201</v>
      </c>
      <c r="AF35" s="1">
        <v>1.4358559008992801E-4</v>
      </c>
      <c r="AG35" s="1">
        <v>0.99883042763921104</v>
      </c>
      <c r="AH35">
        <v>139423</v>
      </c>
      <c r="AI35" s="1">
        <v>5.1443344233253798</v>
      </c>
      <c r="AJ35" s="1">
        <v>2.6088133094241399E-2</v>
      </c>
      <c r="AK35" t="s">
        <v>154</v>
      </c>
      <c r="AL35">
        <v>1</v>
      </c>
      <c r="AN35" s="1">
        <v>13.516666666666699</v>
      </c>
      <c r="AO35" s="1">
        <v>0.238460924433091</v>
      </c>
      <c r="AP35" s="1">
        <v>5.4689585251115904</v>
      </c>
      <c r="AQ35" s="1">
        <v>0.69074275243121996</v>
      </c>
      <c r="AR35" s="1">
        <v>0.25302318035634602</v>
      </c>
      <c r="AS35" s="1">
        <v>1.72938430762809E-4</v>
      </c>
      <c r="AT35" s="1">
        <v>0.99797316201963704</v>
      </c>
      <c r="AU35">
        <v>170907</v>
      </c>
      <c r="AV35" s="1">
        <v>5.2327598508957802</v>
      </c>
      <c r="AW35" s="1">
        <v>3.0776616443987E-2</v>
      </c>
      <c r="AX35" t="s">
        <v>154</v>
      </c>
      <c r="AY35">
        <v>1</v>
      </c>
      <c r="BA35" s="1">
        <v>13.4166666666667</v>
      </c>
      <c r="BB35" s="1">
        <v>0.113227238248539</v>
      </c>
      <c r="BC35" s="1">
        <v>1.6282829430477599</v>
      </c>
      <c r="BD35" s="1">
        <v>-4.5737463460910703</v>
      </c>
      <c r="BE35" s="1">
        <v>0.113445923598119</v>
      </c>
      <c r="BF35" s="1">
        <v>1.30017551837744E-4</v>
      </c>
      <c r="BG35" s="1">
        <v>0.99795568475637098</v>
      </c>
      <c r="BH35">
        <v>185654</v>
      </c>
      <c r="BI35" s="1">
        <v>5.2687043107354201</v>
      </c>
      <c r="BJ35" s="1">
        <v>2.16448164026584E-2</v>
      </c>
      <c r="BK35" t="s">
        <v>154</v>
      </c>
      <c r="BL35">
        <v>1</v>
      </c>
      <c r="BN35" s="1">
        <v>13.3166666666667</v>
      </c>
      <c r="BO35" s="1">
        <v>0.123098166821331</v>
      </c>
      <c r="BP35" s="1">
        <v>3.5990977705278602</v>
      </c>
      <c r="BQ35" s="1">
        <v>1.1576952333872399</v>
      </c>
      <c r="BR35" s="1">
        <v>0.12796990611237</v>
      </c>
      <c r="BS35" s="1">
        <v>1.7097626469590201E-4</v>
      </c>
      <c r="BT35" s="1">
        <v>0.99861135456200301</v>
      </c>
      <c r="BU35">
        <v>201834</v>
      </c>
      <c r="BV35" s="1">
        <v>5.3049943272557396</v>
      </c>
      <c r="BW35" s="1">
        <v>2.9248555974874101E-2</v>
      </c>
      <c r="BX35" t="s">
        <v>154</v>
      </c>
      <c r="BY35">
        <v>1</v>
      </c>
      <c r="CA35" s="1">
        <v>13.1666666666667</v>
      </c>
      <c r="CB35" s="1">
        <v>4.4060554844656499E-2</v>
      </c>
      <c r="CC35" s="1">
        <v>1.28348522455491</v>
      </c>
      <c r="CD35" s="1">
        <v>4.8171141585544301</v>
      </c>
      <c r="CE35" s="1">
        <v>4.67190440897556E-2</v>
      </c>
      <c r="CF35" s="1">
        <v>5.8248217108761499E-5</v>
      </c>
      <c r="CG35" s="1">
        <v>0.99798023812108405</v>
      </c>
      <c r="CH35">
        <v>229136</v>
      </c>
      <c r="CI35" s="1">
        <v>5.3600933273958304</v>
      </c>
      <c r="CJ35" s="1">
        <v>1.00145840448157E-2</v>
      </c>
      <c r="CK35" t="s">
        <v>154</v>
      </c>
      <c r="CL35">
        <v>1</v>
      </c>
      <c r="CN35" s="1">
        <v>12.633333333333301</v>
      </c>
      <c r="CO35" s="1">
        <v>3.1364959029990799E-2</v>
      </c>
      <c r="CP35" s="1">
        <v>-1.81930107699486E-2</v>
      </c>
      <c r="CQ35" s="1">
        <v>-0.27349654502654602</v>
      </c>
      <c r="CR35" s="1">
        <v>3.16502028294307E-2</v>
      </c>
      <c r="CS35" s="1">
        <v>3.9738860675031703E-5</v>
      </c>
      <c r="CT35" s="1">
        <v>0.99869675900348798</v>
      </c>
      <c r="CU35">
        <v>365601</v>
      </c>
      <c r="CV35" s="1">
        <v>5.5630073749553599</v>
      </c>
      <c r="CW35" s="1">
        <v>6.14826963465039E-3</v>
      </c>
      <c r="CX35" t="s">
        <v>154</v>
      </c>
      <c r="CY35">
        <v>1</v>
      </c>
      <c r="DA35" s="1">
        <v>13.516666666666699</v>
      </c>
      <c r="DB35" s="1">
        <v>0.139388938482294</v>
      </c>
      <c r="DC35" s="1">
        <v>1.61221627620287</v>
      </c>
      <c r="DD35" s="1">
        <v>7.3039006216504304E-2</v>
      </c>
      <c r="DE35" s="1">
        <v>0.13940242398229399</v>
      </c>
      <c r="DF35" s="1">
        <v>2.08519721994456E-4</v>
      </c>
      <c r="DG35" s="1">
        <v>0.99609642578850099</v>
      </c>
      <c r="DH35">
        <v>170907</v>
      </c>
      <c r="DI35" s="1">
        <v>5.2327598508957802</v>
      </c>
      <c r="DJ35" s="1">
        <v>3.4981036829477098E-2</v>
      </c>
      <c r="DK35" t="s">
        <v>154</v>
      </c>
      <c r="DL35">
        <v>1</v>
      </c>
    </row>
    <row r="36" spans="1:116" x14ac:dyDescent="0.25">
      <c r="A36" s="1">
        <v>13.95</v>
      </c>
      <c r="B36" s="1">
        <v>0.28887659371517399</v>
      </c>
      <c r="C36" s="1">
        <v>4.62221435330693</v>
      </c>
      <c r="D36" s="1">
        <v>5.0333062465490501</v>
      </c>
      <c r="E36" s="1">
        <v>0.29840503444767102</v>
      </c>
      <c r="F36" s="1">
        <v>3.0237697857884001E-4</v>
      </c>
      <c r="G36" s="1">
        <v>0.99738836386554097</v>
      </c>
      <c r="H36">
        <v>120426</v>
      </c>
      <c r="I36" s="1">
        <v>5.0807202613196996</v>
      </c>
      <c r="J36" s="1">
        <v>5.44406506462774E-2</v>
      </c>
      <c r="K36" t="s">
        <v>154</v>
      </c>
      <c r="L36">
        <v>1</v>
      </c>
      <c r="N36">
        <v>14</v>
      </c>
      <c r="O36" s="1">
        <v>0.20958206819095901</v>
      </c>
      <c r="P36" s="1">
        <v>2.8837719462430602</v>
      </c>
      <c r="Q36" s="1">
        <v>2.08619588548913</v>
      </c>
      <c r="R36" s="1">
        <v>0.216509589128216</v>
      </c>
      <c r="S36" s="1">
        <v>2.57201272700924E-4</v>
      </c>
      <c r="T36" s="1">
        <v>0.99730647160581798</v>
      </c>
      <c r="U36">
        <v>115756</v>
      </c>
      <c r="V36" s="1">
        <v>5.0635435111315301</v>
      </c>
      <c r="W36" s="1">
        <v>4.6506875170793903E-2</v>
      </c>
      <c r="X36" t="s">
        <v>154</v>
      </c>
      <c r="Y36">
        <v>1</v>
      </c>
      <c r="AA36" s="1">
        <v>13.783333333333299</v>
      </c>
      <c r="AB36" s="1">
        <v>0.16464481418033899</v>
      </c>
      <c r="AC36" s="1">
        <v>3.2450411980171898</v>
      </c>
      <c r="AD36" s="1">
        <v>1.02712634679369</v>
      </c>
      <c r="AE36" s="1">
        <v>0.17051696131955699</v>
      </c>
      <c r="AF36" s="1">
        <v>1.60542325268398E-4</v>
      </c>
      <c r="AG36" s="1">
        <v>0.99867835616004097</v>
      </c>
      <c r="AH36">
        <v>137566</v>
      </c>
      <c r="AI36" s="1">
        <v>5.1385111095028702</v>
      </c>
      <c r="AJ36" s="1">
        <v>2.8566844967589398E-2</v>
      </c>
      <c r="AK36" t="s">
        <v>154</v>
      </c>
      <c r="AL36">
        <v>1</v>
      </c>
      <c r="AN36" s="1">
        <v>13.533333333333299</v>
      </c>
      <c r="AO36" s="1">
        <v>0.26758543627960102</v>
      </c>
      <c r="AP36" s="1">
        <v>5.7672434570641</v>
      </c>
      <c r="AQ36" s="1">
        <v>0.78345742395947604</v>
      </c>
      <c r="AR36" s="1">
        <v>0.27779893706083703</v>
      </c>
      <c r="AS36" s="1">
        <v>1.9406032898341901E-4</v>
      </c>
      <c r="AT36" s="1">
        <v>0.99778964891731603</v>
      </c>
      <c r="AU36">
        <v>168579</v>
      </c>
      <c r="AV36" s="1">
        <v>5.2268034733008797</v>
      </c>
      <c r="AW36" s="1">
        <v>3.3842642484382103E-2</v>
      </c>
      <c r="AX36" t="s">
        <v>154</v>
      </c>
      <c r="AY36">
        <v>1</v>
      </c>
      <c r="BA36" s="1">
        <v>13.4333333333333</v>
      </c>
      <c r="BB36" s="1">
        <v>0.113664608947699</v>
      </c>
      <c r="BC36" s="1">
        <v>1.7047795367071801</v>
      </c>
      <c r="BD36" s="1">
        <v>-4.5387786204509002</v>
      </c>
      <c r="BE36" s="1">
        <v>0.115561761194198</v>
      </c>
      <c r="BF36" s="1">
        <v>1.3051977964467399E-4</v>
      </c>
      <c r="BG36" s="1">
        <v>0.99782540127196295</v>
      </c>
      <c r="BH36">
        <v>183101</v>
      </c>
      <c r="BI36" s="1">
        <v>5.2626907161929903</v>
      </c>
      <c r="BJ36" s="1">
        <v>2.2083438553166499E-2</v>
      </c>
      <c r="BK36" t="s">
        <v>154</v>
      </c>
      <c r="BL36">
        <v>1</v>
      </c>
      <c r="BN36" s="1">
        <v>13.3333333333333</v>
      </c>
      <c r="BO36" s="1">
        <v>0.13284164540340801</v>
      </c>
      <c r="BP36" s="1">
        <v>3.7655124421223198</v>
      </c>
      <c r="BQ36" s="1">
        <v>1.2030814189021199</v>
      </c>
      <c r="BR36" s="1">
        <v>0.13878149999248601</v>
      </c>
      <c r="BS36" s="1">
        <v>1.8450939533566101E-4</v>
      </c>
      <c r="BT36" s="1">
        <v>0.99843360233308298</v>
      </c>
      <c r="BU36">
        <v>199031</v>
      </c>
      <c r="BV36" s="1">
        <v>5.2989207250549901</v>
      </c>
      <c r="BW36" s="1">
        <v>3.1770931040123497E-2</v>
      </c>
      <c r="BX36" t="s">
        <v>154</v>
      </c>
      <c r="BY36">
        <v>1</v>
      </c>
      <c r="CA36" s="1">
        <v>13.1833333333333</v>
      </c>
      <c r="CB36" s="1">
        <v>4.9377533334854701E-2</v>
      </c>
      <c r="CC36" s="1">
        <v>1.37113192399414</v>
      </c>
      <c r="CD36" s="1">
        <v>4.82910560583014</v>
      </c>
      <c r="CE36" s="1">
        <v>5.5621838223372501E-2</v>
      </c>
      <c r="CF36" s="1">
        <v>6.5277282415623702E-5</v>
      </c>
      <c r="CG36" s="1">
        <v>0.99791846988198396</v>
      </c>
      <c r="CH36">
        <v>225908</v>
      </c>
      <c r="CI36" s="1">
        <v>5.3539316107093704</v>
      </c>
      <c r="CJ36" s="1">
        <v>1.19428273260194E-2</v>
      </c>
      <c r="CK36" t="s">
        <v>154</v>
      </c>
      <c r="CL36">
        <v>1</v>
      </c>
      <c r="CN36" s="1">
        <v>12.65</v>
      </c>
      <c r="CO36" s="1">
        <v>3.1935446628870601E-2</v>
      </c>
      <c r="CP36" s="1">
        <v>8.5951769503367402E-4</v>
      </c>
      <c r="CQ36" s="1">
        <v>-0.231576199703795</v>
      </c>
      <c r="CR36" s="1">
        <v>2.7871935286292001E-2</v>
      </c>
      <c r="CS36" s="1">
        <v>4.0461658596975097E-5</v>
      </c>
      <c r="CT36" s="1">
        <v>0.99865665301705198</v>
      </c>
      <c r="CU36">
        <v>360156</v>
      </c>
      <c r="CV36" s="1">
        <v>5.5564906542791297</v>
      </c>
      <c r="CW36" s="1">
        <v>5.4242253713544302E-3</v>
      </c>
      <c r="CX36" t="s">
        <v>154</v>
      </c>
      <c r="CY36">
        <v>1</v>
      </c>
      <c r="DA36" s="1">
        <v>13.533333333333299</v>
      </c>
      <c r="DB36" s="1">
        <v>0.13941590948229399</v>
      </c>
      <c r="DC36" s="1">
        <v>1.70279919463653</v>
      </c>
      <c r="DD36" s="1">
        <v>9.4712814274771503E-2</v>
      </c>
      <c r="DE36" s="1">
        <v>0.13797980993495501</v>
      </c>
      <c r="DF36" s="1">
        <v>2.0856006942433899E-4</v>
      </c>
      <c r="DG36" s="1">
        <v>0.99588784280139298</v>
      </c>
      <c r="DH36">
        <v>168579</v>
      </c>
      <c r="DI36" s="1">
        <v>5.2268034733008797</v>
      </c>
      <c r="DJ36" s="1">
        <v>3.4677758604292598E-2</v>
      </c>
      <c r="DK36" t="s">
        <v>154</v>
      </c>
      <c r="DL36">
        <v>1</v>
      </c>
    </row>
    <row r="37" spans="1:116" x14ac:dyDescent="0.25">
      <c r="A37" s="1">
        <v>13.966666666666701</v>
      </c>
      <c r="B37" s="1">
        <v>0.307933475180167</v>
      </c>
      <c r="C37" s="1">
        <v>4.7943699830907498</v>
      </c>
      <c r="D37" s="1">
        <v>5.0939348750302997</v>
      </c>
      <c r="E37" s="1">
        <v>0.32425207745020201</v>
      </c>
      <c r="F37" s="1">
        <v>3.2232446606618399E-4</v>
      </c>
      <c r="G37" s="1">
        <v>0.99707599835598104</v>
      </c>
      <c r="H37">
        <v>118847</v>
      </c>
      <c r="I37" s="1">
        <v>5.0749882235072796</v>
      </c>
      <c r="J37" s="1">
        <v>5.92391854785458E-2</v>
      </c>
      <c r="K37" t="s">
        <v>154</v>
      </c>
      <c r="L37">
        <v>1</v>
      </c>
      <c r="N37" s="1">
        <v>14.016666666666699</v>
      </c>
      <c r="O37" s="1">
        <v>0.22343711006547401</v>
      </c>
      <c r="P37" s="1">
        <v>3.0130493104061302</v>
      </c>
      <c r="Q37" s="1">
        <v>2.1018682894695102</v>
      </c>
      <c r="R37" s="1">
        <v>0.23326380109741099</v>
      </c>
      <c r="S37" s="1">
        <v>2.7420432279108299E-4</v>
      </c>
      <c r="T37" s="1">
        <v>0.99704074380979801</v>
      </c>
      <c r="U37">
        <v>114244</v>
      </c>
      <c r="V37" s="1">
        <v>5.0578334005553103</v>
      </c>
      <c r="W37" s="1">
        <v>5.0175188068999003E-2</v>
      </c>
      <c r="X37" t="s">
        <v>154</v>
      </c>
      <c r="Y37">
        <v>1</v>
      </c>
      <c r="AA37" s="1">
        <v>13.8</v>
      </c>
      <c r="AB37" s="1">
        <v>0.17638910845877501</v>
      </c>
      <c r="AC37" s="1">
        <v>3.4135019273079998</v>
      </c>
      <c r="AD37" s="1">
        <v>1.0792299705981301</v>
      </c>
      <c r="AE37" s="1">
        <v>0.18332937089603299</v>
      </c>
      <c r="AF37" s="1">
        <v>1.7199398453554801E-4</v>
      </c>
      <c r="AG37" s="1">
        <v>0.99851207978107004</v>
      </c>
      <c r="AH37">
        <v>135735</v>
      </c>
      <c r="AI37" s="1">
        <v>5.1326918472688599</v>
      </c>
      <c r="AJ37" s="1">
        <v>3.07581888720171E-2</v>
      </c>
      <c r="AK37" t="s">
        <v>154</v>
      </c>
      <c r="AL37">
        <v>1</v>
      </c>
      <c r="AN37" s="1">
        <v>13.55</v>
      </c>
      <c r="AO37" s="1">
        <v>0.28801243784207398</v>
      </c>
      <c r="AP37" s="1">
        <v>6.0475230168496203</v>
      </c>
      <c r="AQ37" s="1">
        <v>0.86945822790028204</v>
      </c>
      <c r="AR37" s="1">
        <v>0.29700523542555102</v>
      </c>
      <c r="AS37" s="1">
        <v>2.0887455317466499E-4</v>
      </c>
      <c r="AT37" s="1">
        <v>0.99758816641010295</v>
      </c>
      <c r="AU37">
        <v>166285</v>
      </c>
      <c r="AV37" s="1">
        <v>5.2208530747694804</v>
      </c>
      <c r="AW37" s="1">
        <v>3.6238357050196499E-2</v>
      </c>
      <c r="AX37" t="s">
        <v>154</v>
      </c>
      <c r="AY37">
        <v>1</v>
      </c>
      <c r="BA37" s="1">
        <v>13.45</v>
      </c>
      <c r="BB37" s="1">
        <v>0.117458913440697</v>
      </c>
      <c r="BC37" s="1">
        <v>1.75136890202148</v>
      </c>
      <c r="BD37" s="1">
        <v>-4.5303611893617699</v>
      </c>
      <c r="BE37" s="1">
        <v>0.12187376603257601</v>
      </c>
      <c r="BF37" s="1">
        <v>1.3487673640470501E-4</v>
      </c>
      <c r="BG37" s="1">
        <v>0.99769268791889398</v>
      </c>
      <c r="BH37">
        <v>180587</v>
      </c>
      <c r="BI37" s="1">
        <v>5.2566864833447404</v>
      </c>
      <c r="BJ37" s="1">
        <v>2.33264107997413E-2</v>
      </c>
      <c r="BK37" t="s">
        <v>154</v>
      </c>
      <c r="BL37">
        <v>1</v>
      </c>
      <c r="BN37" s="1">
        <v>13.35</v>
      </c>
      <c r="BO37" s="1">
        <v>0.14472135458156399</v>
      </c>
      <c r="BP37" s="1">
        <v>3.95801964456891</v>
      </c>
      <c r="BQ37" s="1">
        <v>1.25411335670674</v>
      </c>
      <c r="BR37" s="1">
        <v>0.15317890951602101</v>
      </c>
      <c r="BS37" s="1">
        <v>2.0100962725140301E-4</v>
      </c>
      <c r="BT37" s="1">
        <v>0.99824083262881602</v>
      </c>
      <c r="BU37">
        <v>196272</v>
      </c>
      <c r="BV37" s="1">
        <v>5.2928583479299203</v>
      </c>
      <c r="BW37" s="1">
        <v>3.5123417069548302E-2</v>
      </c>
      <c r="BX37" t="s">
        <v>154</v>
      </c>
      <c r="BY37">
        <v>1</v>
      </c>
      <c r="CA37" s="1">
        <v>13.2</v>
      </c>
      <c r="CB37" s="1">
        <v>6.1866143111890301E-2</v>
      </c>
      <c r="CC37" s="1">
        <v>1.42154717590174</v>
      </c>
      <c r="CD37" s="1">
        <v>4.8252279115348502</v>
      </c>
      <c r="CE37" s="1">
        <v>6.0404759064550798E-2</v>
      </c>
      <c r="CF37" s="1">
        <v>8.1787270913137906E-5</v>
      </c>
      <c r="CG37" s="1">
        <v>0.99784493106993299</v>
      </c>
      <c r="CH37">
        <v>222730</v>
      </c>
      <c r="CI37" s="1">
        <v>5.3477787170653599</v>
      </c>
      <c r="CJ37" s="1">
        <v>1.2991326558615899E-2</v>
      </c>
      <c r="CK37" t="s">
        <v>154</v>
      </c>
      <c r="CL37">
        <v>1</v>
      </c>
      <c r="CN37" s="1">
        <v>12.6666666666667</v>
      </c>
      <c r="CO37" s="1">
        <v>2.3808423943713401E-2</v>
      </c>
      <c r="CP37" s="1">
        <v>-7.8589515889859705E-3</v>
      </c>
      <c r="CQ37" s="1">
        <v>-0.22108896172346701</v>
      </c>
      <c r="CR37" s="1">
        <v>2.5314370940912899E-2</v>
      </c>
      <c r="CS37" s="1">
        <v>3.0164861401114702E-5</v>
      </c>
      <c r="CT37" s="1">
        <v>0.99862133471389303</v>
      </c>
      <c r="CU37">
        <v>354801</v>
      </c>
      <c r="CV37" s="1">
        <v>5.5499848352123102</v>
      </c>
      <c r="CW37" s="1">
        <v>4.9354845393736598E-3</v>
      </c>
      <c r="CX37" t="s">
        <v>154</v>
      </c>
      <c r="CY37">
        <v>1</v>
      </c>
      <c r="DA37" s="1">
        <v>13.55</v>
      </c>
      <c r="DB37" s="1">
        <v>0.13654371038761501</v>
      </c>
      <c r="DC37" s="1">
        <v>1.7817854326914599</v>
      </c>
      <c r="DD37" s="1">
        <v>9.3040673676000593E-2</v>
      </c>
      <c r="DE37" s="1">
        <v>0.133123968143917</v>
      </c>
      <c r="DF37" s="1">
        <v>2.04263385890794E-4</v>
      </c>
      <c r="DG37" s="1">
        <v>0.99568138842208898</v>
      </c>
      <c r="DH37">
        <v>166285</v>
      </c>
      <c r="DI37" s="1">
        <v>5.2208530747694804</v>
      </c>
      <c r="DJ37" s="1">
        <v>3.35090750143959E-2</v>
      </c>
      <c r="DK37" t="s">
        <v>154</v>
      </c>
      <c r="DL37">
        <v>1</v>
      </c>
    </row>
    <row r="38" spans="1:116" x14ac:dyDescent="0.25">
      <c r="A38" s="1">
        <v>13.983333333333301</v>
      </c>
      <c r="B38" s="1">
        <v>0.34057067972023602</v>
      </c>
      <c r="C38" s="1">
        <v>5.0072665820998203</v>
      </c>
      <c r="D38" s="1">
        <v>5.2213970035888897</v>
      </c>
      <c r="E38" s="1">
        <v>0.34872582935525298</v>
      </c>
      <c r="F38" s="1">
        <v>3.5648694067572502E-4</v>
      </c>
      <c r="G38" s="1">
        <v>0.99673657658454196</v>
      </c>
      <c r="H38">
        <v>117290</v>
      </c>
      <c r="I38" s="1">
        <v>5.0692609862847497</v>
      </c>
      <c r="J38" s="1">
        <v>6.37994706206957E-2</v>
      </c>
      <c r="K38" t="s">
        <v>154</v>
      </c>
      <c r="L38">
        <v>1</v>
      </c>
      <c r="N38" s="1">
        <v>14.033333333333299</v>
      </c>
      <c r="O38" s="1">
        <v>0.243090492129347</v>
      </c>
      <c r="P38" s="1">
        <v>3.1435473777669598</v>
      </c>
      <c r="Q38" s="1">
        <v>2.1306632528258</v>
      </c>
      <c r="R38" s="1">
        <v>0.25329865291058401</v>
      </c>
      <c r="S38" s="1">
        <v>2.9832315568235798E-4</v>
      </c>
      <c r="T38" s="1">
        <v>0.99675445313783895</v>
      </c>
      <c r="U38">
        <v>112754</v>
      </c>
      <c r="V38" s="1">
        <v>5.0521319576197401</v>
      </c>
      <c r="W38" s="1">
        <v>5.4559912867608099E-2</v>
      </c>
      <c r="X38" t="s">
        <v>154</v>
      </c>
      <c r="Y38">
        <v>1</v>
      </c>
      <c r="AA38" s="1">
        <v>13.8166666666667</v>
      </c>
      <c r="AB38" s="1">
        <v>0.19026963333329</v>
      </c>
      <c r="AC38" s="1">
        <v>3.5822678323982902</v>
      </c>
      <c r="AD38" s="1">
        <v>1.1353008797952999</v>
      </c>
      <c r="AE38" s="1">
        <v>0.20369488150864601</v>
      </c>
      <c r="AF38" s="1">
        <v>1.8552864549887201E-4</v>
      </c>
      <c r="AG38" s="1">
        <v>0.99833330962403899</v>
      </c>
      <c r="AH38">
        <v>133932</v>
      </c>
      <c r="AI38" s="1">
        <v>5.1268843541819296</v>
      </c>
      <c r="AJ38" s="1">
        <v>3.4224756900619102E-2</v>
      </c>
      <c r="AK38" t="s">
        <v>154</v>
      </c>
      <c r="AL38">
        <v>1</v>
      </c>
      <c r="AN38" s="1">
        <v>13.5666666666667</v>
      </c>
      <c r="AO38" s="1">
        <v>0.305998033009027</v>
      </c>
      <c r="AP38" s="1">
        <v>6.3101023802676703</v>
      </c>
      <c r="AQ38" s="1">
        <v>0.93806401127278605</v>
      </c>
      <c r="AR38" s="1">
        <v>0.32437498642528101</v>
      </c>
      <c r="AS38" s="1">
        <v>2.21918202199773E-4</v>
      </c>
      <c r="AT38" s="1">
        <v>0.99737275392464797</v>
      </c>
      <c r="AU38">
        <v>164026</v>
      </c>
      <c r="AV38" s="1">
        <v>5.2149126941547301</v>
      </c>
      <c r="AW38" s="1">
        <v>3.9638758180164803E-2</v>
      </c>
      <c r="AX38" t="s">
        <v>154</v>
      </c>
      <c r="AY38">
        <v>1</v>
      </c>
      <c r="BA38" s="1">
        <v>13.466666666666701</v>
      </c>
      <c r="BB38" s="1">
        <v>0.12628861862445401</v>
      </c>
      <c r="BC38" s="1">
        <v>1.85090626853861</v>
      </c>
      <c r="BD38" s="1">
        <v>-4.4741837456602997</v>
      </c>
      <c r="BE38" s="1">
        <v>0.12681247977347401</v>
      </c>
      <c r="BF38" s="1">
        <v>1.4501578659438801E-4</v>
      </c>
      <c r="BG38" s="1">
        <v>0.99755272573785503</v>
      </c>
      <c r="BH38">
        <v>178111</v>
      </c>
      <c r="BI38" s="1">
        <v>5.2506907419886701</v>
      </c>
      <c r="BJ38" s="1">
        <v>2.4309858502491E-2</v>
      </c>
      <c r="BK38" t="s">
        <v>154</v>
      </c>
      <c r="BL38">
        <v>1</v>
      </c>
      <c r="BN38" s="1">
        <v>13.366666666666699</v>
      </c>
      <c r="BO38" s="1">
        <v>0.161636464450478</v>
      </c>
      <c r="BP38" s="1">
        <v>4.1345051175448804</v>
      </c>
      <c r="BQ38" s="1">
        <v>1.3123169257979701</v>
      </c>
      <c r="BR38" s="1">
        <v>0.16811037668857601</v>
      </c>
      <c r="BS38" s="1">
        <v>2.2450374074624801E-4</v>
      </c>
      <c r="BT38" s="1">
        <v>0.99802806469440797</v>
      </c>
      <c r="BU38">
        <v>193556</v>
      </c>
      <c r="BV38" s="1">
        <v>5.2868066384630499</v>
      </c>
      <c r="BW38" s="1">
        <v>3.8609071933516197E-2</v>
      </c>
      <c r="BX38" t="s">
        <v>154</v>
      </c>
      <c r="BY38">
        <v>1</v>
      </c>
      <c r="CA38" s="1">
        <v>13.216666666666701</v>
      </c>
      <c r="CB38" s="1">
        <v>5.8943375017211301E-2</v>
      </c>
      <c r="CC38" s="1">
        <v>1.50400588675049</v>
      </c>
      <c r="CD38" s="1">
        <v>4.8215028051394002</v>
      </c>
      <c r="CE38" s="1">
        <v>5.9007869967071302E-2</v>
      </c>
      <c r="CF38" s="1">
        <v>7.7923360639251094E-5</v>
      </c>
      <c r="CG38" s="1">
        <v>0.99776506865679104</v>
      </c>
      <c r="CH38">
        <v>219602</v>
      </c>
      <c r="CI38" s="1">
        <v>5.3416362910831898</v>
      </c>
      <c r="CJ38" s="1">
        <v>1.2711900456497499E-2</v>
      </c>
      <c r="CK38" t="s">
        <v>154</v>
      </c>
      <c r="CL38">
        <v>1</v>
      </c>
      <c r="CN38" s="1">
        <v>12.6833333333333</v>
      </c>
      <c r="CO38" s="1">
        <v>2.6820317938112299E-2</v>
      </c>
      <c r="CP38" s="1">
        <v>1.1227754944798101E-3</v>
      </c>
      <c r="CQ38" s="1">
        <v>-0.23333732080141101</v>
      </c>
      <c r="CR38" s="1">
        <v>2.9928437882371199E-2</v>
      </c>
      <c r="CS38" s="1">
        <v>3.3980879005248597E-5</v>
      </c>
      <c r="CT38" s="1">
        <v>0.99858925726329795</v>
      </c>
      <c r="CU38">
        <v>349536</v>
      </c>
      <c r="CV38" s="1">
        <v>5.5434919119735104</v>
      </c>
      <c r="CW38" s="1">
        <v>5.8457012551681297E-3</v>
      </c>
      <c r="CX38" t="s">
        <v>154</v>
      </c>
      <c r="CY38">
        <v>1</v>
      </c>
      <c r="DA38" s="1">
        <v>13.5666666666667</v>
      </c>
      <c r="DB38" s="1">
        <v>0.12970422590021799</v>
      </c>
      <c r="DC38" s="1">
        <v>1.8787770429133299</v>
      </c>
      <c r="DD38" s="1">
        <v>0.14401135848038399</v>
      </c>
      <c r="DE38" s="1">
        <v>0.135821227389016</v>
      </c>
      <c r="DF38" s="1">
        <v>1.9403181788097901E-4</v>
      </c>
      <c r="DG38" s="1">
        <v>0.99548219966956997</v>
      </c>
      <c r="DH38">
        <v>164026</v>
      </c>
      <c r="DI38" s="1">
        <v>5.2149126941547301</v>
      </c>
      <c r="DJ38" s="1">
        <v>3.4240659772073599E-2</v>
      </c>
      <c r="DK38" t="s">
        <v>154</v>
      </c>
      <c r="DL38">
        <v>1</v>
      </c>
    </row>
    <row r="39" spans="1:116" x14ac:dyDescent="0.25">
      <c r="A39">
        <v>14</v>
      </c>
      <c r="B39" s="1">
        <v>0.35688097899026999</v>
      </c>
      <c r="C39" s="1">
        <v>5.1875093705687902</v>
      </c>
      <c r="D39" s="1">
        <v>5.2074101491070897</v>
      </c>
      <c r="E39" s="1">
        <v>0.36579906812388702</v>
      </c>
      <c r="F39" s="1">
        <v>3.73559486947343E-4</v>
      </c>
      <c r="G39" s="1">
        <v>0.99637153608988305</v>
      </c>
      <c r="H39">
        <v>115756</v>
      </c>
      <c r="I39" s="1">
        <v>5.0635435111315301</v>
      </c>
      <c r="J39" s="1">
        <v>6.7016184446653304E-2</v>
      </c>
      <c r="K39" t="s">
        <v>154</v>
      </c>
      <c r="L39">
        <v>1</v>
      </c>
      <c r="N39" s="1">
        <v>14.05</v>
      </c>
      <c r="O39" s="1">
        <v>0.26350681369182</v>
      </c>
      <c r="P39" s="1">
        <v>3.2598547704538401</v>
      </c>
      <c r="Q39" s="1">
        <v>2.1767006488504399</v>
      </c>
      <c r="R39" s="1">
        <v>0.26845069193271798</v>
      </c>
      <c r="S39" s="1">
        <v>3.2337827578430802E-4</v>
      </c>
      <c r="T39" s="1">
        <v>0.99644357317615295</v>
      </c>
      <c r="U39">
        <v>111286</v>
      </c>
      <c r="V39" s="1">
        <v>5.0464405326619604</v>
      </c>
      <c r="W39" s="1">
        <v>5.7903115418933199E-2</v>
      </c>
      <c r="X39" t="s">
        <v>154</v>
      </c>
      <c r="Y39">
        <v>1</v>
      </c>
      <c r="AA39" s="1">
        <v>13.8333333333333</v>
      </c>
      <c r="AB39" s="1">
        <v>0.21712012968400099</v>
      </c>
      <c r="AC39" s="1">
        <v>3.7400474087086999</v>
      </c>
      <c r="AD39" s="1">
        <v>1.1536825777617401</v>
      </c>
      <c r="AE39" s="1">
        <v>0.228714323062717</v>
      </c>
      <c r="AF39" s="1">
        <v>2.1171010247468799E-4</v>
      </c>
      <c r="AG39" s="1">
        <v>0.998134680425805</v>
      </c>
      <c r="AH39">
        <v>132156</v>
      </c>
      <c r="AI39" s="1">
        <v>5.1210868852712697</v>
      </c>
      <c r="AJ39" s="1">
        <v>3.8484219833058601E-2</v>
      </c>
      <c r="AK39" t="s">
        <v>154</v>
      </c>
      <c r="AL39">
        <v>1</v>
      </c>
      <c r="AN39" s="1">
        <v>13.5833333333333</v>
      </c>
      <c r="AO39" s="1">
        <v>0.34275193984153501</v>
      </c>
      <c r="AP39" s="1">
        <v>6.6302073818801004</v>
      </c>
      <c r="AQ39" s="1">
        <v>1.00621203094613</v>
      </c>
      <c r="AR39" s="1">
        <v>0.35639866836647</v>
      </c>
      <c r="AS39" s="1">
        <v>2.48573147814562E-4</v>
      </c>
      <c r="AT39" s="1">
        <v>0.99713749065750301</v>
      </c>
      <c r="AU39">
        <v>161802</v>
      </c>
      <c r="AV39" s="1">
        <v>5.2089838855308601</v>
      </c>
      <c r="AW39" s="1">
        <v>4.3618891079242099E-2</v>
      </c>
      <c r="AX39" t="s">
        <v>154</v>
      </c>
      <c r="AY39">
        <v>1</v>
      </c>
      <c r="BA39" s="1">
        <v>13.483333333333301</v>
      </c>
      <c r="BB39" s="1">
        <v>0.12733634092249399</v>
      </c>
      <c r="BC39" s="1">
        <v>1.89383352425963</v>
      </c>
      <c r="BD39" s="1">
        <v>-4.4683603088665196</v>
      </c>
      <c r="BE39" s="1">
        <v>0.13251413301297199</v>
      </c>
      <c r="BF39" s="1">
        <v>1.46218874210973E-4</v>
      </c>
      <c r="BG39" s="1">
        <v>0.99740709184280396</v>
      </c>
      <c r="BH39">
        <v>175673</v>
      </c>
      <c r="BI39" s="1">
        <v>5.2447050178864503</v>
      </c>
      <c r="BJ39" s="1">
        <v>2.5442687490364199E-2</v>
      </c>
      <c r="BK39" t="s">
        <v>154</v>
      </c>
      <c r="BL39">
        <v>1</v>
      </c>
      <c r="BN39" s="1">
        <v>13.383333333333301</v>
      </c>
      <c r="BO39" s="1">
        <v>0.17458428892667399</v>
      </c>
      <c r="BP39" s="1">
        <v>4.3242657377964804</v>
      </c>
      <c r="BQ39" s="1">
        <v>1.3792180051732399</v>
      </c>
      <c r="BR39" s="1">
        <v>0.18113449511463101</v>
      </c>
      <c r="BS39" s="1">
        <v>2.4248752329998201E-4</v>
      </c>
      <c r="BT39" s="1">
        <v>0.99779455671531603</v>
      </c>
      <c r="BU39">
        <v>190881</v>
      </c>
      <c r="BV39" s="1">
        <v>5.2807627015428604</v>
      </c>
      <c r="BW39" s="1">
        <v>4.1666851669233097E-2</v>
      </c>
      <c r="BX39" t="s">
        <v>154</v>
      </c>
      <c r="BY39">
        <v>1</v>
      </c>
      <c r="CA39" s="1">
        <v>13.233333333333301</v>
      </c>
      <c r="CB39" s="1">
        <v>5.9072364916931297E-2</v>
      </c>
      <c r="CC39" s="1">
        <v>1.58570165810067</v>
      </c>
      <c r="CD39" s="1">
        <v>4.85439879467663</v>
      </c>
      <c r="CE39" s="1">
        <v>5.7534686919731799E-2</v>
      </c>
      <c r="CF39" s="1">
        <v>7.8093885765641701E-5</v>
      </c>
      <c r="CG39" s="1">
        <v>0.99768705310035399</v>
      </c>
      <c r="CH39">
        <v>216523</v>
      </c>
      <c r="CI39" s="1">
        <v>5.3355040357588503</v>
      </c>
      <c r="CJ39" s="1">
        <v>1.24149842004086E-2</v>
      </c>
      <c r="CK39" t="s">
        <v>154</v>
      </c>
      <c r="CL39">
        <v>1</v>
      </c>
      <c r="CN39" s="1">
        <v>12.7</v>
      </c>
      <c r="CO39" s="1">
        <v>3.3036557826630099E-2</v>
      </c>
      <c r="CP39" s="1">
        <v>2.1699317925083501E-3</v>
      </c>
      <c r="CQ39" s="1">
        <v>-0.23047947780696601</v>
      </c>
      <c r="CR39" s="1">
        <v>3.1872216578730503E-2</v>
      </c>
      <c r="CS39" s="1">
        <v>4.1856747442257603E-5</v>
      </c>
      <c r="CT39" s="1">
        <v>0.99855133303481003</v>
      </c>
      <c r="CU39">
        <v>344358</v>
      </c>
      <c r="CV39" s="1">
        <v>5.5370101768102202</v>
      </c>
      <c r="CW39" s="1">
        <v>6.2366675852871803E-3</v>
      </c>
      <c r="CX39" t="s">
        <v>154</v>
      </c>
      <c r="CY39">
        <v>1</v>
      </c>
      <c r="DA39" s="1">
        <v>13.5833333333333</v>
      </c>
      <c r="DB39" s="1">
        <v>0.14193822887781399</v>
      </c>
      <c r="DC39" s="1">
        <v>1.9591365720657401</v>
      </c>
      <c r="DD39" s="1">
        <v>0.14645909117393799</v>
      </c>
      <c r="DE39" s="1">
        <v>0.149733697263531</v>
      </c>
      <c r="DF39" s="1">
        <v>2.1233334831477E-4</v>
      </c>
      <c r="DG39" s="1">
        <v>0.99527897510207597</v>
      </c>
      <c r="DH39">
        <v>161802</v>
      </c>
      <c r="DI39" s="1">
        <v>5.2089838855308601</v>
      </c>
      <c r="DJ39" s="1">
        <v>3.7805926565072603E-2</v>
      </c>
      <c r="DK39" t="s">
        <v>154</v>
      </c>
      <c r="DL39">
        <v>1</v>
      </c>
    </row>
    <row r="40" spans="1:116" x14ac:dyDescent="0.25">
      <c r="A40" s="1">
        <v>14.016666666666699</v>
      </c>
      <c r="B40" s="1">
        <v>0.37471715725750399</v>
      </c>
      <c r="C40" s="1">
        <v>5.3648529889430803</v>
      </c>
      <c r="D40" s="1">
        <v>5.2170744190818796</v>
      </c>
      <c r="E40" s="1">
        <v>0.38783141363342</v>
      </c>
      <c r="F40" s="1">
        <v>3.9222922278325302E-4</v>
      </c>
      <c r="G40" s="1">
        <v>0.99598862360812002</v>
      </c>
      <c r="H40">
        <v>114244</v>
      </c>
      <c r="I40" s="1">
        <v>5.0578334005553103</v>
      </c>
      <c r="J40" s="1">
        <v>7.1151117057250204E-2</v>
      </c>
      <c r="K40" t="s">
        <v>154</v>
      </c>
      <c r="L40">
        <v>1</v>
      </c>
      <c r="N40" s="1">
        <v>14.0666666666667</v>
      </c>
      <c r="O40" s="1">
        <v>0.27339457017361701</v>
      </c>
      <c r="P40" s="1">
        <v>3.4104944405777098</v>
      </c>
      <c r="Q40" s="1">
        <v>2.2306726156605201</v>
      </c>
      <c r="R40" s="1">
        <v>0.280093209261294</v>
      </c>
      <c r="S40" s="1">
        <v>3.35512632378965E-4</v>
      </c>
      <c r="T40" s="1">
        <v>0.99611409672665796</v>
      </c>
      <c r="U40">
        <v>109838</v>
      </c>
      <c r="V40" s="1">
        <v>5.04075261639119</v>
      </c>
      <c r="W40" s="1">
        <v>6.0497034230374801E-2</v>
      </c>
      <c r="X40" t="s">
        <v>154</v>
      </c>
      <c r="Y40">
        <v>1</v>
      </c>
      <c r="AA40" s="1">
        <v>13.85</v>
      </c>
      <c r="AB40" s="1">
        <v>0.240308516441433</v>
      </c>
      <c r="AC40" s="1">
        <v>3.9399412453418301</v>
      </c>
      <c r="AD40" s="1">
        <v>1.1986145702794599</v>
      </c>
      <c r="AE40" s="1">
        <v>0.24785913047756999</v>
      </c>
      <c r="AF40" s="1">
        <v>2.3432069939991799E-4</v>
      </c>
      <c r="AG40" s="1">
        <v>0.99791165399392801</v>
      </c>
      <c r="AH40">
        <v>130405</v>
      </c>
      <c r="AI40" s="1">
        <v>5.1152942434724302</v>
      </c>
      <c r="AJ40" s="1">
        <v>4.1765802854833799E-2</v>
      </c>
      <c r="AK40" t="s">
        <v>154</v>
      </c>
      <c r="AL40">
        <v>1</v>
      </c>
      <c r="AN40" s="1">
        <v>13.6</v>
      </c>
      <c r="AO40" s="1">
        <v>0.37004539689140498</v>
      </c>
      <c r="AP40" s="1">
        <v>6.9211680946460499</v>
      </c>
      <c r="AQ40" s="1">
        <v>1.11754242624033</v>
      </c>
      <c r="AR40" s="1">
        <v>0.38018260372278201</v>
      </c>
      <c r="AS40" s="1">
        <v>2.68367114660569E-4</v>
      </c>
      <c r="AT40" s="1">
        <v>0.99687900119735695</v>
      </c>
      <c r="AU40">
        <v>159611</v>
      </c>
      <c r="AV40" s="1">
        <v>5.20306281856032</v>
      </c>
      <c r="AW40" s="1">
        <v>4.6600891476399099E-2</v>
      </c>
      <c r="AX40" t="s">
        <v>154</v>
      </c>
      <c r="AY40">
        <v>1</v>
      </c>
      <c r="BA40" s="1">
        <v>13.5</v>
      </c>
      <c r="BB40" s="1">
        <v>0.13769192510344999</v>
      </c>
      <c r="BC40" s="1">
        <v>1.9993218188658399</v>
      </c>
      <c r="BD40" s="1">
        <v>-4.4338503469252801</v>
      </c>
      <c r="BE40" s="1">
        <v>0.14286971719392899</v>
      </c>
      <c r="BF40" s="1">
        <v>1.5811007392479301E-4</v>
      </c>
      <c r="BG40" s="1">
        <v>0.99725491005931799</v>
      </c>
      <c r="BH40">
        <v>173272</v>
      </c>
      <c r="BI40" s="1">
        <v>5.2387283882882896</v>
      </c>
      <c r="BJ40" s="1">
        <v>2.7473811460009101E-2</v>
      </c>
      <c r="BK40" t="s">
        <v>154</v>
      </c>
      <c r="BL40">
        <v>1</v>
      </c>
      <c r="BN40" s="1">
        <v>13.4</v>
      </c>
      <c r="BO40" s="1">
        <v>0.18768470130258899</v>
      </c>
      <c r="BP40" s="1">
        <v>4.5152470612458702</v>
      </c>
      <c r="BQ40" s="1">
        <v>1.4239938390892299</v>
      </c>
      <c r="BR40" s="1">
        <v>0.18958097654908801</v>
      </c>
      <c r="BS40" s="1">
        <v>2.60683241659143E-4</v>
      </c>
      <c r="BT40" s="1">
        <v>0.99754295802919601</v>
      </c>
      <c r="BU40">
        <v>188248</v>
      </c>
      <c r="BV40" s="1">
        <v>5.2747303708298299</v>
      </c>
      <c r="BW40" s="1">
        <v>4.3679391598271597E-2</v>
      </c>
      <c r="BX40" t="s">
        <v>154</v>
      </c>
      <c r="BY40">
        <v>1</v>
      </c>
      <c r="CA40" s="1">
        <v>13.25</v>
      </c>
      <c r="CB40" s="1">
        <v>5.5997008922532301E-2</v>
      </c>
      <c r="CC40" s="1">
        <v>1.6953210150996101</v>
      </c>
      <c r="CD40" s="1">
        <v>4.8976707613948101</v>
      </c>
      <c r="CE40" s="1">
        <v>5.9189555816651203E-2</v>
      </c>
      <c r="CF40" s="1">
        <v>7.4028253721740995E-5</v>
      </c>
      <c r="CG40" s="1">
        <v>0.99761098527046899</v>
      </c>
      <c r="CH40">
        <v>213492</v>
      </c>
      <c r="CI40" s="1">
        <v>5.3293816057266197</v>
      </c>
      <c r="CJ40" s="1">
        <v>1.2793077595797901E-2</v>
      </c>
      <c r="CK40" t="s">
        <v>154</v>
      </c>
      <c r="CL40">
        <v>1</v>
      </c>
      <c r="CN40" s="1">
        <v>12.716666666666701</v>
      </c>
      <c r="CO40" s="1">
        <v>3.07078753308309E-2</v>
      </c>
      <c r="CP40" s="1">
        <v>1.17620104748823E-2</v>
      </c>
      <c r="CQ40" s="1">
        <v>-0.23647173299627899</v>
      </c>
      <c r="CR40" s="1">
        <v>2.7636185336432001E-2</v>
      </c>
      <c r="CS40" s="1">
        <v>3.8906346991599797E-5</v>
      </c>
      <c r="CT40" s="1">
        <v>0.99851094572062205</v>
      </c>
      <c r="CU40">
        <v>339266</v>
      </c>
      <c r="CV40" s="1">
        <v>5.5305403384182998</v>
      </c>
      <c r="CW40" s="1">
        <v>5.4175637481643901E-3</v>
      </c>
      <c r="CX40" t="s">
        <v>154</v>
      </c>
      <c r="CY40">
        <v>1</v>
      </c>
      <c r="DA40" s="1">
        <v>13.6</v>
      </c>
      <c r="DB40" s="1">
        <v>0.15752916564924799</v>
      </c>
      <c r="DC40" s="1">
        <v>2.0520083089951999</v>
      </c>
      <c r="DD40" s="1">
        <v>0.21131527485295001</v>
      </c>
      <c r="DE40" s="1">
        <v>0.15494865685400899</v>
      </c>
      <c r="DF40" s="1">
        <v>2.3565670407463699E-4</v>
      </c>
      <c r="DG40" s="1">
        <v>0.99505493379093002</v>
      </c>
      <c r="DH40">
        <v>159611</v>
      </c>
      <c r="DI40" s="1">
        <v>5.20306281856032</v>
      </c>
      <c r="DJ40" s="1">
        <v>3.9182450217779802E-2</v>
      </c>
      <c r="DK40" t="s">
        <v>154</v>
      </c>
      <c r="DL40">
        <v>1</v>
      </c>
    </row>
    <row r="41" spans="1:116" x14ac:dyDescent="0.25">
      <c r="A41" s="1">
        <v>14.033333333333299</v>
      </c>
      <c r="B41" s="1">
        <v>0.40094567000933501</v>
      </c>
      <c r="C41" s="1">
        <v>5.5696624292669696</v>
      </c>
      <c r="D41" s="1">
        <v>5.2609183785940603</v>
      </c>
      <c r="E41" s="1">
        <v>0.41436510218469003</v>
      </c>
      <c r="F41" s="1">
        <v>4.19683501222768E-4</v>
      </c>
      <c r="G41" s="1">
        <v>0.99558264802742202</v>
      </c>
      <c r="H41">
        <v>112754</v>
      </c>
      <c r="I41" s="1">
        <v>5.0521319576197401</v>
      </c>
      <c r="J41" s="1">
        <v>7.6123901532755001E-2</v>
      </c>
      <c r="K41" t="s">
        <v>154</v>
      </c>
      <c r="L41">
        <v>1</v>
      </c>
      <c r="N41" s="1">
        <v>14.0833333333333</v>
      </c>
      <c r="O41" s="1">
        <v>0.28679184834897198</v>
      </c>
      <c r="P41" s="1">
        <v>3.5451123812309802</v>
      </c>
      <c r="Q41" s="1">
        <v>2.26557109500561</v>
      </c>
      <c r="R41" s="1">
        <v>0.30111988242264698</v>
      </c>
      <c r="S41" s="1">
        <v>3.5195391014271901E-4</v>
      </c>
      <c r="T41" s="1">
        <v>0.99577033111573598</v>
      </c>
      <c r="U41">
        <v>108411</v>
      </c>
      <c r="V41" s="1">
        <v>5.0350733504397303</v>
      </c>
      <c r="W41" s="1">
        <v>6.5127217288296305E-2</v>
      </c>
      <c r="X41" t="s">
        <v>154</v>
      </c>
      <c r="Y41">
        <v>1</v>
      </c>
      <c r="AA41" s="1">
        <v>13.866666666666699</v>
      </c>
      <c r="AB41" s="1">
        <v>0.25540974451370801</v>
      </c>
      <c r="AC41" s="1">
        <v>4.1184727760141602</v>
      </c>
      <c r="AD41" s="1">
        <v>1.24263103539874</v>
      </c>
      <c r="AE41" s="1">
        <v>0.26318924039942498</v>
      </c>
      <c r="AF41" s="1">
        <v>2.4904564704677102E-4</v>
      </c>
      <c r="AG41" s="1">
        <v>0.99766995886640597</v>
      </c>
      <c r="AH41">
        <v>128680</v>
      </c>
      <c r="AI41" s="1">
        <v>5.1095110522299301</v>
      </c>
      <c r="AJ41" s="1">
        <v>4.4412799454792297E-2</v>
      </c>
      <c r="AK41" t="s">
        <v>154</v>
      </c>
      <c r="AL41">
        <v>1</v>
      </c>
      <c r="AN41" s="1">
        <v>13.616666666666699</v>
      </c>
      <c r="AO41" s="1">
        <v>0.39031981055415799</v>
      </c>
      <c r="AP41" s="1">
        <v>7.2124339832114401</v>
      </c>
      <c r="AQ41" s="1">
        <v>1.1954560714957601</v>
      </c>
      <c r="AR41" s="1">
        <v>0.40198289638273399</v>
      </c>
      <c r="AS41" s="1">
        <v>2.8307067790393097E-4</v>
      </c>
      <c r="AT41" s="1">
        <v>0.99660326168226898</v>
      </c>
      <c r="AU41">
        <v>157452</v>
      </c>
      <c r="AV41" s="1">
        <v>5.1971481815393901</v>
      </c>
      <c r="AW41" s="1">
        <v>4.9348114531435699E-2</v>
      </c>
      <c r="AX41" t="s">
        <v>154</v>
      </c>
      <c r="AY41">
        <v>1</v>
      </c>
      <c r="BA41" s="1">
        <v>13.516666666666699</v>
      </c>
      <c r="BB41" s="1">
        <v>0.14804750928440699</v>
      </c>
      <c r="BC41" s="1">
        <v>2.06452690794598</v>
      </c>
      <c r="BD41" s="1">
        <v>-4.4269587948334701</v>
      </c>
      <c r="BE41" s="1">
        <v>0.14971577968132599</v>
      </c>
      <c r="BF41" s="1">
        <v>1.7000127363861199E-4</v>
      </c>
      <c r="BG41" s="1">
        <v>0.99709083572344004</v>
      </c>
      <c r="BH41">
        <v>170907</v>
      </c>
      <c r="BI41" s="1">
        <v>5.2327598508957802</v>
      </c>
      <c r="BJ41" s="1">
        <v>2.8835125196092801E-2</v>
      </c>
      <c r="BK41" t="s">
        <v>154</v>
      </c>
      <c r="BL41">
        <v>1</v>
      </c>
      <c r="BN41" s="1">
        <v>13.4166666666667</v>
      </c>
      <c r="BO41" s="1">
        <v>0.191477251795588</v>
      </c>
      <c r="BP41" s="1">
        <v>4.6975308744111999</v>
      </c>
      <c r="BQ41" s="1">
        <v>1.5067640600354899</v>
      </c>
      <c r="BR41" s="1">
        <v>0.19833263378298499</v>
      </c>
      <c r="BS41" s="1">
        <v>2.6595087588723599E-4</v>
      </c>
      <c r="BT41" s="1">
        <v>0.99727962704642004</v>
      </c>
      <c r="BU41">
        <v>185654</v>
      </c>
      <c r="BV41" s="1">
        <v>5.2687043107354201</v>
      </c>
      <c r="BW41" s="1">
        <v>4.5768420439709898E-2</v>
      </c>
      <c r="BX41" t="s">
        <v>154</v>
      </c>
      <c r="BY41">
        <v>1</v>
      </c>
      <c r="CA41" s="1">
        <v>13.266666666666699</v>
      </c>
      <c r="CB41" s="1">
        <v>6.2382102710770097E-2</v>
      </c>
      <c r="CC41" s="1">
        <v>1.77228656155845</v>
      </c>
      <c r="CD41" s="1">
        <v>4.9316348662301799</v>
      </c>
      <c r="CE41" s="1">
        <v>6.7100528602088497E-2</v>
      </c>
      <c r="CF41" s="1">
        <v>8.2469371418700306E-5</v>
      </c>
      <c r="CG41" s="1">
        <v>0.99753272950331595</v>
      </c>
      <c r="CH41">
        <v>210509</v>
      </c>
      <c r="CI41" s="1">
        <v>5.3232706681849002</v>
      </c>
      <c r="CJ41" s="1">
        <v>1.45267041088302E-2</v>
      </c>
      <c r="CK41" t="s">
        <v>154</v>
      </c>
      <c r="CL41">
        <v>1</v>
      </c>
      <c r="CN41" s="1">
        <v>12.733333333333301</v>
      </c>
      <c r="CO41" s="1">
        <v>2.4564495342033098E-2</v>
      </c>
      <c r="CP41" s="1">
        <v>5.3323596866334802E-3</v>
      </c>
      <c r="CQ41" s="1">
        <v>-0.210573117144122</v>
      </c>
      <c r="CR41" s="1">
        <v>3.1411018829430697E-2</v>
      </c>
      <c r="CS41" s="1">
        <v>3.1122790787519198E-5</v>
      </c>
      <c r="CT41" s="1">
        <v>0.99847592615123004</v>
      </c>
      <c r="CU41">
        <v>334258</v>
      </c>
      <c r="CV41" s="1">
        <v>5.5240818102923699</v>
      </c>
      <c r="CW41" s="1">
        <v>6.1686680335133696E-3</v>
      </c>
      <c r="CX41" t="s">
        <v>154</v>
      </c>
      <c r="CY41">
        <v>1</v>
      </c>
      <c r="DA41" s="1">
        <v>13.616666666666699</v>
      </c>
      <c r="DB41" s="1">
        <v>0.15236814805877</v>
      </c>
      <c r="DC41" s="1">
        <v>2.1694466977795601</v>
      </c>
      <c r="DD41" s="1">
        <v>0.25725055896680299</v>
      </c>
      <c r="DE41" s="1">
        <v>0.15261051540834999</v>
      </c>
      <c r="DF41" s="1">
        <v>2.27936048727859E-4</v>
      </c>
      <c r="DG41" s="1">
        <v>0.99482308951755405</v>
      </c>
      <c r="DH41">
        <v>157452</v>
      </c>
      <c r="DI41" s="1">
        <v>5.1971481815393901</v>
      </c>
      <c r="DJ41" s="1">
        <v>3.8649976871940703E-2</v>
      </c>
      <c r="DK41" t="s">
        <v>154</v>
      </c>
      <c r="DL41">
        <v>1</v>
      </c>
    </row>
    <row r="42" spans="1:116" x14ac:dyDescent="0.25">
      <c r="A42" s="1">
        <v>14.05</v>
      </c>
      <c r="B42" s="1">
        <v>0.42778453436004599</v>
      </c>
      <c r="C42" s="1">
        <v>5.7712675236967401</v>
      </c>
      <c r="D42" s="1">
        <v>5.37083289868474</v>
      </c>
      <c r="E42" s="1">
        <v>0.44562901562728002</v>
      </c>
      <c r="F42" s="1">
        <v>4.47776655488001E-4</v>
      </c>
      <c r="G42" s="1">
        <v>0.99514889741551504</v>
      </c>
      <c r="H42">
        <v>111286</v>
      </c>
      <c r="I42" s="1">
        <v>5.0464405326619604</v>
      </c>
      <c r="J42" s="1">
        <v>8.1980005479867196E-2</v>
      </c>
      <c r="K42" t="s">
        <v>154</v>
      </c>
      <c r="L42">
        <v>1</v>
      </c>
      <c r="N42" s="1">
        <v>14.1</v>
      </c>
      <c r="O42" s="1">
        <v>0.31544791649632198</v>
      </c>
      <c r="P42" s="1">
        <v>3.7157410662181598</v>
      </c>
      <c r="Q42" s="1">
        <v>2.37127035982087</v>
      </c>
      <c r="R42" s="1">
        <v>0.32161249793497998</v>
      </c>
      <c r="S42" s="1">
        <v>3.8712093211994001E-4</v>
      </c>
      <c r="T42" s="1">
        <v>0.99540075892719504</v>
      </c>
      <c r="U42">
        <v>107005</v>
      </c>
      <c r="V42" s="1">
        <v>5.0294040713457298</v>
      </c>
      <c r="W42" s="1">
        <v>6.9653841638734296E-2</v>
      </c>
      <c r="X42" t="s">
        <v>154</v>
      </c>
      <c r="Y42">
        <v>1</v>
      </c>
      <c r="AA42" s="1">
        <v>13.883333333333301</v>
      </c>
      <c r="AB42" s="1">
        <v>0.27096873628514201</v>
      </c>
      <c r="AC42" s="1">
        <v>4.2851024505083597</v>
      </c>
      <c r="AD42" s="1">
        <v>1.3090779217769799</v>
      </c>
      <c r="AE42" s="1">
        <v>0.27844305637141997</v>
      </c>
      <c r="AF42" s="1">
        <v>2.6421695219994802E-4</v>
      </c>
      <c r="AG42" s="1">
        <v>0.99741331487311102</v>
      </c>
      <c r="AH42">
        <v>126981</v>
      </c>
      <c r="AI42" s="1">
        <v>5.1037387429050698</v>
      </c>
      <c r="AJ42" s="1">
        <v>4.7054160602793903E-2</v>
      </c>
      <c r="AK42" t="s">
        <v>154</v>
      </c>
      <c r="AL42">
        <v>1</v>
      </c>
      <c r="AN42" s="1">
        <v>13.633333333333301</v>
      </c>
      <c r="AO42" s="1">
        <v>0.41364598221130999</v>
      </c>
      <c r="AP42" s="1">
        <v>7.5453563684003502</v>
      </c>
      <c r="AQ42" s="1">
        <v>1.32219784466167</v>
      </c>
      <c r="AR42" s="1">
        <v>0.43087852637966401</v>
      </c>
      <c r="AS42" s="1">
        <v>2.9998746010496502E-4</v>
      </c>
      <c r="AT42" s="1">
        <v>0.99631171081214298</v>
      </c>
      <c r="AU42">
        <v>155326</v>
      </c>
      <c r="AV42" s="1">
        <v>5.1912441583133804</v>
      </c>
      <c r="AW42" s="1">
        <v>5.2975664012460302E-2</v>
      </c>
      <c r="AX42" t="s">
        <v>154</v>
      </c>
      <c r="AY42">
        <v>1</v>
      </c>
      <c r="BA42" s="1">
        <v>13.533333333333299</v>
      </c>
      <c r="BB42" s="1">
        <v>0.15138405007824601</v>
      </c>
      <c r="BC42" s="1">
        <v>2.1556719399784998</v>
      </c>
      <c r="BD42" s="1">
        <v>-4.3723072301292003</v>
      </c>
      <c r="BE42" s="1">
        <v>0.15328120232474499</v>
      </c>
      <c r="BF42" s="1">
        <v>1.73832585541403E-4</v>
      </c>
      <c r="BG42" s="1">
        <v>0.99691889923749899</v>
      </c>
      <c r="BH42">
        <v>168579</v>
      </c>
      <c r="BI42" s="1">
        <v>5.2268034733008797</v>
      </c>
      <c r="BJ42" s="1">
        <v>2.95676145388378E-2</v>
      </c>
      <c r="BK42" t="s">
        <v>154</v>
      </c>
      <c r="BL42">
        <v>1</v>
      </c>
      <c r="BN42" s="1">
        <v>13.4333333333333</v>
      </c>
      <c r="BO42" s="1">
        <v>0.20518801577038301</v>
      </c>
      <c r="BP42" s="1">
        <v>4.9104848554202398</v>
      </c>
      <c r="BQ42" s="1">
        <v>1.56985044191788</v>
      </c>
      <c r="BR42" s="1">
        <v>0.21173822195834099</v>
      </c>
      <c r="BS42" s="1">
        <v>2.8499433746810701E-4</v>
      </c>
      <c r="BT42" s="1">
        <v>0.99700413987296399</v>
      </c>
      <c r="BU42">
        <v>183101</v>
      </c>
      <c r="BV42" s="1">
        <v>5.2626907161929903</v>
      </c>
      <c r="BW42" s="1">
        <v>4.8939388773724703E-2</v>
      </c>
      <c r="BX42" t="s">
        <v>154</v>
      </c>
      <c r="BY42">
        <v>1</v>
      </c>
      <c r="CA42" s="1">
        <v>13.283333333333299</v>
      </c>
      <c r="CB42" s="1">
        <v>7.1818954493406806E-2</v>
      </c>
      <c r="CC42" s="1">
        <v>1.8875516708470199</v>
      </c>
      <c r="CD42" s="1">
        <v>4.9947432599119601</v>
      </c>
      <c r="CE42" s="1">
        <v>7.50115013875257E-2</v>
      </c>
      <c r="CF42" s="1">
        <v>9.4944924515937104E-5</v>
      </c>
      <c r="CG42" s="1">
        <v>0.99744401447125197</v>
      </c>
      <c r="CH42">
        <v>207572</v>
      </c>
      <c r="CI42" s="1">
        <v>5.3171687698622501</v>
      </c>
      <c r="CJ42" s="1">
        <v>1.6265891010285399E-2</v>
      </c>
      <c r="CK42" t="s">
        <v>154</v>
      </c>
      <c r="CL42">
        <v>1</v>
      </c>
      <c r="CN42" s="1">
        <v>12.75</v>
      </c>
      <c r="CO42" s="1">
        <v>3.8257542316828298E-2</v>
      </c>
      <c r="CP42" s="1">
        <v>9.4312739790609595E-3</v>
      </c>
      <c r="CQ42" s="1">
        <v>-0.233044865503302</v>
      </c>
      <c r="CR42" s="1">
        <v>3.4194030974249702E-2</v>
      </c>
      <c r="CS42" s="1">
        <v>4.8471644501236699E-5</v>
      </c>
      <c r="CT42" s="1">
        <v>0.99843612325006303</v>
      </c>
      <c r="CU42">
        <v>329333</v>
      </c>
      <c r="CV42" s="1">
        <v>5.5176352502984303</v>
      </c>
      <c r="CW42" s="1">
        <v>6.7273024070523598E-3</v>
      </c>
      <c r="CX42" t="s">
        <v>154</v>
      </c>
      <c r="CY42">
        <v>1</v>
      </c>
      <c r="DA42" s="1">
        <v>13.633333333333301</v>
      </c>
      <c r="DB42" s="1">
        <v>0.15285288275792999</v>
      </c>
      <c r="DC42" s="1">
        <v>2.2491958753331001</v>
      </c>
      <c r="DD42" s="1">
        <v>0.25374736357127903</v>
      </c>
      <c r="DE42" s="1">
        <v>0.160266881394347</v>
      </c>
      <c r="DF42" s="1">
        <v>2.28661190520389E-4</v>
      </c>
      <c r="DG42" s="1">
        <v>0.99459474372371104</v>
      </c>
      <c r="DH42">
        <v>155326</v>
      </c>
      <c r="DI42" s="1">
        <v>5.1912441583133804</v>
      </c>
      <c r="DJ42" s="1">
        <v>4.0650616340642202E-2</v>
      </c>
      <c r="DK42" t="s">
        <v>154</v>
      </c>
      <c r="DL42">
        <v>1</v>
      </c>
    </row>
    <row r="43" spans="1:116" x14ac:dyDescent="0.25">
      <c r="A43" s="1">
        <v>14.0666666666667</v>
      </c>
      <c r="B43" s="1">
        <v>0.463473496894513</v>
      </c>
      <c r="C43" s="1">
        <v>5.9751614366223</v>
      </c>
      <c r="D43" s="1">
        <v>5.4352762246589901</v>
      </c>
      <c r="E43" s="1">
        <v>0.482233505560067</v>
      </c>
      <c r="F43" s="1">
        <v>4.8513350922612698E-4</v>
      </c>
      <c r="G43" s="1">
        <v>0.99468242025034703</v>
      </c>
      <c r="H43">
        <v>109838</v>
      </c>
      <c r="I43" s="1">
        <v>5.04075261639119</v>
      </c>
      <c r="J43" s="1">
        <v>8.8835380250320201E-2</v>
      </c>
      <c r="K43" t="s">
        <v>154</v>
      </c>
      <c r="L43">
        <v>1</v>
      </c>
      <c r="N43" s="1">
        <v>14.116666666666699</v>
      </c>
      <c r="O43" s="1">
        <v>0.32777707937363798</v>
      </c>
      <c r="P43" s="1">
        <v>3.8408985570887899</v>
      </c>
      <c r="Q43" s="1">
        <v>2.3382672237905799</v>
      </c>
      <c r="R43" s="1">
        <v>0.34401246219381199</v>
      </c>
      <c r="S43" s="1">
        <v>4.0225140778875199E-4</v>
      </c>
      <c r="T43" s="1">
        <v>0.99500603562374701</v>
      </c>
      <c r="U43">
        <v>105619</v>
      </c>
      <c r="V43" s="1">
        <v>5.0237420512746302</v>
      </c>
      <c r="W43" s="1">
        <v>7.4605849350137393E-2</v>
      </c>
      <c r="X43" t="s">
        <v>154</v>
      </c>
      <c r="Y43">
        <v>1</v>
      </c>
      <c r="AA43" s="1">
        <v>13.9</v>
      </c>
      <c r="AB43" s="1">
        <v>0.28591737645769699</v>
      </c>
      <c r="AC43" s="1">
        <v>4.4918627426288804</v>
      </c>
      <c r="AD43" s="1">
        <v>1.3826964394419301</v>
      </c>
      <c r="AE43" s="1">
        <v>0.29354428444369501</v>
      </c>
      <c r="AF43" s="1">
        <v>2.7879311401135998E-4</v>
      </c>
      <c r="AG43" s="1">
        <v>0.99714179641063805</v>
      </c>
      <c r="AH43">
        <v>125306</v>
      </c>
      <c r="AI43" s="1">
        <v>5.0979718667204503</v>
      </c>
      <c r="AJ43" s="1">
        <v>4.9676889934280703E-2</v>
      </c>
      <c r="AK43" t="s">
        <v>154</v>
      </c>
      <c r="AL43">
        <v>1</v>
      </c>
      <c r="AN43" s="1">
        <v>13.65</v>
      </c>
      <c r="AO43" s="1">
        <v>0.44811107054801802</v>
      </c>
      <c r="AP43" s="1">
        <v>7.8582897387259703</v>
      </c>
      <c r="AQ43" s="1">
        <v>1.4036210116107699</v>
      </c>
      <c r="AR43" s="1">
        <v>0.46503843891693197</v>
      </c>
      <c r="AS43" s="1">
        <v>3.2498249150150001E-4</v>
      </c>
      <c r="AT43" s="1">
        <v>0.99599920246809404</v>
      </c>
      <c r="AU43">
        <v>153232</v>
      </c>
      <c r="AV43" s="1">
        <v>5.1853494700759297</v>
      </c>
      <c r="AW43" s="1">
        <v>5.7262003652245097E-2</v>
      </c>
      <c r="AX43" t="s">
        <v>154</v>
      </c>
      <c r="AY43">
        <v>1</v>
      </c>
      <c r="BA43" s="1">
        <v>13.55</v>
      </c>
      <c r="BB43" s="1">
        <v>0.15517835457124399</v>
      </c>
      <c r="BC43" s="1">
        <v>2.25139460900263</v>
      </c>
      <c r="BD43" s="1">
        <v>-4.3689251997309402</v>
      </c>
      <c r="BE43" s="1">
        <v>0.15677033101830401</v>
      </c>
      <c r="BF43" s="1">
        <v>1.7818954230143399E-4</v>
      </c>
      <c r="BG43" s="1">
        <v>0.99674286815150004</v>
      </c>
      <c r="BH43">
        <v>166285</v>
      </c>
      <c r="BI43" s="1">
        <v>5.2208530747694804</v>
      </c>
      <c r="BJ43" s="1">
        <v>3.02873986126149E-2</v>
      </c>
      <c r="BK43" t="s">
        <v>154</v>
      </c>
      <c r="BL43">
        <v>1</v>
      </c>
      <c r="BN43" s="1">
        <v>13.45</v>
      </c>
      <c r="BO43" s="1">
        <v>0.21828842814629801</v>
      </c>
      <c r="BP43" s="1">
        <v>5.1441907907912103</v>
      </c>
      <c r="BQ43" s="1">
        <v>1.6150840395330299</v>
      </c>
      <c r="BR43" s="1">
        <v>0.23399390831745301</v>
      </c>
      <c r="BS43" s="1">
        <v>3.03190055827268E-4</v>
      </c>
      <c r="BT43" s="1">
        <v>0.99671003212494802</v>
      </c>
      <c r="BU43">
        <v>180587</v>
      </c>
      <c r="BV43" s="1">
        <v>5.2566864833447404</v>
      </c>
      <c r="BW43" s="1">
        <v>5.4168769902646297E-2</v>
      </c>
      <c r="BX43" t="s">
        <v>154</v>
      </c>
      <c r="BY43">
        <v>1</v>
      </c>
      <c r="CA43" s="1">
        <v>13.3</v>
      </c>
      <c r="CB43" s="1">
        <v>7.8204048281644595E-2</v>
      </c>
      <c r="CC43" s="1">
        <v>1.9715362606929701</v>
      </c>
      <c r="CD43" s="1">
        <v>5.00444588869175</v>
      </c>
      <c r="CE43" s="1">
        <v>8.59742321673619E-2</v>
      </c>
      <c r="CF43" s="1">
        <v>1.03386042212896E-4</v>
      </c>
      <c r="CG43" s="1">
        <v>0.99734484017427705</v>
      </c>
      <c r="CH43">
        <v>204680</v>
      </c>
      <c r="CI43" s="1">
        <v>5.3110754083000797</v>
      </c>
      <c r="CJ43" s="1">
        <v>1.8673460461199599E-2</v>
      </c>
      <c r="CK43" t="s">
        <v>154</v>
      </c>
      <c r="CL43">
        <v>1</v>
      </c>
      <c r="CN43" s="1">
        <v>12.766666666666699</v>
      </c>
      <c r="CO43" s="1">
        <v>3.0130519631671099E-2</v>
      </c>
      <c r="CP43" s="1">
        <v>8.0370238815987705E-3</v>
      </c>
      <c r="CQ43" s="1">
        <v>-0.26635035474259899</v>
      </c>
      <c r="CR43" s="1">
        <v>3.0568351330830901E-2</v>
      </c>
      <c r="CS43" s="1">
        <v>3.8174847305376399E-5</v>
      </c>
      <c r="CT43" s="1">
        <v>0.99839279381707802</v>
      </c>
      <c r="CU43">
        <v>324489</v>
      </c>
      <c r="CV43" s="1">
        <v>5.5111999790400201</v>
      </c>
      <c r="CW43" s="1">
        <v>6.0247879344968299E-3</v>
      </c>
      <c r="CX43" t="s">
        <v>154</v>
      </c>
      <c r="CY43">
        <v>1</v>
      </c>
      <c r="DA43" s="1">
        <v>13.65</v>
      </c>
      <c r="DB43" s="1">
        <v>0.16768088003076501</v>
      </c>
      <c r="DC43" s="1">
        <v>2.3678549673152198</v>
      </c>
      <c r="DD43" s="1">
        <v>0.303497345177902</v>
      </c>
      <c r="DE43" s="1">
        <v>0.17379788151956299</v>
      </c>
      <c r="DF43" s="1">
        <v>2.5084322234251099E-4</v>
      </c>
      <c r="DG43" s="1">
        <v>0.99435494197636098</v>
      </c>
      <c r="DH43">
        <v>153232</v>
      </c>
      <c r="DI43" s="1">
        <v>5.1853494700759297</v>
      </c>
      <c r="DJ43" s="1">
        <v>4.41493137113265E-2</v>
      </c>
      <c r="DK43" t="s">
        <v>154</v>
      </c>
      <c r="DL43">
        <v>1</v>
      </c>
    </row>
    <row r="44" spans="1:116" x14ac:dyDescent="0.25">
      <c r="A44" s="1">
        <v>14.0833333333333</v>
      </c>
      <c r="B44" s="1">
        <v>0.50099351422562</v>
      </c>
      <c r="C44" s="1">
        <v>6.1897365025282598</v>
      </c>
      <c r="D44" s="1">
        <v>5.52321808719012</v>
      </c>
      <c r="E44" s="1">
        <v>0.51891428944271401</v>
      </c>
      <c r="F44" s="1">
        <v>5.2440699044140299E-4</v>
      </c>
      <c r="G44" s="1">
        <v>0.99417762610379401</v>
      </c>
      <c r="H44">
        <v>108411</v>
      </c>
      <c r="I44" s="1">
        <v>5.0350733504397303</v>
      </c>
      <c r="J44" s="1">
        <v>9.5722889355981097E-2</v>
      </c>
      <c r="K44" t="s">
        <v>154</v>
      </c>
      <c r="L44">
        <v>1</v>
      </c>
      <c r="N44" s="1">
        <v>14.133333333333301</v>
      </c>
      <c r="O44" s="1">
        <v>0.36024784501398599</v>
      </c>
      <c r="P44" s="1">
        <v>3.9739906187448599</v>
      </c>
      <c r="Q44" s="1">
        <v>2.3533292761720799</v>
      </c>
      <c r="R44" s="1">
        <v>0.37572028833556098</v>
      </c>
      <c r="S44" s="1">
        <v>4.4209986581933999E-4</v>
      </c>
      <c r="T44" s="1">
        <v>0.99458382026714098</v>
      </c>
      <c r="U44">
        <v>104252</v>
      </c>
      <c r="V44" s="1">
        <v>5.0180843953545002</v>
      </c>
      <c r="W44" s="1">
        <v>8.15919615507881E-2</v>
      </c>
      <c r="X44" t="s">
        <v>154</v>
      </c>
      <c r="Y44">
        <v>1</v>
      </c>
      <c r="AA44" s="1">
        <v>13.9166666666667</v>
      </c>
      <c r="AB44" s="1">
        <v>0.30117119242969198</v>
      </c>
      <c r="AC44" s="1">
        <v>4.6848901237746103</v>
      </c>
      <c r="AD44" s="1">
        <v>1.43052760205444</v>
      </c>
      <c r="AE44" s="1">
        <v>0.31413867690588698</v>
      </c>
      <c r="AF44" s="1">
        <v>2.93666847493655E-4</v>
      </c>
      <c r="AG44" s="1">
        <v>0.99685555227218303</v>
      </c>
      <c r="AH44">
        <v>123655</v>
      </c>
      <c r="AI44" s="1">
        <v>5.0922116817851197</v>
      </c>
      <c r="AJ44" s="1">
        <v>5.3237643109133002E-2</v>
      </c>
      <c r="AK44" t="s">
        <v>154</v>
      </c>
      <c r="AL44">
        <v>1</v>
      </c>
      <c r="AN44" s="1">
        <v>13.6666666666667</v>
      </c>
      <c r="AO44" s="1">
        <v>0.48196580728584598</v>
      </c>
      <c r="AP44" s="1">
        <v>8.1887707175193594</v>
      </c>
      <c r="AQ44" s="1">
        <v>1.51113670941186</v>
      </c>
      <c r="AR44" s="1">
        <v>0.49607029950994103</v>
      </c>
      <c r="AS44" s="1">
        <v>3.4953487910649998E-4</v>
      </c>
      <c r="AT44" s="1">
        <v>0.99566191856191699</v>
      </c>
      <c r="AU44">
        <v>151170</v>
      </c>
      <c r="AV44" s="1">
        <v>5.17946561307543</v>
      </c>
      <c r="AW44" s="1">
        <v>6.1175087797356802E-2</v>
      </c>
      <c r="AX44" t="s">
        <v>154</v>
      </c>
      <c r="AY44">
        <v>1</v>
      </c>
      <c r="BA44" s="1">
        <v>13.5666666666667</v>
      </c>
      <c r="BB44" s="1">
        <v>0.15836230746536301</v>
      </c>
      <c r="BC44" s="1">
        <v>2.3405559983387998</v>
      </c>
      <c r="BD44" s="1">
        <v>-4.3350255893885796</v>
      </c>
      <c r="BE44" s="1">
        <v>0.156826231968164</v>
      </c>
      <c r="BF44" s="1">
        <v>1.8184563925180999E-4</v>
      </c>
      <c r="BG44" s="1">
        <v>0.99656283008288504</v>
      </c>
      <c r="BH44">
        <v>164026</v>
      </c>
      <c r="BI44" s="1">
        <v>5.2149126941547301</v>
      </c>
      <c r="BJ44" s="1">
        <v>3.0344856933765301E-2</v>
      </c>
      <c r="BK44" t="s">
        <v>154</v>
      </c>
      <c r="BL44">
        <v>1</v>
      </c>
      <c r="BN44" s="1">
        <v>13.466666666666701</v>
      </c>
      <c r="BO44" s="1">
        <v>0.24969938848860701</v>
      </c>
      <c r="BP44" s="1">
        <v>5.3183874452713802</v>
      </c>
      <c r="BQ44" s="1">
        <v>1.7042629522675301</v>
      </c>
      <c r="BR44" s="1">
        <v>0.25937764662082402</v>
      </c>
      <c r="BS44" s="1">
        <v>3.4681807083771101E-4</v>
      </c>
      <c r="BT44" s="1">
        <v>0.99638501087565201</v>
      </c>
      <c r="BU44">
        <v>178111</v>
      </c>
      <c r="BV44" s="1">
        <v>5.2506907419886701</v>
      </c>
      <c r="BW44" s="1">
        <v>6.0139486471252099E-2</v>
      </c>
      <c r="BX44" t="s">
        <v>154</v>
      </c>
      <c r="BY44">
        <v>1</v>
      </c>
      <c r="CA44" s="1">
        <v>13.3166666666667</v>
      </c>
      <c r="CB44" s="1">
        <v>9.3744416053079205E-2</v>
      </c>
      <c r="CC44" s="1">
        <v>2.0785616233966699</v>
      </c>
      <c r="CD44" s="1">
        <v>5.0109441715775302</v>
      </c>
      <c r="CE44" s="1">
        <v>9.4571850501538907E-2</v>
      </c>
      <c r="CF44" s="1">
        <v>1.2393046611068801E-4</v>
      </c>
      <c r="CG44" s="1">
        <v>0.99723117181841903</v>
      </c>
      <c r="CH44">
        <v>201834</v>
      </c>
      <c r="CI44" s="1">
        <v>5.3049943272557396</v>
      </c>
      <c r="CJ44" s="1">
        <v>2.05741799313762E-2</v>
      </c>
      <c r="CK44" t="s">
        <v>154</v>
      </c>
      <c r="CL44">
        <v>1</v>
      </c>
      <c r="CN44" s="1">
        <v>12.783333333333299</v>
      </c>
      <c r="CO44" s="1">
        <v>3.1006183029990801E-2</v>
      </c>
      <c r="CP44" s="1">
        <v>1.5798047767305E-2</v>
      </c>
      <c r="CQ44" s="1">
        <v>-0.27356331312967103</v>
      </c>
      <c r="CR44" s="1">
        <v>3.5716475921309103E-2</v>
      </c>
      <c r="CS44" s="1">
        <v>3.9284297687593602E-5</v>
      </c>
      <c r="CT44" s="1">
        <v>0.998354058713531</v>
      </c>
      <c r="CU44">
        <v>319725</v>
      </c>
      <c r="CV44" s="1">
        <v>5.5047765960388304</v>
      </c>
      <c r="CW44" s="1">
        <v>7.0520481329225896E-3</v>
      </c>
      <c r="CX44" t="s">
        <v>154</v>
      </c>
      <c r="CY44">
        <v>1</v>
      </c>
      <c r="DA44" s="1">
        <v>13.6666666666667</v>
      </c>
      <c r="DB44" s="1">
        <v>0.17991488300836</v>
      </c>
      <c r="DC44" s="1">
        <v>2.4714078572250502</v>
      </c>
      <c r="DD44" s="1">
        <v>0.26657739974370998</v>
      </c>
      <c r="DE44" s="1">
        <v>0.18000466245822</v>
      </c>
      <c r="DF44" s="1">
        <v>2.6914475277630198E-4</v>
      </c>
      <c r="DG44" s="1">
        <v>0.994094894265247</v>
      </c>
      <c r="DH44">
        <v>151170</v>
      </c>
      <c r="DI44" s="1">
        <v>5.17946561307543</v>
      </c>
      <c r="DJ44" s="1">
        <v>4.5794879437614497E-2</v>
      </c>
      <c r="DK44" t="s">
        <v>154</v>
      </c>
      <c r="DL44">
        <v>1</v>
      </c>
    </row>
    <row r="45" spans="1:116" x14ac:dyDescent="0.25">
      <c r="A45" s="1">
        <v>14.1</v>
      </c>
      <c r="B45" s="1">
        <v>0.53683506465980801</v>
      </c>
      <c r="C45" s="1">
        <v>6.3563989679221899</v>
      </c>
      <c r="D45" s="1">
        <v>5.5266262532764996</v>
      </c>
      <c r="E45" s="1">
        <v>0.55521360357606198</v>
      </c>
      <c r="F45" s="1">
        <v>5.6192356313595798E-4</v>
      </c>
      <c r="G45" s="1">
        <v>0.99363443511259697</v>
      </c>
      <c r="H45">
        <v>107005</v>
      </c>
      <c r="I45" s="1">
        <v>5.0294040713457298</v>
      </c>
      <c r="J45" s="1">
        <v>0.10255795071901801</v>
      </c>
      <c r="K45" t="s">
        <v>154</v>
      </c>
      <c r="L45">
        <v>1</v>
      </c>
      <c r="N45" s="1">
        <v>14.15</v>
      </c>
      <c r="O45" s="1">
        <v>0.39119273165713597</v>
      </c>
      <c r="P45" s="1">
        <v>4.1423304852362701</v>
      </c>
      <c r="Q45" s="1">
        <v>2.3865492886202402</v>
      </c>
      <c r="R45" s="1">
        <v>0.40552076573081097</v>
      </c>
      <c r="S45" s="1">
        <v>4.8007574942858001E-4</v>
      </c>
      <c r="T45" s="1">
        <v>0.99412268907871804</v>
      </c>
      <c r="U45">
        <v>102905</v>
      </c>
      <c r="V45" s="1">
        <v>5.0124364769942504</v>
      </c>
      <c r="W45" s="1">
        <v>8.8181468059831403E-2</v>
      </c>
      <c r="X45" t="s">
        <v>154</v>
      </c>
      <c r="Y45">
        <v>1</v>
      </c>
      <c r="AA45" s="1">
        <v>13.9333333333333</v>
      </c>
      <c r="AB45" s="1">
        <v>0.32710616138208298</v>
      </c>
      <c r="AC45" s="1">
        <v>4.8834106693102504</v>
      </c>
      <c r="AD45" s="1">
        <v>1.4847674564548501</v>
      </c>
      <c r="AE45" s="1">
        <v>0.33839517896135901</v>
      </c>
      <c r="AF45" s="1">
        <v>3.1895558945682401E-4</v>
      </c>
      <c r="AG45" s="1">
        <v>0.99654922590273298</v>
      </c>
      <c r="AH45">
        <v>122029</v>
      </c>
      <c r="AI45" s="1">
        <v>5.0864630523413101</v>
      </c>
      <c r="AJ45" s="1">
        <v>5.7429591046731898E-2</v>
      </c>
      <c r="AK45" t="s">
        <v>154</v>
      </c>
      <c r="AL45">
        <v>1</v>
      </c>
      <c r="AN45" s="1">
        <v>13.6833333333333</v>
      </c>
      <c r="AO45" s="1">
        <v>0.51017479173403602</v>
      </c>
      <c r="AP45" s="1">
        <v>8.5116223013267795</v>
      </c>
      <c r="AQ45" s="1">
        <v>1.6204834620096999</v>
      </c>
      <c r="AR45" s="1">
        <v>0.52076976226457306</v>
      </c>
      <c r="AS45" s="1">
        <v>3.69992811639809E-4</v>
      </c>
      <c r="AT45" s="1">
        <v>0.99530212781269101</v>
      </c>
      <c r="AU45">
        <v>149138</v>
      </c>
      <c r="AV45" s="1">
        <v>5.1735883147316502</v>
      </c>
      <c r="AW45" s="1">
        <v>6.4317384543277206E-2</v>
      </c>
      <c r="AX45" t="s">
        <v>154</v>
      </c>
      <c r="AY45">
        <v>1</v>
      </c>
      <c r="BA45" s="1">
        <v>13.5833333333333</v>
      </c>
      <c r="BB45" s="1">
        <v>0.155290156470964</v>
      </c>
      <c r="BC45" s="1">
        <v>2.4394830132570502</v>
      </c>
      <c r="BD45" s="1">
        <v>-4.28525683747546</v>
      </c>
      <c r="BE45" s="1">
        <v>0.161764945709062</v>
      </c>
      <c r="BF45" s="1">
        <v>1.78317923153226E-4</v>
      </c>
      <c r="BG45" s="1">
        <v>0.99638272781654103</v>
      </c>
      <c r="BH45">
        <v>161802</v>
      </c>
      <c r="BI45" s="1">
        <v>5.2089838855308601</v>
      </c>
      <c r="BJ45" s="1">
        <v>3.1348492932611001E-2</v>
      </c>
      <c r="BK45" t="s">
        <v>154</v>
      </c>
      <c r="BL45">
        <v>1</v>
      </c>
      <c r="BN45" s="1">
        <v>13.483333333333301</v>
      </c>
      <c r="BO45" s="1">
        <v>0.26905590475304098</v>
      </c>
      <c r="BP45" s="1">
        <v>5.5412596397622202</v>
      </c>
      <c r="BQ45" s="1">
        <v>1.7505646651807201</v>
      </c>
      <c r="BR45" s="1">
        <v>0.27957339633371697</v>
      </c>
      <c r="BS45" s="1">
        <v>3.7370315721939399E-4</v>
      </c>
      <c r="BT45" s="1">
        <v>0.99602473121131996</v>
      </c>
      <c r="BU45">
        <v>175673</v>
      </c>
      <c r="BV45" s="1">
        <v>5.2447050178864503</v>
      </c>
      <c r="BW45" s="1">
        <v>6.4923714672960306E-2</v>
      </c>
      <c r="BX45" t="s">
        <v>154</v>
      </c>
      <c r="BY45">
        <v>1</v>
      </c>
      <c r="CA45" s="1">
        <v>13.3333333333333</v>
      </c>
      <c r="CB45" s="1">
        <v>9.5399284949998595E-2</v>
      </c>
      <c r="CC45" s="1">
        <v>2.1744480694207802</v>
      </c>
      <c r="CD45" s="1">
        <v>5.04658674330972</v>
      </c>
      <c r="CE45" s="1">
        <v>9.6684483097618207E-2</v>
      </c>
      <c r="CF45" s="1">
        <v>1.2611820893721699E-4</v>
      </c>
      <c r="CG45" s="1">
        <v>0.99710613636900702</v>
      </c>
      <c r="CH45">
        <v>199031</v>
      </c>
      <c r="CI45" s="1">
        <v>5.2989207250549901</v>
      </c>
      <c r="CJ45" s="1">
        <v>2.1067801263269799E-2</v>
      </c>
      <c r="CK45" t="s">
        <v>154</v>
      </c>
      <c r="CL45">
        <v>1</v>
      </c>
      <c r="CN45" s="1">
        <v>12.8</v>
      </c>
      <c r="CO45" s="1">
        <v>4.0426768812627502E-2</v>
      </c>
      <c r="CP45" s="1">
        <v>6.9269905835653801E-3</v>
      </c>
      <c r="CQ45" s="1">
        <v>-0.30900503296481902</v>
      </c>
      <c r="CR45" s="1">
        <v>4.3153419007586499E-2</v>
      </c>
      <c r="CS45" s="1">
        <v>5.1220016957477598E-5</v>
      </c>
      <c r="CT45" s="1">
        <v>0.99830880009365497</v>
      </c>
      <c r="CU45">
        <v>315039</v>
      </c>
      <c r="CV45" s="1">
        <v>5.4983643202542698</v>
      </c>
      <c r="CW45" s="1">
        <v>8.5356501749887306E-3</v>
      </c>
      <c r="CX45" t="s">
        <v>154</v>
      </c>
      <c r="CY45">
        <v>1</v>
      </c>
      <c r="DA45" s="1">
        <v>13.6833333333333</v>
      </c>
      <c r="DB45" s="1">
        <v>0.18009444190807999</v>
      </c>
      <c r="DC45" s="1">
        <v>2.5961704651959701</v>
      </c>
      <c r="DD45" s="1">
        <v>0.29130296579637599</v>
      </c>
      <c r="DE45" s="1">
        <v>0.17842946051116099</v>
      </c>
      <c r="DF45" s="1">
        <v>2.69413364993734E-4</v>
      </c>
      <c r="DG45" s="1">
        <v>0.99382555956419705</v>
      </c>
      <c r="DH45">
        <v>149138</v>
      </c>
      <c r="DI45" s="1">
        <v>5.1735883147316502</v>
      </c>
      <c r="DJ45" s="1">
        <v>4.5462254482786402E-2</v>
      </c>
      <c r="DK45" t="s">
        <v>154</v>
      </c>
      <c r="DL45">
        <v>1</v>
      </c>
    </row>
    <row r="46" spans="1:116" x14ac:dyDescent="0.25">
      <c r="A46" s="1">
        <v>14.116666666666699</v>
      </c>
      <c r="B46" s="1">
        <v>0.57359214249231505</v>
      </c>
      <c r="C46" s="1">
        <v>6.5782982530147098</v>
      </c>
      <c r="D46" s="1">
        <v>5.6058706055234797</v>
      </c>
      <c r="E46" s="1">
        <v>0.58975815686263</v>
      </c>
      <c r="F46" s="1">
        <v>6.0039844956908805E-4</v>
      </c>
      <c r="G46" s="1">
        <v>0.99305324659305205</v>
      </c>
      <c r="H46">
        <v>105619</v>
      </c>
      <c r="I46" s="1">
        <v>5.0237420512746302</v>
      </c>
      <c r="J46" s="1">
        <v>0.109086181173457</v>
      </c>
      <c r="K46" t="s">
        <v>154</v>
      </c>
      <c r="L46">
        <v>1</v>
      </c>
      <c r="N46" s="1">
        <v>14.1666666666667</v>
      </c>
      <c r="O46" s="1">
        <v>0.41984879980448597</v>
      </c>
      <c r="P46" s="1">
        <v>4.2975477923517396</v>
      </c>
      <c r="Q46" s="1">
        <v>2.4995727726219501</v>
      </c>
      <c r="R46" s="1">
        <v>0.43318501252998098</v>
      </c>
      <c r="S46" s="1">
        <v>5.1524277140580096E-4</v>
      </c>
      <c r="T46" s="1">
        <v>0.99362498299672897</v>
      </c>
      <c r="U46">
        <v>101577</v>
      </c>
      <c r="V46" s="1">
        <v>5.0067953821223696</v>
      </c>
      <c r="W46" s="1">
        <v>9.4322786379970006E-2</v>
      </c>
      <c r="X46" t="s">
        <v>154</v>
      </c>
      <c r="Y46">
        <v>1</v>
      </c>
      <c r="AA46" s="1">
        <v>13.95</v>
      </c>
      <c r="AB46" s="1">
        <v>0.34968419654063498</v>
      </c>
      <c r="AC46" s="1">
        <v>5.0883399066341601</v>
      </c>
      <c r="AD46" s="1">
        <v>1.5477048211395199</v>
      </c>
      <c r="AE46" s="1">
        <v>0.35952362907257202</v>
      </c>
      <c r="AF46" s="1">
        <v>3.4097104304029E-4</v>
      </c>
      <c r="AG46" s="1">
        <v>0.99621924626561398</v>
      </c>
      <c r="AH46">
        <v>120426</v>
      </c>
      <c r="AI46" s="1">
        <v>5.0807202613196996</v>
      </c>
      <c r="AJ46" s="1">
        <v>6.11013273764721E-2</v>
      </c>
      <c r="AK46" t="s">
        <v>154</v>
      </c>
      <c r="AL46">
        <v>1</v>
      </c>
      <c r="AN46" s="1">
        <v>13.7</v>
      </c>
      <c r="AO46" s="1">
        <v>0.53136473279510898</v>
      </c>
      <c r="AP46" s="1">
        <v>8.8436291591173699</v>
      </c>
      <c r="AQ46" s="1">
        <v>1.70541615065235</v>
      </c>
      <c r="AR46" s="1">
        <v>0.54974168621136299</v>
      </c>
      <c r="AS46" s="1">
        <v>3.8536034057047201E-4</v>
      </c>
      <c r="AT46" s="1">
        <v>0.99492442299318296</v>
      </c>
      <c r="AU46">
        <v>147136</v>
      </c>
      <c r="AV46" s="1">
        <v>5.1677189452531698</v>
      </c>
      <c r="AW46" s="1">
        <v>6.7997050794841293E-2</v>
      </c>
      <c r="AX46" t="s">
        <v>154</v>
      </c>
      <c r="AY46">
        <v>1</v>
      </c>
      <c r="BA46" s="1">
        <v>13.6</v>
      </c>
      <c r="BB46" s="1">
        <v>0.16823973494715999</v>
      </c>
      <c r="BC46" s="1">
        <v>2.5474127142587699</v>
      </c>
      <c r="BD46" s="1">
        <v>-4.2754661152888502</v>
      </c>
      <c r="BE46" s="1">
        <v>0.169145065845479</v>
      </c>
      <c r="BF46" s="1">
        <v>1.93187777058078E-4</v>
      </c>
      <c r="BG46" s="1">
        <v>0.99619695383618401</v>
      </c>
      <c r="BH46">
        <v>159611</v>
      </c>
      <c r="BI46" s="1">
        <v>5.20306281856032</v>
      </c>
      <c r="BJ46" s="1">
        <v>3.2828800953864298E-2</v>
      </c>
      <c r="BK46" t="s">
        <v>154</v>
      </c>
      <c r="BL46">
        <v>1</v>
      </c>
      <c r="BN46" s="1">
        <v>13.5</v>
      </c>
      <c r="BO46" s="1">
        <v>0.29009088791439303</v>
      </c>
      <c r="BP46" s="1">
        <v>5.7490256321807998</v>
      </c>
      <c r="BQ46" s="1">
        <v>1.8078527068738599</v>
      </c>
      <c r="BR46" s="1">
        <v>0.31014512322756599</v>
      </c>
      <c r="BS46" s="1">
        <v>4.0291953746077701E-4</v>
      </c>
      <c r="BT46" s="1">
        <v>0.99563639933037595</v>
      </c>
      <c r="BU46">
        <v>173272</v>
      </c>
      <c r="BV46" s="1">
        <v>5.2387283882882896</v>
      </c>
      <c r="BW46" s="1">
        <v>7.2135728000859406E-2</v>
      </c>
      <c r="BX46" t="s">
        <v>154</v>
      </c>
      <c r="BY46">
        <v>1</v>
      </c>
      <c r="CA46" s="1">
        <v>13.35</v>
      </c>
      <c r="CB46" s="1">
        <v>9.7969681245237694E-2</v>
      </c>
      <c r="CC46" s="1">
        <v>2.2993262163917101</v>
      </c>
      <c r="CD46" s="1">
        <v>5.1034390331030899</v>
      </c>
      <c r="CE46" s="1">
        <v>9.6737179047478097E-2</v>
      </c>
      <c r="CF46" s="1">
        <v>1.2951628238383001E-4</v>
      </c>
      <c r="CG46" s="1">
        <v>0.99697830776323004</v>
      </c>
      <c r="CH46">
        <v>196272</v>
      </c>
      <c r="CI46" s="1">
        <v>5.2928583479299203</v>
      </c>
      <c r="CJ46" s="1">
        <v>2.1113258961187702E-2</v>
      </c>
      <c r="CK46" t="s">
        <v>154</v>
      </c>
      <c r="CL46">
        <v>1</v>
      </c>
      <c r="CN46" s="1">
        <v>12.8166666666667</v>
      </c>
      <c r="CO46" s="1">
        <v>4.5880069202545601E-2</v>
      </c>
      <c r="CP46" s="1">
        <v>1.6213893466471101E-2</v>
      </c>
      <c r="CQ46" s="1">
        <v>-0.29836520708488501</v>
      </c>
      <c r="CR46" s="1">
        <v>4.86830133473646E-2</v>
      </c>
      <c r="CS46" s="1">
        <v>5.8129254243802103E-5</v>
      </c>
      <c r="CT46" s="1">
        <v>0.99825411764985805</v>
      </c>
      <c r="CU46">
        <v>310430</v>
      </c>
      <c r="CV46" s="1">
        <v>5.4919636848957003</v>
      </c>
      <c r="CW46" s="1">
        <v>9.6465359565091995E-3</v>
      </c>
      <c r="CX46" t="s">
        <v>154</v>
      </c>
      <c r="CY46">
        <v>1</v>
      </c>
      <c r="DA46" s="1">
        <v>13.7</v>
      </c>
      <c r="DB46" s="1">
        <v>0.17676447911424201</v>
      </c>
      <c r="DC46" s="1">
        <v>2.69835006400834</v>
      </c>
      <c r="DD46" s="1">
        <v>0.37675851593758097</v>
      </c>
      <c r="DE46" s="1">
        <v>0.18250001085374001</v>
      </c>
      <c r="DF46" s="1">
        <v>2.6443188709754302E-4</v>
      </c>
      <c r="DG46" s="1">
        <v>0.99355858178290601</v>
      </c>
      <c r="DH46">
        <v>147136</v>
      </c>
      <c r="DI46" s="1">
        <v>5.1677189452531698</v>
      </c>
      <c r="DJ46" s="1">
        <v>4.6568911986422899E-2</v>
      </c>
      <c r="DK46" t="s">
        <v>154</v>
      </c>
      <c r="DL46">
        <v>1</v>
      </c>
    </row>
    <row r="47" spans="1:116" x14ac:dyDescent="0.25">
      <c r="A47" s="1">
        <v>14.133333333333301</v>
      </c>
      <c r="B47" s="1">
        <v>0.60592417123294395</v>
      </c>
      <c r="C47" s="1">
        <v>6.79943459860863</v>
      </c>
      <c r="D47" s="1">
        <v>5.63842306045626</v>
      </c>
      <c r="E47" s="1">
        <v>0.62140354005451803</v>
      </c>
      <c r="F47" s="1">
        <v>6.3424148626577105E-4</v>
      </c>
      <c r="G47" s="1">
        <v>0.99243589740011195</v>
      </c>
      <c r="H47">
        <v>104252</v>
      </c>
      <c r="I47" s="1">
        <v>5.0180843953545002</v>
      </c>
      <c r="J47" s="1">
        <v>0.11509422398963499</v>
      </c>
      <c r="K47" t="s">
        <v>154</v>
      </c>
      <c r="L47">
        <v>1</v>
      </c>
      <c r="N47" s="1">
        <v>14.1833333333333</v>
      </c>
      <c r="O47" s="1">
        <v>0.446521225255476</v>
      </c>
      <c r="P47" s="1">
        <v>4.4394899521915603</v>
      </c>
      <c r="Q47" s="1">
        <v>2.4131638716897901</v>
      </c>
      <c r="R47" s="1">
        <v>0.45680567998657301</v>
      </c>
      <c r="S47" s="1">
        <v>5.47975446635271E-4</v>
      </c>
      <c r="T47" s="1">
        <v>0.99309332387201199</v>
      </c>
      <c r="U47">
        <v>100268</v>
      </c>
      <c r="V47" s="1">
        <v>5.00116235235412</v>
      </c>
      <c r="W47" s="1">
        <v>9.9598119660918402E-2</v>
      </c>
      <c r="X47" t="s">
        <v>154</v>
      </c>
      <c r="Y47">
        <v>1</v>
      </c>
      <c r="AA47" s="1">
        <v>13.966666666666701</v>
      </c>
      <c r="AB47" s="1">
        <v>0.36936306160450799</v>
      </c>
      <c r="AC47" s="1">
        <v>5.2931165560583198</v>
      </c>
      <c r="AD47" s="1">
        <v>1.6071326641305199</v>
      </c>
      <c r="AE47" s="1">
        <v>0.38522971617538299</v>
      </c>
      <c r="AF47" s="1">
        <v>3.6015956575037502E-4</v>
      </c>
      <c r="AG47" s="1">
        <v>0.99586866362131898</v>
      </c>
      <c r="AH47">
        <v>118847</v>
      </c>
      <c r="AI47" s="1">
        <v>5.0749882235072796</v>
      </c>
      <c r="AJ47" s="1">
        <v>6.5561991471791495E-2</v>
      </c>
      <c r="AK47" t="s">
        <v>154</v>
      </c>
      <c r="AL47">
        <v>1</v>
      </c>
      <c r="AN47" s="1">
        <v>13.716666666666701</v>
      </c>
      <c r="AO47" s="1">
        <v>0.568118639627616</v>
      </c>
      <c r="AP47" s="1">
        <v>9.1797558902004308</v>
      </c>
      <c r="AQ47" s="1">
        <v>1.78744966920021</v>
      </c>
      <c r="AR47" s="1">
        <v>0.59099693608560799</v>
      </c>
      <c r="AS47" s="1">
        <v>4.1201528618526099E-4</v>
      </c>
      <c r="AT47" s="1">
        <v>0.99452570536513996</v>
      </c>
      <c r="AU47">
        <v>145165</v>
      </c>
      <c r="AV47" s="1">
        <v>5.1618619184360197</v>
      </c>
      <c r="AW47" s="1">
        <v>7.3208746816669001E-2</v>
      </c>
      <c r="AX47" t="s">
        <v>154</v>
      </c>
      <c r="AY47">
        <v>1</v>
      </c>
      <c r="BA47" s="1">
        <v>13.616666666666699</v>
      </c>
      <c r="BB47" s="1">
        <v>0.17005039674379899</v>
      </c>
      <c r="BC47" s="1">
        <v>2.6416095042857002</v>
      </c>
      <c r="BD47" s="1">
        <v>-4.2394302743504104</v>
      </c>
      <c r="BE47" s="1">
        <v>0.17377860378693799</v>
      </c>
      <c r="BF47" s="1">
        <v>1.95266939436732E-4</v>
      </c>
      <c r="BG47" s="1">
        <v>0.996002704383671</v>
      </c>
      <c r="BH47">
        <v>157452</v>
      </c>
      <c r="BI47" s="1">
        <v>5.1971481815393901</v>
      </c>
      <c r="BJ47" s="1">
        <v>3.3779482793302701E-2</v>
      </c>
      <c r="BK47" t="s">
        <v>154</v>
      </c>
      <c r="BL47">
        <v>1</v>
      </c>
      <c r="BN47" s="1">
        <v>13.516666666666699</v>
      </c>
      <c r="BO47" s="1">
        <v>0.33019935854073901</v>
      </c>
      <c r="BP47" s="1">
        <v>5.9366500218363303</v>
      </c>
      <c r="BQ47" s="1">
        <v>1.8919962189174799</v>
      </c>
      <c r="BR47" s="1">
        <v>0.33873320742505603</v>
      </c>
      <c r="BS47" s="1">
        <v>4.5862789338057901E-4</v>
      </c>
      <c r="BT47" s="1">
        <v>0.99520560283597403</v>
      </c>
      <c r="BU47">
        <v>170907</v>
      </c>
      <c r="BV47" s="1">
        <v>5.2327598508957802</v>
      </c>
      <c r="BW47" s="1">
        <v>7.8907588921754104E-2</v>
      </c>
      <c r="BX47" t="s">
        <v>154</v>
      </c>
      <c r="BY47">
        <v>1</v>
      </c>
      <c r="CA47" s="1">
        <v>13.366666666666699</v>
      </c>
      <c r="CB47" s="1">
        <v>9.5504676849718598E-2</v>
      </c>
      <c r="CC47" s="1">
        <v>2.4055886395967998</v>
      </c>
      <c r="CD47" s="1">
        <v>5.1586128559995403</v>
      </c>
      <c r="CE47" s="1">
        <v>9.6713581047478195E-2</v>
      </c>
      <c r="CF47" s="1">
        <v>1.2625753741998501E-4</v>
      </c>
      <c r="CG47" s="1">
        <v>0.99685040948701997</v>
      </c>
      <c r="CH47">
        <v>193556</v>
      </c>
      <c r="CI47" s="1">
        <v>5.2868066384630499</v>
      </c>
      <c r="CJ47" s="1">
        <v>2.1142014868392799E-2</v>
      </c>
      <c r="CK47" t="s">
        <v>154</v>
      </c>
      <c r="CL47">
        <v>1</v>
      </c>
      <c r="CN47" s="1">
        <v>12.8333333333333</v>
      </c>
      <c r="CO47" s="1">
        <v>5.1485957492183598E-2</v>
      </c>
      <c r="CP47" s="1">
        <v>1.11575337757017E-2</v>
      </c>
      <c r="CQ47" s="1">
        <v>-0.30252640747755799</v>
      </c>
      <c r="CR47" s="1">
        <v>5.3297080288822997E-2</v>
      </c>
      <c r="CS47" s="1">
        <v>6.5231817760263395E-5</v>
      </c>
      <c r="CT47" s="1">
        <v>0.998192428305131</v>
      </c>
      <c r="CU47">
        <v>305896</v>
      </c>
      <c r="CV47" s="1">
        <v>5.48557379803965</v>
      </c>
      <c r="CW47" s="1">
        <v>1.05795621101253E-2</v>
      </c>
      <c r="CX47" t="s">
        <v>154</v>
      </c>
      <c r="CY47">
        <v>1</v>
      </c>
      <c r="DA47" s="1">
        <v>13.716666666666701</v>
      </c>
      <c r="DB47" s="1">
        <v>0.18823554259323799</v>
      </c>
      <c r="DC47" s="1">
        <v>2.82769030897086</v>
      </c>
      <c r="DD47" s="1">
        <v>0.39629609339976901</v>
      </c>
      <c r="DE47" s="1">
        <v>0.19305554693441601</v>
      </c>
      <c r="DF47" s="1">
        <v>2.8159209359359001E-4</v>
      </c>
      <c r="DG47" s="1">
        <v>0.99328551337904603</v>
      </c>
      <c r="DH47">
        <v>145165</v>
      </c>
      <c r="DI47" s="1">
        <v>5.1618619184360197</v>
      </c>
      <c r="DJ47" s="1">
        <v>4.9335759470968098E-2</v>
      </c>
      <c r="DK47" t="s">
        <v>154</v>
      </c>
      <c r="DL47">
        <v>1</v>
      </c>
    </row>
    <row r="48" spans="1:116" x14ac:dyDescent="0.25">
      <c r="A48" s="1">
        <v>14.15</v>
      </c>
      <c r="B48" s="1">
        <v>0.636882908876093</v>
      </c>
      <c r="C48" s="1">
        <v>7.0222494110994704</v>
      </c>
      <c r="D48" s="1">
        <v>5.7077491992215501</v>
      </c>
      <c r="E48" s="1">
        <v>0.65724509048870605</v>
      </c>
      <c r="F48" s="1">
        <v>6.6664705235459205E-4</v>
      </c>
      <c r="G48" s="1">
        <v>0.99178542233761502</v>
      </c>
      <c r="H48">
        <v>102905</v>
      </c>
      <c r="I48" s="1">
        <v>5.0124364769942504</v>
      </c>
      <c r="J48" s="1">
        <v>0.121895775877733</v>
      </c>
      <c r="K48" t="s">
        <v>154</v>
      </c>
      <c r="L48">
        <v>1</v>
      </c>
      <c r="N48" s="1">
        <v>14.2</v>
      </c>
      <c r="O48" s="1">
        <v>0.46709013471766903</v>
      </c>
      <c r="P48" s="1">
        <v>4.5895192707165497</v>
      </c>
      <c r="Q48" s="1">
        <v>2.4511141090292798</v>
      </c>
      <c r="R48" s="1">
        <v>0.481799638540644</v>
      </c>
      <c r="S48" s="1">
        <v>5.7321782417935497E-4</v>
      </c>
      <c r="T48" s="1">
        <v>0.99253267449365801</v>
      </c>
      <c r="U48">
        <v>98978</v>
      </c>
      <c r="V48" s="1">
        <v>4.9955386739877703</v>
      </c>
      <c r="W48" s="1">
        <v>0.105186505780186</v>
      </c>
      <c r="X48" t="s">
        <v>154</v>
      </c>
      <c r="Y48">
        <v>1</v>
      </c>
      <c r="AA48" s="1">
        <v>13.983333333333301</v>
      </c>
      <c r="AB48" s="1">
        <v>0.40109637074625698</v>
      </c>
      <c r="AC48" s="1">
        <v>5.5029286061732403</v>
      </c>
      <c r="AD48" s="1">
        <v>1.6912797468762599</v>
      </c>
      <c r="AE48" s="1">
        <v>0.42108289860956999</v>
      </c>
      <c r="AF48" s="1">
        <v>3.91102169460305E-4</v>
      </c>
      <c r="AG48" s="1">
        <v>0.99549301417400304</v>
      </c>
      <c r="AH48">
        <v>117290</v>
      </c>
      <c r="AI48" s="1">
        <v>5.0692609862847497</v>
      </c>
      <c r="AJ48" s="1">
        <v>7.1763995154829605E-2</v>
      </c>
      <c r="AK48" t="s">
        <v>154</v>
      </c>
      <c r="AL48">
        <v>1</v>
      </c>
      <c r="AN48" s="1">
        <v>13.733333333333301</v>
      </c>
      <c r="AO48" s="1">
        <v>0.61387523254359999</v>
      </c>
      <c r="AP48" s="1">
        <v>9.53739751514399</v>
      </c>
      <c r="AQ48" s="1">
        <v>1.88825149941385</v>
      </c>
      <c r="AR48" s="1">
        <v>0.63705870480103199</v>
      </c>
      <c r="AS48" s="1">
        <v>4.4519922772518102E-4</v>
      </c>
      <c r="AT48" s="1">
        <v>0.99409706605608505</v>
      </c>
      <c r="AU48">
        <v>143222</v>
      </c>
      <c r="AV48" s="1">
        <v>5.1560097340664104</v>
      </c>
      <c r="AW48" s="1">
        <v>7.9031655155274105E-2</v>
      </c>
      <c r="AX48" t="s">
        <v>154</v>
      </c>
      <c r="AY48">
        <v>1</v>
      </c>
      <c r="BA48" s="1">
        <v>13.633333333333301</v>
      </c>
      <c r="BB48" s="1">
        <v>0.177506810830076</v>
      </c>
      <c r="BC48" s="1">
        <v>2.7588470671703398</v>
      </c>
      <c r="BD48" s="1">
        <v>-4.23116543116112</v>
      </c>
      <c r="BE48" s="1">
        <v>0.186423006463693</v>
      </c>
      <c r="BF48" s="1">
        <v>2.0382905505469099E-4</v>
      </c>
      <c r="BG48" s="1">
        <v>0.99580313368691198</v>
      </c>
      <c r="BH48">
        <v>155326</v>
      </c>
      <c r="BI48" s="1">
        <v>5.1912441583133804</v>
      </c>
      <c r="BJ48" s="1">
        <v>3.6292323130148699E-2</v>
      </c>
      <c r="BK48" t="s">
        <v>154</v>
      </c>
      <c r="BL48">
        <v>1</v>
      </c>
      <c r="BN48" s="1">
        <v>13.533333333333299</v>
      </c>
      <c r="BO48" s="1">
        <v>0.34726705630937299</v>
      </c>
      <c r="BP48" s="1">
        <v>6.19766919125715</v>
      </c>
      <c r="BQ48" s="1">
        <v>1.93417805853824</v>
      </c>
      <c r="BR48" s="1">
        <v>0.350536622653352</v>
      </c>
      <c r="BS48" s="1">
        <v>4.8233394268085199E-4</v>
      </c>
      <c r="BT48" s="1">
        <v>0.99473509703927598</v>
      </c>
      <c r="BU48">
        <v>168579</v>
      </c>
      <c r="BV48" s="1">
        <v>5.2268034733008797</v>
      </c>
      <c r="BW48" s="1">
        <v>8.1783844398653299E-2</v>
      </c>
      <c r="BX48" t="s">
        <v>154</v>
      </c>
      <c r="BY48">
        <v>1</v>
      </c>
      <c r="CA48" s="1">
        <v>13.383333333333301</v>
      </c>
      <c r="CB48" s="1">
        <v>9.7922485245237695E-2</v>
      </c>
      <c r="CC48" s="1">
        <v>2.5213115125845</v>
      </c>
      <c r="CD48" s="1">
        <v>5.1815906320548502</v>
      </c>
      <c r="CE48" s="1">
        <v>0.104319378033475</v>
      </c>
      <c r="CF48" s="1">
        <v>1.29453889096583E-4</v>
      </c>
      <c r="CG48" s="1">
        <v>0.99672254241022695</v>
      </c>
      <c r="CH48">
        <v>190881</v>
      </c>
      <c r="CI48" s="1">
        <v>5.2807627015428604</v>
      </c>
      <c r="CJ48" s="1">
        <v>2.2841182258022501E-2</v>
      </c>
      <c r="CK48" t="s">
        <v>154</v>
      </c>
      <c r="CL48">
        <v>1</v>
      </c>
      <c r="CN48" s="1">
        <v>12.85</v>
      </c>
      <c r="CO48" s="1">
        <v>5.5108203085462402E-2</v>
      </c>
      <c r="CP48" s="1">
        <v>3.61609903297904E-2</v>
      </c>
      <c r="CQ48" s="1">
        <v>-0.27678037952523499</v>
      </c>
      <c r="CR48" s="1">
        <v>5.13498675423237E-2</v>
      </c>
      <c r="CS48" s="1">
        <v>6.9821140284945005E-5</v>
      </c>
      <c r="CT48" s="1">
        <v>0.99812489218251399</v>
      </c>
      <c r="CU48">
        <v>301437</v>
      </c>
      <c r="CV48" s="1">
        <v>5.47919655889301</v>
      </c>
      <c r="CW48" s="1">
        <v>1.02110813460469E-2</v>
      </c>
      <c r="CX48" t="s">
        <v>154</v>
      </c>
      <c r="CY48">
        <v>1</v>
      </c>
      <c r="DA48" s="1">
        <v>13.733333333333301</v>
      </c>
      <c r="DB48" s="1">
        <v>0.197875551275594</v>
      </c>
      <c r="DC48" s="1">
        <v>2.9240715675938702</v>
      </c>
      <c r="DD48" s="1">
        <v>0.43017693343563201</v>
      </c>
      <c r="DE48" s="1">
        <v>0.19537133643021501</v>
      </c>
      <c r="DF48" s="1">
        <v>2.9601312263905101E-4</v>
      </c>
      <c r="DG48" s="1">
        <v>0.99299665109453905</v>
      </c>
      <c r="DH48">
        <v>143222</v>
      </c>
      <c r="DI48" s="1">
        <v>5.1560097340664104</v>
      </c>
      <c r="DJ48" s="1">
        <v>5.0001641357899002E-2</v>
      </c>
      <c r="DK48" t="s">
        <v>154</v>
      </c>
      <c r="DL48">
        <v>1</v>
      </c>
    </row>
    <row r="49" spans="1:116" x14ac:dyDescent="0.25">
      <c r="A49" s="1">
        <v>14.1666666666667</v>
      </c>
      <c r="B49" s="1">
        <v>0.67760727210131899</v>
      </c>
      <c r="C49" s="1">
        <v>7.20844312765752</v>
      </c>
      <c r="D49" s="1">
        <v>5.7857728482708799</v>
      </c>
      <c r="E49" s="1">
        <v>0.69636728076687204</v>
      </c>
      <c r="F49" s="1">
        <v>7.0927463165488104E-4</v>
      </c>
      <c r="G49" s="1">
        <v>0.99109742892632402</v>
      </c>
      <c r="H49">
        <v>101577</v>
      </c>
      <c r="I49" s="1">
        <v>5.0067953821223696</v>
      </c>
      <c r="J49" s="1">
        <v>0.12932385309703501</v>
      </c>
      <c r="K49" t="s">
        <v>154</v>
      </c>
      <c r="L49">
        <v>1</v>
      </c>
      <c r="N49" s="1">
        <v>14.216666666666701</v>
      </c>
      <c r="O49" s="1">
        <v>0.49650914236361898</v>
      </c>
      <c r="P49" s="1">
        <v>4.7410744682387396</v>
      </c>
      <c r="Q49" s="1">
        <v>2.59160341498057</v>
      </c>
      <c r="R49" s="1">
        <v>0.510150530888554</v>
      </c>
      <c r="S49" s="1">
        <v>6.0932113336724901E-4</v>
      </c>
      <c r="T49" s="1">
        <v>0.99194134938612599</v>
      </c>
      <c r="U49">
        <v>97706</v>
      </c>
      <c r="V49" s="1">
        <v>4.9899212340041501</v>
      </c>
      <c r="W49" s="1">
        <v>0.11152270230955499</v>
      </c>
      <c r="X49" t="s">
        <v>154</v>
      </c>
      <c r="Y49">
        <v>1</v>
      </c>
      <c r="AA49">
        <v>14</v>
      </c>
      <c r="AB49" s="1">
        <v>0.441069426472883</v>
      </c>
      <c r="AC49" s="1">
        <v>5.7016017396086101</v>
      </c>
      <c r="AD49" s="1">
        <v>1.73834796998995</v>
      </c>
      <c r="AE49" s="1">
        <v>0.45922489953955697</v>
      </c>
      <c r="AF49" s="1">
        <v>4.3007920828405199E-4</v>
      </c>
      <c r="AG49" s="1">
        <v>0.99508240317621399</v>
      </c>
      <c r="AH49">
        <v>115756</v>
      </c>
      <c r="AI49" s="1">
        <v>5.0635435111315301</v>
      </c>
      <c r="AJ49" s="1">
        <v>7.8373379795019807E-2</v>
      </c>
      <c r="AK49" t="s">
        <v>154</v>
      </c>
      <c r="AL49">
        <v>1</v>
      </c>
      <c r="AN49" s="1">
        <v>13.75</v>
      </c>
      <c r="AO49" s="1">
        <v>0.660242177058464</v>
      </c>
      <c r="AP49" s="1">
        <v>9.8919873820931308</v>
      </c>
      <c r="AQ49" s="1">
        <v>2.04017027603334</v>
      </c>
      <c r="AR49" s="1">
        <v>0.67526219668087895</v>
      </c>
      <c r="AS49" s="1">
        <v>4.7882581305663498E-4</v>
      </c>
      <c r="AT49" s="1">
        <v>0.99363501898548201</v>
      </c>
      <c r="AU49">
        <v>141308</v>
      </c>
      <c r="AV49" s="1">
        <v>5.1501667496582204</v>
      </c>
      <c r="AW49" s="1">
        <v>8.3894884348525406E-2</v>
      </c>
      <c r="AX49" t="s">
        <v>154</v>
      </c>
      <c r="AY49">
        <v>1</v>
      </c>
      <c r="BA49" s="1">
        <v>13.65</v>
      </c>
      <c r="BB49" s="1">
        <v>0.19533920209731001</v>
      </c>
      <c r="BC49" s="1">
        <v>2.8473981049076298</v>
      </c>
      <c r="BD49" s="1">
        <v>-4.2138979018882301</v>
      </c>
      <c r="BE49" s="1">
        <v>0.20776491942448599</v>
      </c>
      <c r="BF49" s="1">
        <v>2.2430578743678101E-4</v>
      </c>
      <c r="BG49" s="1">
        <v>0.99558904191450004</v>
      </c>
      <c r="BH49">
        <v>153232</v>
      </c>
      <c r="BI49" s="1">
        <v>5.1853494700759297</v>
      </c>
      <c r="BJ49" s="1">
        <v>4.05082620980972E-2</v>
      </c>
      <c r="BK49" t="s">
        <v>154</v>
      </c>
      <c r="BL49">
        <v>1</v>
      </c>
      <c r="BN49" s="1">
        <v>13.55</v>
      </c>
      <c r="BO49" s="1">
        <v>0.35380618899733102</v>
      </c>
      <c r="BP49" s="1">
        <v>6.3845306414141003</v>
      </c>
      <c r="BQ49" s="1">
        <v>1.97819095295574</v>
      </c>
      <c r="BR49" s="1">
        <v>0.35966974963654902</v>
      </c>
      <c r="BS49" s="1">
        <v>4.9141642140663696E-4</v>
      </c>
      <c r="BT49" s="1">
        <v>0.99424819611164905</v>
      </c>
      <c r="BU49">
        <v>166285</v>
      </c>
      <c r="BV49" s="1">
        <v>5.2208530747694804</v>
      </c>
      <c r="BW49" s="1">
        <v>8.4044392933863898E-2</v>
      </c>
      <c r="BX49" t="s">
        <v>154</v>
      </c>
      <c r="BY49">
        <v>1</v>
      </c>
      <c r="CA49" s="1">
        <v>13.4</v>
      </c>
      <c r="CB49" s="1">
        <v>0.11071627082171299</v>
      </c>
      <c r="CC49" s="1">
        <v>2.6400861435666299</v>
      </c>
      <c r="CD49" s="1">
        <v>5.2031951170129096</v>
      </c>
      <c r="CE49" s="1">
        <v>0.108949710974934</v>
      </c>
      <c r="CF49" s="1">
        <v>1.4636732113412499E-4</v>
      </c>
      <c r="CG49" s="1">
        <v>0.99658461954791999</v>
      </c>
      <c r="CH49">
        <v>188248</v>
      </c>
      <c r="CI49" s="1">
        <v>5.2747303708298299</v>
      </c>
      <c r="CJ49" s="1">
        <v>2.3893071099186501E-2</v>
      </c>
      <c r="CK49" t="s">
        <v>154</v>
      </c>
      <c r="CL49">
        <v>1</v>
      </c>
      <c r="CN49" s="1">
        <v>12.866666666666699</v>
      </c>
      <c r="CO49" s="1">
        <v>4.7591531999184998E-2</v>
      </c>
      <c r="CP49" s="1">
        <v>2.02708897589048E-2</v>
      </c>
      <c r="CQ49" s="1">
        <v>-0.309017753466378</v>
      </c>
      <c r="CR49" s="1">
        <v>4.7190130249885102E-2</v>
      </c>
      <c r="CS49" s="1">
        <v>6.0297648009632298E-5</v>
      </c>
      <c r="CT49" s="1">
        <v>0.99805982349710098</v>
      </c>
      <c r="CU49">
        <v>297050</v>
      </c>
      <c r="CV49" s="1">
        <v>5.4728295567127097</v>
      </c>
      <c r="CW49" s="1">
        <v>9.4004686963630093E-3</v>
      </c>
      <c r="CX49" t="s">
        <v>154</v>
      </c>
      <c r="CY49">
        <v>1</v>
      </c>
      <c r="DA49" s="1">
        <v>13.75</v>
      </c>
      <c r="DB49" s="1">
        <v>0.19286712158483599</v>
      </c>
      <c r="DC49" s="1">
        <v>3.05478510365384</v>
      </c>
      <c r="DD49" s="1">
        <v>0.47870621184460999</v>
      </c>
      <c r="DE49" s="1">
        <v>0.20188329316831299</v>
      </c>
      <c r="DF49" s="1">
        <v>2.8852073207982201E-4</v>
      </c>
      <c r="DG49" s="1">
        <v>0.992704323774943</v>
      </c>
      <c r="DH49">
        <v>141308</v>
      </c>
      <c r="DI49" s="1">
        <v>5.1501667496582204</v>
      </c>
      <c r="DJ49" s="1">
        <v>5.1744621347573898E-2</v>
      </c>
      <c r="DK49" t="s">
        <v>154</v>
      </c>
      <c r="DL49">
        <v>1</v>
      </c>
    </row>
    <row r="50" spans="1:116" x14ac:dyDescent="0.25">
      <c r="A50" s="1">
        <v>14.1833333333333</v>
      </c>
      <c r="B50" s="1">
        <v>0.71512728943242598</v>
      </c>
      <c r="C50" s="1">
        <v>7.4217974903657202</v>
      </c>
      <c r="D50" s="1">
        <v>5.8262598739891001</v>
      </c>
      <c r="E50" s="1">
        <v>0.73884640483887798</v>
      </c>
      <c r="F50" s="1">
        <v>7.4854811287015704E-4</v>
      </c>
      <c r="G50" s="1">
        <v>0.99036848304610403</v>
      </c>
      <c r="H50">
        <v>100268</v>
      </c>
      <c r="I50" s="1">
        <v>5.00116235235412</v>
      </c>
      <c r="J50" s="1">
        <v>0.13739498698762501</v>
      </c>
      <c r="K50" t="s">
        <v>154</v>
      </c>
      <c r="L50">
        <v>1</v>
      </c>
      <c r="N50" s="1">
        <v>14.233333333333301</v>
      </c>
      <c r="O50" s="1">
        <v>0.52379191941349001</v>
      </c>
      <c r="P50" s="1">
        <v>4.8953762479558796</v>
      </c>
      <c r="Q50" s="1">
        <v>2.57263836572452</v>
      </c>
      <c r="R50" s="1">
        <v>0.53697554423926497</v>
      </c>
      <c r="S50" s="1">
        <v>6.4280283836525801E-4</v>
      </c>
      <c r="T50" s="1">
        <v>0.99131522849809695</v>
      </c>
      <c r="U50">
        <v>96452</v>
      </c>
      <c r="V50" s="1">
        <v>4.9843112374745502</v>
      </c>
      <c r="W50" s="1">
        <v>0.117540706701938</v>
      </c>
      <c r="X50" t="s">
        <v>154</v>
      </c>
      <c r="Y50">
        <v>1</v>
      </c>
      <c r="AA50" s="1">
        <v>14.016666666666699</v>
      </c>
      <c r="AB50" s="1">
        <v>0.47738037260623101</v>
      </c>
      <c r="AC50" s="1">
        <v>5.9365907931773396</v>
      </c>
      <c r="AD50" s="1">
        <v>1.8139501303513701</v>
      </c>
      <c r="AE50" s="1">
        <v>0.49172114817990598</v>
      </c>
      <c r="AF50" s="1">
        <v>4.6548538705721399E-4</v>
      </c>
      <c r="AG50" s="1">
        <v>0.99463459873003002</v>
      </c>
      <c r="AH50">
        <v>114244</v>
      </c>
      <c r="AI50" s="1">
        <v>5.0578334005553103</v>
      </c>
      <c r="AJ50" s="1">
        <v>8.4035670905089593E-2</v>
      </c>
      <c r="AK50" t="s">
        <v>154</v>
      </c>
      <c r="AL50">
        <v>1</v>
      </c>
      <c r="AN50" s="1">
        <v>13.766666666666699</v>
      </c>
      <c r="AO50" s="1">
        <v>0.69028221630329401</v>
      </c>
      <c r="AP50" s="1">
        <v>10.225520118881001</v>
      </c>
      <c r="AQ50" s="1">
        <v>2.12311932197963</v>
      </c>
      <c r="AR50" s="1">
        <v>0.70774364232122799</v>
      </c>
      <c r="AS50" s="1">
        <v>5.0061167696454701E-4</v>
      </c>
      <c r="AT50" s="1">
        <v>0.993145263618333</v>
      </c>
      <c r="AU50">
        <v>139423</v>
      </c>
      <c r="AV50" s="1">
        <v>5.1443344233253798</v>
      </c>
      <c r="AW50" s="1">
        <v>8.8059856782008006E-2</v>
      </c>
      <c r="AX50" t="s">
        <v>154</v>
      </c>
      <c r="AY50">
        <v>1</v>
      </c>
      <c r="BA50" s="1">
        <v>13.6666666666667</v>
      </c>
      <c r="BB50" s="1">
        <v>0.22019063675166201</v>
      </c>
      <c r="BC50" s="1">
        <v>2.98142033676146</v>
      </c>
      <c r="BD50" s="1">
        <v>-4.13422192163</v>
      </c>
      <c r="BE50" s="1">
        <v>0.221782613198721</v>
      </c>
      <c r="BF50" s="1">
        <v>2.52842407629901E-4</v>
      </c>
      <c r="BG50" s="1">
        <v>0.99535044067805301</v>
      </c>
      <c r="BH50">
        <v>151170</v>
      </c>
      <c r="BI50" s="1">
        <v>5.17946561307543</v>
      </c>
      <c r="BJ50" s="1">
        <v>4.3306449052238599E-2</v>
      </c>
      <c r="BK50" t="s">
        <v>154</v>
      </c>
      <c r="BL50">
        <v>1</v>
      </c>
      <c r="BN50" s="1">
        <v>13.5666666666667</v>
      </c>
      <c r="BO50" s="1">
        <v>0.36553331027576702</v>
      </c>
      <c r="BP50" s="1">
        <v>6.6199150436819698</v>
      </c>
      <c r="BQ50" s="1">
        <v>2.02235643527285</v>
      </c>
      <c r="BR50" s="1">
        <v>0.37841591430210297</v>
      </c>
      <c r="BS50" s="1">
        <v>5.0770471751695198E-4</v>
      </c>
      <c r="BT50" s="1">
        <v>0.99374860912580998</v>
      </c>
      <c r="BU50">
        <v>164026</v>
      </c>
      <c r="BV50" s="1">
        <v>5.2149126941547301</v>
      </c>
      <c r="BW50" s="1">
        <v>8.8561000192054803E-2</v>
      </c>
      <c r="BX50" t="s">
        <v>154</v>
      </c>
      <c r="BY50">
        <v>1</v>
      </c>
      <c r="CA50" s="1">
        <v>13.4166666666667</v>
      </c>
      <c r="CB50" s="1">
        <v>0.10718315112815401</v>
      </c>
      <c r="CC50" s="1">
        <v>2.7519943190613398</v>
      </c>
      <c r="CD50" s="1">
        <v>5.2249521898705797</v>
      </c>
      <c r="CE50" s="1">
        <v>0.114419277364852</v>
      </c>
      <c r="CF50" s="1">
        <v>1.4169652378018301E-4</v>
      </c>
      <c r="CG50" s="1">
        <v>0.99644057482422099</v>
      </c>
      <c r="CH50">
        <v>185654</v>
      </c>
      <c r="CI50" s="1">
        <v>5.2687043107354201</v>
      </c>
      <c r="CJ50" s="1">
        <v>2.5132460818032699E-2</v>
      </c>
      <c r="CK50" t="s">
        <v>154</v>
      </c>
      <c r="CL50">
        <v>1</v>
      </c>
      <c r="CN50" s="1">
        <v>12.883333333333301</v>
      </c>
      <c r="CO50" s="1">
        <v>4.67887285005852E-2</v>
      </c>
      <c r="CP50" s="1">
        <v>3.4745781232317099E-2</v>
      </c>
      <c r="CQ50" s="1">
        <v>-0.320808348845048</v>
      </c>
      <c r="CR50" s="1">
        <v>4.5471799352965699E-2</v>
      </c>
      <c r="CS50" s="1">
        <v>5.9280509860343501E-5</v>
      </c>
      <c r="CT50" s="1">
        <v>0.99800002587956405</v>
      </c>
      <c r="CU50">
        <v>292735</v>
      </c>
      <c r="CV50" s="1">
        <v>5.4664746506816204</v>
      </c>
      <c r="CW50" s="1">
        <v>9.07411288857932E-3</v>
      </c>
      <c r="CX50" t="s">
        <v>154</v>
      </c>
      <c r="CY50">
        <v>1</v>
      </c>
      <c r="DA50" s="1">
        <v>13.766666666666699</v>
      </c>
      <c r="DB50" s="1">
        <v>0.21089946475179</v>
      </c>
      <c r="DC50" s="1">
        <v>3.17344419563597</v>
      </c>
      <c r="DD50" s="1">
        <v>0.47672889544628599</v>
      </c>
      <c r="DE50" s="1">
        <v>0.21663499649128801</v>
      </c>
      <c r="DF50" s="1">
        <v>3.1549632444047E-4</v>
      </c>
      <c r="DG50" s="1">
        <v>0.99240225284150196</v>
      </c>
      <c r="DH50">
        <v>139423</v>
      </c>
      <c r="DI50" s="1">
        <v>5.1443344233253798</v>
      </c>
      <c r="DJ50" s="1">
        <v>5.5607376348679197E-2</v>
      </c>
      <c r="DK50" t="s">
        <v>154</v>
      </c>
      <c r="DL50">
        <v>1</v>
      </c>
    </row>
    <row r="51" spans="1:116" x14ac:dyDescent="0.25">
      <c r="A51" s="1">
        <v>14.2</v>
      </c>
      <c r="B51" s="1">
        <v>0.76256552024532898</v>
      </c>
      <c r="C51" s="1">
        <v>7.6383561989680402</v>
      </c>
      <c r="D51" s="1">
        <v>5.8821582775790402</v>
      </c>
      <c r="E51" s="1">
        <v>0.78971786339548</v>
      </c>
      <c r="F51" s="1">
        <v>7.9820332625333103E-4</v>
      </c>
      <c r="G51" s="1">
        <v>0.98959507071356301</v>
      </c>
      <c r="H51">
        <v>98978</v>
      </c>
      <c r="I51" s="1">
        <v>4.9955386739877703</v>
      </c>
      <c r="J51" s="1">
        <v>0.14704917736388301</v>
      </c>
      <c r="K51" t="s">
        <v>154</v>
      </c>
      <c r="L51">
        <v>1</v>
      </c>
      <c r="N51" s="1">
        <v>14.25</v>
      </c>
      <c r="O51" s="1">
        <v>0.55015916906504003</v>
      </c>
      <c r="P51" s="1">
        <v>5.0542556646646197</v>
      </c>
      <c r="Q51" s="1">
        <v>2.5551991954656601</v>
      </c>
      <c r="R51" s="1">
        <v>0.56341908784067596</v>
      </c>
      <c r="S51" s="1">
        <v>6.7516099871045901E-4</v>
      </c>
      <c r="T51" s="1">
        <v>0.99065618458017102</v>
      </c>
      <c r="U51">
        <v>95215</v>
      </c>
      <c r="V51" s="1">
        <v>4.9787053717465204</v>
      </c>
      <c r="W51" s="1">
        <v>0.12348996319284899</v>
      </c>
      <c r="X51" t="s">
        <v>154</v>
      </c>
      <c r="Y51">
        <v>1</v>
      </c>
      <c r="AA51" s="1">
        <v>14.033333333333299</v>
      </c>
      <c r="AB51" s="1">
        <v>0.50606192375358106</v>
      </c>
      <c r="AC51" s="1">
        <v>6.1608986937656596</v>
      </c>
      <c r="AD51" s="1">
        <v>1.8555251890751401</v>
      </c>
      <c r="AE51" s="1">
        <v>0.51803758688159696</v>
      </c>
      <c r="AF51" s="1">
        <v>4.9345227405832304E-4</v>
      </c>
      <c r="AG51" s="1">
        <v>0.99415510618365799</v>
      </c>
      <c r="AH51">
        <v>112754</v>
      </c>
      <c r="AI51" s="1">
        <v>5.0521319576197401</v>
      </c>
      <c r="AJ51" s="1">
        <v>8.8655397938301295E-2</v>
      </c>
      <c r="AK51" t="s">
        <v>154</v>
      </c>
      <c r="AL51">
        <v>1</v>
      </c>
      <c r="AN51" s="1">
        <v>13.783333333333299</v>
      </c>
      <c r="AO51" s="1">
        <v>0.72520506833916198</v>
      </c>
      <c r="AP51" s="1">
        <v>10.589417847712999</v>
      </c>
      <c r="AQ51" s="1">
        <v>2.2260573827892398</v>
      </c>
      <c r="AR51" s="1">
        <v>0.747701895047854</v>
      </c>
      <c r="AS51" s="1">
        <v>5.2593869120473201E-4</v>
      </c>
      <c r="AT51" s="1">
        <v>0.99263195005051297</v>
      </c>
      <c r="AU51">
        <v>137566</v>
      </c>
      <c r="AV51" s="1">
        <v>5.1385111095028702</v>
      </c>
      <c r="AW51" s="1">
        <v>9.3168041850441405E-2</v>
      </c>
      <c r="AX51" t="s">
        <v>154</v>
      </c>
      <c r="AY51">
        <v>1</v>
      </c>
      <c r="BA51" s="1">
        <v>13.6833333333333</v>
      </c>
      <c r="BB51" s="1">
        <v>0.22337458964578</v>
      </c>
      <c r="BC51" s="1">
        <v>3.1043036519357399</v>
      </c>
      <c r="BD51" s="1">
        <v>-4.0864368124131296</v>
      </c>
      <c r="BE51" s="1">
        <v>0.22595838744102001</v>
      </c>
      <c r="BF51" s="1">
        <v>2.5649850458027797E-4</v>
      </c>
      <c r="BG51" s="1">
        <v>0.99509574125199796</v>
      </c>
      <c r="BH51">
        <v>149138</v>
      </c>
      <c r="BI51" s="1">
        <v>5.1735883147316502</v>
      </c>
      <c r="BJ51" s="1">
        <v>4.41880448187634E-2</v>
      </c>
      <c r="BK51" t="s">
        <v>154</v>
      </c>
      <c r="BL51">
        <v>1</v>
      </c>
      <c r="BN51" s="1">
        <v>13.5833333333333</v>
      </c>
      <c r="BO51" s="1">
        <v>0.39129851832843798</v>
      </c>
      <c r="BP51" s="1">
        <v>6.8217301080114501</v>
      </c>
      <c r="BQ51" s="1">
        <v>2.0686581481859299</v>
      </c>
      <c r="BR51" s="1">
        <v>0.40967428674469197</v>
      </c>
      <c r="BS51" s="1">
        <v>5.4349110772658298E-4</v>
      </c>
      <c r="BT51" s="1">
        <v>0.99322298341997695</v>
      </c>
      <c r="BU51">
        <v>161802</v>
      </c>
      <c r="BV51" s="1">
        <v>5.2089838855308601</v>
      </c>
      <c r="BW51" s="1">
        <v>9.6023535225452095E-2</v>
      </c>
      <c r="BX51" t="s">
        <v>154</v>
      </c>
      <c r="BY51">
        <v>1</v>
      </c>
      <c r="CA51" s="1">
        <v>13.4333333333333</v>
      </c>
      <c r="CB51" s="1">
        <v>0.121655403601549</v>
      </c>
      <c r="CC51" s="1">
        <v>2.8898424375084599</v>
      </c>
      <c r="CD51" s="1">
        <v>5.2668508654913904</v>
      </c>
      <c r="CE51" s="1">
        <v>0.12904411773796701</v>
      </c>
      <c r="CF51" s="1">
        <v>1.60828895287878E-4</v>
      </c>
      <c r="CG51" s="1">
        <v>0.99628929867078997</v>
      </c>
      <c r="CH51">
        <v>183101</v>
      </c>
      <c r="CI51" s="1">
        <v>5.2626907161929903</v>
      </c>
      <c r="CJ51" s="1">
        <v>2.8389749487673501E-2</v>
      </c>
      <c r="CK51" t="s">
        <v>154</v>
      </c>
      <c r="CL51">
        <v>1</v>
      </c>
      <c r="CN51" s="1">
        <v>12.9</v>
      </c>
      <c r="CO51" s="1">
        <v>4.41548702053461E-2</v>
      </c>
      <c r="CP51" s="1">
        <v>6.3258759479936102E-2</v>
      </c>
      <c r="CQ51" s="1">
        <v>-0.262255922452937</v>
      </c>
      <c r="CR51" s="1">
        <v>4.4821583754085903E-2</v>
      </c>
      <c r="CS51" s="1">
        <v>5.5943456949411797E-5</v>
      </c>
      <c r="CT51" s="1">
        <v>0.99794240566847403</v>
      </c>
      <c r="CU51">
        <v>288489</v>
      </c>
      <c r="CV51" s="1">
        <v>5.4601292582876697</v>
      </c>
      <c r="CW51" s="1">
        <v>8.9600559192264395E-3</v>
      </c>
      <c r="CX51" t="s">
        <v>154</v>
      </c>
      <c r="CY51">
        <v>1</v>
      </c>
      <c r="DA51" s="1">
        <v>13.783333333333299</v>
      </c>
      <c r="DB51" s="1">
        <v>0.22237052823078601</v>
      </c>
      <c r="DC51" s="1">
        <v>3.3094983081861602</v>
      </c>
      <c r="DD51" s="1">
        <v>0.53532897523678002</v>
      </c>
      <c r="DE51" s="1">
        <v>0.23100523006496301</v>
      </c>
      <c r="DF51" s="1">
        <v>3.32656530936517E-4</v>
      </c>
      <c r="DG51" s="1">
        <v>0.99207810944865904</v>
      </c>
      <c r="DH51">
        <v>137566</v>
      </c>
      <c r="DI51" s="1">
        <v>5.1385111095028702</v>
      </c>
      <c r="DJ51" s="1">
        <v>5.9382993886613999E-2</v>
      </c>
      <c r="DK51" t="s">
        <v>154</v>
      </c>
      <c r="DL51">
        <v>1</v>
      </c>
    </row>
    <row r="52" spans="1:116" x14ac:dyDescent="0.25">
      <c r="A52" s="1">
        <v>14.216666666666701</v>
      </c>
      <c r="B52" s="1">
        <v>0.81687020654563103</v>
      </c>
      <c r="C52" s="1">
        <v>7.8918411793026202</v>
      </c>
      <c r="D52" s="1">
        <v>5.9833752873858002</v>
      </c>
      <c r="E52" s="1">
        <v>0.835859097060764</v>
      </c>
      <c r="F52" s="1">
        <v>8.5504589267581903E-4</v>
      </c>
      <c r="G52" s="1">
        <v>0.98876840697022295</v>
      </c>
      <c r="H52">
        <v>97706</v>
      </c>
      <c r="I52" s="1">
        <v>4.9899212340041501</v>
      </c>
      <c r="J52" s="1">
        <v>0.155845796776167</v>
      </c>
      <c r="K52" t="s">
        <v>154</v>
      </c>
      <c r="L52">
        <v>1</v>
      </c>
      <c r="N52" s="1">
        <v>14.266666666666699</v>
      </c>
      <c r="O52" s="1">
        <v>0.576679006616311</v>
      </c>
      <c r="P52" s="1">
        <v>5.2361758542310799</v>
      </c>
      <c r="Q52" s="1">
        <v>2.5427954258976802</v>
      </c>
      <c r="R52" s="1">
        <v>0.59016780724152595</v>
      </c>
      <c r="S52" s="1">
        <v>7.0770641649779502E-4</v>
      </c>
      <c r="T52" s="1">
        <v>0.98996468581999797</v>
      </c>
      <c r="U52">
        <v>93996</v>
      </c>
      <c r="V52" s="1">
        <v>4.9731093725902298</v>
      </c>
      <c r="W52" s="1">
        <v>0.12952076427762099</v>
      </c>
      <c r="X52" t="s">
        <v>154</v>
      </c>
      <c r="Y52">
        <v>1</v>
      </c>
      <c r="AA52" s="1">
        <v>14.05</v>
      </c>
      <c r="AB52" s="1">
        <v>0.53001325000961197</v>
      </c>
      <c r="AC52" s="1">
        <v>6.3617080577970997</v>
      </c>
      <c r="AD52" s="1">
        <v>1.9282281793418901</v>
      </c>
      <c r="AE52" s="1">
        <v>0.548321310976006</v>
      </c>
      <c r="AF52" s="1">
        <v>5.1680680016075804E-4</v>
      </c>
      <c r="AG52" s="1">
        <v>0.99364995166148695</v>
      </c>
      <c r="AH52">
        <v>111286</v>
      </c>
      <c r="AI52" s="1">
        <v>5.0464405326619604</v>
      </c>
      <c r="AJ52" s="1">
        <v>9.3967062967854995E-2</v>
      </c>
      <c r="AK52" t="s">
        <v>154</v>
      </c>
      <c r="AL52">
        <v>1</v>
      </c>
      <c r="AN52" s="1">
        <v>13.8</v>
      </c>
      <c r="AO52" s="1">
        <v>0.77019872175654602</v>
      </c>
      <c r="AP52" s="1">
        <v>10.9591139167345</v>
      </c>
      <c r="AQ52" s="1">
        <v>2.3225867518104901</v>
      </c>
      <c r="AR52" s="1">
        <v>0.79292443031481796</v>
      </c>
      <c r="AS52" s="1">
        <v>5.5856932800523395E-4</v>
      </c>
      <c r="AT52" s="1">
        <v>0.99208965549007899</v>
      </c>
      <c r="AU52">
        <v>135735</v>
      </c>
      <c r="AV52" s="1">
        <v>5.1326918472688599</v>
      </c>
      <c r="AW52" s="1">
        <v>9.8947380986394703E-2</v>
      </c>
      <c r="AX52" t="s">
        <v>154</v>
      </c>
      <c r="AY52">
        <v>1</v>
      </c>
      <c r="BA52" s="1">
        <v>13.7</v>
      </c>
      <c r="BB52" s="1">
        <v>0.22854218523625899</v>
      </c>
      <c r="BC52" s="1">
        <v>3.20857124334418</v>
      </c>
      <c r="BD52" s="1">
        <v>-4.0746624475302697</v>
      </c>
      <c r="BE52" s="1">
        <v>0.23936572961637501</v>
      </c>
      <c r="BF52" s="1">
        <v>2.62432395912032E-4</v>
      </c>
      <c r="BG52" s="1">
        <v>0.99483624628634904</v>
      </c>
      <c r="BH52">
        <v>147136</v>
      </c>
      <c r="BI52" s="1">
        <v>5.1677189452531698</v>
      </c>
      <c r="BJ52" s="1">
        <v>4.6879943701558603E-2</v>
      </c>
      <c r="BK52" t="s">
        <v>154</v>
      </c>
      <c r="BL52">
        <v>1</v>
      </c>
      <c r="BN52" s="1">
        <v>13.6</v>
      </c>
      <c r="BO52" s="1">
        <v>0.42805005516094502</v>
      </c>
      <c r="BP52" s="1">
        <v>7.0499428789925096</v>
      </c>
      <c r="BQ52" s="1">
        <v>2.1341859364638398</v>
      </c>
      <c r="BR52" s="1">
        <v>0.437804607243022</v>
      </c>
      <c r="BS52" s="1">
        <v>5.9453687592698405E-4</v>
      </c>
      <c r="BT52" s="1">
        <v>0.99265393933913004</v>
      </c>
      <c r="BU52">
        <v>159611</v>
      </c>
      <c r="BV52" s="1">
        <v>5.20306281856032</v>
      </c>
      <c r="BW52" s="1">
        <v>0.10277387909224101</v>
      </c>
      <c r="BX52" t="s">
        <v>154</v>
      </c>
      <c r="BY52">
        <v>1</v>
      </c>
      <c r="CA52" s="1">
        <v>13.45</v>
      </c>
      <c r="CB52" s="1">
        <v>0.13643283187438399</v>
      </c>
      <c r="CC52" s="1">
        <v>3.0363880662396001</v>
      </c>
      <c r="CD52" s="1">
        <v>5.3165315239978099</v>
      </c>
      <c r="CE52" s="1">
        <v>0.13893873321976299</v>
      </c>
      <c r="CF52" s="1">
        <v>1.8036471033559999E-4</v>
      </c>
      <c r="CG52" s="1">
        <v>0.99611868670570902</v>
      </c>
      <c r="CH52">
        <v>180587</v>
      </c>
      <c r="CI52" s="1">
        <v>5.2566864833447404</v>
      </c>
      <c r="CJ52" s="1">
        <v>3.06148281137162E-2</v>
      </c>
      <c r="CK52" t="s">
        <v>154</v>
      </c>
      <c r="CL52">
        <v>1</v>
      </c>
      <c r="CN52" s="1">
        <v>12.9166666666667</v>
      </c>
      <c r="CO52" s="1">
        <v>4.5488297302825699E-2</v>
      </c>
      <c r="CP52" s="1">
        <v>4.4622076714091498E-2</v>
      </c>
      <c r="CQ52" s="1">
        <v>-0.28213367651676402</v>
      </c>
      <c r="CR52" s="1">
        <v>4.2111431508986802E-2</v>
      </c>
      <c r="CS52" s="1">
        <v>5.7632886022039801E-5</v>
      </c>
      <c r="CT52" s="1">
        <v>0.99788560938695303</v>
      </c>
      <c r="CU52">
        <v>284313</v>
      </c>
      <c r="CV52" s="1">
        <v>5.4537967179359104</v>
      </c>
      <c r="CW52" s="1">
        <v>8.4330132449401997E-3</v>
      </c>
      <c r="CX52" t="s">
        <v>154</v>
      </c>
      <c r="CY52">
        <v>1</v>
      </c>
      <c r="DA52" s="1">
        <v>13.8</v>
      </c>
      <c r="DB52" s="1">
        <v>0.23963993189914001</v>
      </c>
      <c r="DC52" s="1">
        <v>3.43639714675317</v>
      </c>
      <c r="DD52" s="1">
        <v>0.58095908355107895</v>
      </c>
      <c r="DE52" s="1">
        <v>0.24537546363863799</v>
      </c>
      <c r="DF52" s="1">
        <v>3.5849079935942099E-4</v>
      </c>
      <c r="DG52" s="1">
        <v>0.99173246437629903</v>
      </c>
      <c r="DH52">
        <v>135735</v>
      </c>
      <c r="DI52" s="1">
        <v>5.1326918472688599</v>
      </c>
      <c r="DJ52" s="1">
        <v>6.3169207464367605E-2</v>
      </c>
      <c r="DK52" t="s">
        <v>154</v>
      </c>
      <c r="DL52">
        <v>1</v>
      </c>
    </row>
    <row r="53" spans="1:116" x14ac:dyDescent="0.25">
      <c r="A53" s="1">
        <v>14.233333333333301</v>
      </c>
      <c r="B53" s="1">
        <v>0.85484798757589697</v>
      </c>
      <c r="C53" s="1">
        <v>8.0614028147911903</v>
      </c>
      <c r="D53" s="1">
        <v>6.0726904410145197</v>
      </c>
      <c r="E53" s="1">
        <v>0.88253438837506804</v>
      </c>
      <c r="F53" s="1">
        <v>8.9479853076038305E-4</v>
      </c>
      <c r="G53" s="1">
        <v>0.987893443338135</v>
      </c>
      <c r="H53">
        <v>96452</v>
      </c>
      <c r="I53" s="1">
        <v>4.9843112374745502</v>
      </c>
      <c r="J53" s="1">
        <v>0.164764068136941</v>
      </c>
      <c r="K53" t="s">
        <v>154</v>
      </c>
      <c r="L53">
        <v>1</v>
      </c>
      <c r="N53" s="1">
        <v>14.283333333333299</v>
      </c>
      <c r="O53" s="1">
        <v>0.60365660786674202</v>
      </c>
      <c r="P53" s="1">
        <v>5.3649954546949896</v>
      </c>
      <c r="Q53" s="1">
        <v>2.5767783778445601</v>
      </c>
      <c r="R53" s="1">
        <v>0.62530886112697404</v>
      </c>
      <c r="S53" s="1">
        <v>7.40813606611534E-4</v>
      </c>
      <c r="T53" s="1">
        <v>0.98924035766745699</v>
      </c>
      <c r="U53">
        <v>92794</v>
      </c>
      <c r="V53" s="1">
        <v>4.9675198959264799</v>
      </c>
      <c r="W53" s="1">
        <v>0.13741043215066601</v>
      </c>
      <c r="X53" t="s">
        <v>154</v>
      </c>
      <c r="Y53">
        <v>1</v>
      </c>
      <c r="AA53" s="1">
        <v>14.0666666666667</v>
      </c>
      <c r="AB53" s="1">
        <v>0.56662937194240004</v>
      </c>
      <c r="AC53" s="1">
        <v>6.5767080965025002</v>
      </c>
      <c r="AD53" s="1">
        <v>2.0108493830903198</v>
      </c>
      <c r="AE53" s="1">
        <v>0.58905730620123198</v>
      </c>
      <c r="AF53" s="1">
        <v>5.5251055060480197E-4</v>
      </c>
      <c r="AG53" s="1">
        <v>0.99311526654045201</v>
      </c>
      <c r="AH53">
        <v>109838</v>
      </c>
      <c r="AI53" s="1">
        <v>5.04075261639119</v>
      </c>
      <c r="AJ53" s="1">
        <v>0.101086270951046</v>
      </c>
      <c r="AK53" t="s">
        <v>154</v>
      </c>
      <c r="AL53">
        <v>1</v>
      </c>
      <c r="AN53" s="1">
        <v>13.8166666666667</v>
      </c>
      <c r="AO53" s="1">
        <v>0.81565013887309001</v>
      </c>
      <c r="AP53" s="1">
        <v>11.344831715226499</v>
      </c>
      <c r="AQ53" s="1">
        <v>2.4497862886755701</v>
      </c>
      <c r="AR53" s="1">
        <v>0.83799437768206297</v>
      </c>
      <c r="AS53" s="1">
        <v>5.9153194764938698E-4</v>
      </c>
      <c r="AT53" s="1">
        <v>0.99151456184882503</v>
      </c>
      <c r="AU53">
        <v>133932</v>
      </c>
      <c r="AV53" s="1">
        <v>5.1268843541819296</v>
      </c>
      <c r="AW53" s="1">
        <v>0.10472374249255199</v>
      </c>
      <c r="AX53" t="s">
        <v>154</v>
      </c>
      <c r="AY53">
        <v>1</v>
      </c>
      <c r="BA53" s="1">
        <v>13.716666666666701</v>
      </c>
      <c r="BB53" s="1">
        <v>0.25018927399649099</v>
      </c>
      <c r="BC53" s="1">
        <v>3.3309967948193</v>
      </c>
      <c r="BD53" s="1">
        <v>-4.0337437938006797</v>
      </c>
      <c r="BE53" s="1">
        <v>0.25536706608696902</v>
      </c>
      <c r="BF53" s="1">
        <v>2.87289502104464E-4</v>
      </c>
      <c r="BG53" s="1">
        <v>0.99456135407062896</v>
      </c>
      <c r="BH53">
        <v>145165</v>
      </c>
      <c r="BI53" s="1">
        <v>5.1618619184360197</v>
      </c>
      <c r="BJ53" s="1">
        <v>5.0088304776160199E-2</v>
      </c>
      <c r="BK53" t="s">
        <v>154</v>
      </c>
      <c r="BL53">
        <v>1</v>
      </c>
      <c r="BN53" s="1">
        <v>13.616666666666699</v>
      </c>
      <c r="BO53" s="1">
        <v>0.44755915932509899</v>
      </c>
      <c r="BP53" s="1">
        <v>7.2867005723578604</v>
      </c>
      <c r="BQ53" s="1">
        <v>2.2160406300117801</v>
      </c>
      <c r="BR53" s="1">
        <v>0.457084829557595</v>
      </c>
      <c r="BS53" s="1">
        <v>6.2163389811409396E-4</v>
      </c>
      <c r="BT53" s="1">
        <v>0.99204582179702405</v>
      </c>
      <c r="BU53">
        <v>157452</v>
      </c>
      <c r="BV53" s="1">
        <v>5.1971481815393901</v>
      </c>
      <c r="BW53" s="1">
        <v>0.10746331502452799</v>
      </c>
      <c r="BX53" t="s">
        <v>154</v>
      </c>
      <c r="BY53">
        <v>1</v>
      </c>
      <c r="CA53" s="1">
        <v>13.466666666666701</v>
      </c>
      <c r="CB53" s="1">
        <v>0.141444634565143</v>
      </c>
      <c r="CC53" s="1">
        <v>3.1702688992939998</v>
      </c>
      <c r="CD53" s="1">
        <v>5.3694165283984603</v>
      </c>
      <c r="CE53" s="1">
        <v>0.14715488180464101</v>
      </c>
      <c r="CF53" s="1">
        <v>1.8699033210243401E-4</v>
      </c>
      <c r="CG53" s="1">
        <v>0.99593499285963505</v>
      </c>
      <c r="CH53">
        <v>178111</v>
      </c>
      <c r="CI53" s="1">
        <v>5.2506907419886701</v>
      </c>
      <c r="CJ53" s="1">
        <v>3.2476252737964097E-2</v>
      </c>
      <c r="CK53" t="s">
        <v>154</v>
      </c>
      <c r="CL53">
        <v>1</v>
      </c>
      <c r="CN53" s="1">
        <v>12.9333333333333</v>
      </c>
      <c r="CO53" s="1">
        <v>3.8734565715148002E-2</v>
      </c>
      <c r="CP53" s="1">
        <v>5.8944380287783801E-2</v>
      </c>
      <c r="CQ53" s="1">
        <v>-0.26096528555603998</v>
      </c>
      <c r="CR53" s="1">
        <v>3.81042821162682E-2</v>
      </c>
      <c r="CS53" s="1">
        <v>4.9076024897411602E-5</v>
      </c>
      <c r="CT53" s="1">
        <v>0.99783224731183295</v>
      </c>
      <c r="CU53">
        <v>280204</v>
      </c>
      <c r="CV53" s="1">
        <v>5.4474743306839803</v>
      </c>
      <c r="CW53" s="1">
        <v>7.6438751185117296E-3</v>
      </c>
      <c r="CX53" t="s">
        <v>154</v>
      </c>
      <c r="CY53">
        <v>1</v>
      </c>
      <c r="DA53" s="1">
        <v>13.8166666666667</v>
      </c>
      <c r="DB53" s="1">
        <v>0.25111099537813603</v>
      </c>
      <c r="DC53" s="1">
        <v>3.5481897832478899</v>
      </c>
      <c r="DD53" s="1">
        <v>0.64032210284017299</v>
      </c>
      <c r="DE53" s="1">
        <v>0.26043234276105298</v>
      </c>
      <c r="DF53" s="1">
        <v>3.7565100585546798E-4</v>
      </c>
      <c r="DG53" s="1">
        <v>0.99136531762442304</v>
      </c>
      <c r="DH53">
        <v>133932</v>
      </c>
      <c r="DI53" s="1">
        <v>5.1268843541819296</v>
      </c>
      <c r="DJ53" s="1">
        <v>6.71430023781317E-2</v>
      </c>
      <c r="DK53" t="s">
        <v>154</v>
      </c>
      <c r="DL53">
        <v>1</v>
      </c>
    </row>
    <row r="54" spans="1:116" x14ac:dyDescent="0.25">
      <c r="A54" s="1">
        <v>14.25</v>
      </c>
      <c r="B54" s="1">
        <v>0.91022078917423799</v>
      </c>
      <c r="C54" s="1">
        <v>8.3096998065352601</v>
      </c>
      <c r="D54" s="1">
        <v>6.1040221927495404</v>
      </c>
      <c r="E54" s="1">
        <v>0.93706795652494901</v>
      </c>
      <c r="F54" s="1">
        <v>9.5275912987787502E-4</v>
      </c>
      <c r="G54" s="1">
        <v>0.98696962077448602</v>
      </c>
      <c r="H54">
        <v>95215</v>
      </c>
      <c r="I54" s="1">
        <v>4.9787053717465204</v>
      </c>
      <c r="J54" s="1">
        <v>0.17517344504599</v>
      </c>
      <c r="K54" t="s">
        <v>154</v>
      </c>
      <c r="L54">
        <v>1</v>
      </c>
      <c r="N54" s="1">
        <v>14.3</v>
      </c>
      <c r="O54" s="1">
        <v>0.64696111438720705</v>
      </c>
      <c r="P54" s="1">
        <v>5.5269266293981296</v>
      </c>
      <c r="Q54" s="1">
        <v>2.6077095717968199</v>
      </c>
      <c r="R54" s="1">
        <v>0.67059701034379804</v>
      </c>
      <c r="S54" s="1">
        <v>7.9395734303368303E-4</v>
      </c>
      <c r="T54" s="1">
        <v>0.98847289999425003</v>
      </c>
      <c r="U54">
        <v>91609</v>
      </c>
      <c r="V54" s="1">
        <v>4.96193814242692</v>
      </c>
      <c r="W54" s="1">
        <v>0.14755211383757699</v>
      </c>
      <c r="X54" t="s">
        <v>154</v>
      </c>
      <c r="Y54">
        <v>1</v>
      </c>
      <c r="AA54" s="1">
        <v>14.0833333333333</v>
      </c>
      <c r="AB54" s="1">
        <v>0.61148524046006403</v>
      </c>
      <c r="AC54" s="1">
        <v>6.8184110176589199</v>
      </c>
      <c r="AD54" s="1">
        <v>2.0634107705940301</v>
      </c>
      <c r="AE54" s="1">
        <v>0.632539883621417</v>
      </c>
      <c r="AF54" s="1">
        <v>5.9624873616266399E-4</v>
      </c>
      <c r="AG54" s="1">
        <v>0.99254085848671103</v>
      </c>
      <c r="AH54">
        <v>108411</v>
      </c>
      <c r="AI54" s="1">
        <v>5.0350733504397303</v>
      </c>
      <c r="AJ54" s="1">
        <v>0.108696141659406</v>
      </c>
      <c r="AK54" t="s">
        <v>154</v>
      </c>
      <c r="AL54">
        <v>1</v>
      </c>
      <c r="AN54" s="1">
        <v>13.8333333333333</v>
      </c>
      <c r="AO54" s="1">
        <v>0.86033861649103505</v>
      </c>
      <c r="AP54" s="1">
        <v>11.685688671200801</v>
      </c>
      <c r="AQ54" s="1">
        <v>2.58003758353505</v>
      </c>
      <c r="AR54" s="1">
        <v>0.88832860758964505</v>
      </c>
      <c r="AS54" s="1">
        <v>6.2394126255412203E-4</v>
      </c>
      <c r="AT54" s="1">
        <v>0.99090677979597597</v>
      </c>
      <c r="AU54">
        <v>132156</v>
      </c>
      <c r="AV54" s="1">
        <v>5.1210868852712697</v>
      </c>
      <c r="AW54" s="1">
        <v>0.111174904639847</v>
      </c>
      <c r="AX54" t="s">
        <v>154</v>
      </c>
      <c r="AY54">
        <v>1</v>
      </c>
      <c r="BA54" s="1">
        <v>13.733333333333301</v>
      </c>
      <c r="BB54" s="1">
        <v>0.26054485817744799</v>
      </c>
      <c r="BC54" s="1">
        <v>3.45723704378742</v>
      </c>
      <c r="BD54" s="1">
        <v>-4.0170866161268997</v>
      </c>
      <c r="BE54" s="1">
        <v>0.26160277697548701</v>
      </c>
      <c r="BF54" s="1">
        <v>2.9918070181828401E-4</v>
      </c>
      <c r="BG54" s="1">
        <v>0.99426808561181002</v>
      </c>
      <c r="BH54">
        <v>143222</v>
      </c>
      <c r="BI54" s="1">
        <v>5.1560097340664104</v>
      </c>
      <c r="BJ54" s="1">
        <v>5.1387522044458997E-2</v>
      </c>
      <c r="BK54" t="s">
        <v>154</v>
      </c>
      <c r="BL54">
        <v>1</v>
      </c>
      <c r="BN54" s="1">
        <v>13.633333333333301</v>
      </c>
      <c r="BO54" s="1">
        <v>0.466610499790092</v>
      </c>
      <c r="BP54" s="1">
        <v>7.5121667611439298</v>
      </c>
      <c r="BQ54" s="1">
        <v>2.2809580666906899</v>
      </c>
      <c r="BR54" s="1">
        <v>0.48140045256292702</v>
      </c>
      <c r="BS54" s="1">
        <v>6.4809511288492104E-4</v>
      </c>
      <c r="BT54" s="1">
        <v>0.99141092372037998</v>
      </c>
      <c r="BU54">
        <v>155326</v>
      </c>
      <c r="BV54" s="1">
        <v>5.1912441583133804</v>
      </c>
      <c r="BW54" s="1">
        <v>0.113351817887425</v>
      </c>
      <c r="BX54" t="s">
        <v>154</v>
      </c>
      <c r="BY54">
        <v>1</v>
      </c>
      <c r="CA54" s="1">
        <v>13.483333333333301</v>
      </c>
      <c r="CB54" s="1">
        <v>0.15286512904413899</v>
      </c>
      <c r="CC54" s="1">
        <v>3.29819880425933</v>
      </c>
      <c r="CD54" s="1">
        <v>5.3760673991838503</v>
      </c>
      <c r="CE54" s="1">
        <v>0.16445001042285501</v>
      </c>
      <c r="CF54" s="1">
        <v>2.0208826820985201E-4</v>
      </c>
      <c r="CG54" s="1">
        <v>0.99574043626925302</v>
      </c>
      <c r="CH54">
        <v>175673</v>
      </c>
      <c r="CI54" s="1">
        <v>5.2447050178864503</v>
      </c>
      <c r="CJ54" s="1">
        <v>3.6350090113445498E-2</v>
      </c>
      <c r="CK54" t="s">
        <v>154</v>
      </c>
      <c r="CL54">
        <v>1</v>
      </c>
      <c r="CN54" s="1">
        <v>12.95</v>
      </c>
      <c r="CO54" s="1">
        <v>3.7473998517388397E-2</v>
      </c>
      <c r="CP54" s="1">
        <v>4.3206867616618197E-2</v>
      </c>
      <c r="CQ54" s="1">
        <v>-0.25337721767016302</v>
      </c>
      <c r="CR54" s="1">
        <v>4.1573939809827001E-2</v>
      </c>
      <c r="CS54" s="1">
        <v>4.7478908057712101E-5</v>
      </c>
      <c r="CT54" s="1">
        <v>0.997783962950752</v>
      </c>
      <c r="CU54">
        <v>276161</v>
      </c>
      <c r="CV54" s="1">
        <v>5.4411623466513399</v>
      </c>
      <c r="CW54" s="1">
        <v>8.3544095992835708E-3</v>
      </c>
      <c r="CX54" t="s">
        <v>154</v>
      </c>
      <c r="CY54">
        <v>1</v>
      </c>
      <c r="DA54" s="1">
        <v>13.8333333333333</v>
      </c>
      <c r="DB54" s="1">
        <v>0.26975369014396899</v>
      </c>
      <c r="DC54" s="1">
        <v>3.6927888181823798</v>
      </c>
      <c r="DD54" s="1">
        <v>0.64490606612991996</v>
      </c>
      <c r="DE54" s="1">
        <v>0.27388704893640797</v>
      </c>
      <c r="DF54" s="1">
        <v>4.0353965736631201E-4</v>
      </c>
      <c r="DG54" s="1">
        <v>0.99097564178923403</v>
      </c>
      <c r="DH54">
        <v>132156</v>
      </c>
      <c r="DI54" s="1">
        <v>5.1210868852712697</v>
      </c>
      <c r="DJ54" s="1">
        <v>7.0714162840755698E-2</v>
      </c>
      <c r="DK54" t="s">
        <v>154</v>
      </c>
      <c r="DL54">
        <v>1</v>
      </c>
    </row>
    <row r="55" spans="1:116" x14ac:dyDescent="0.25">
      <c r="A55" s="1">
        <v>14.266666666666699</v>
      </c>
      <c r="B55" s="1">
        <v>0.96391512387566003</v>
      </c>
      <c r="C55" s="1">
        <v>8.4931469408983595</v>
      </c>
      <c r="D55" s="1">
        <v>6.15137567395504</v>
      </c>
      <c r="E55" s="1">
        <v>0.99114376097567003</v>
      </c>
      <c r="F55" s="1">
        <v>1.00896282047465E-3</v>
      </c>
      <c r="G55" s="1">
        <v>0.98598871336361105</v>
      </c>
      <c r="H55">
        <v>93996</v>
      </c>
      <c r="I55" s="1">
        <v>4.9731093725902298</v>
      </c>
      <c r="J55" s="1">
        <v>0.185522937925821</v>
      </c>
      <c r="K55" t="s">
        <v>154</v>
      </c>
      <c r="L55">
        <v>1</v>
      </c>
      <c r="N55" s="1">
        <v>14.3166666666667</v>
      </c>
      <c r="O55" s="1">
        <v>0.69423290630039003</v>
      </c>
      <c r="P55" s="1">
        <v>5.7012174239785898</v>
      </c>
      <c r="Q55" s="1">
        <v>2.6639703571026998</v>
      </c>
      <c r="R55" s="1">
        <v>0.71130752256902396</v>
      </c>
      <c r="S55" s="1">
        <v>8.5196977295133201E-4</v>
      </c>
      <c r="T55" s="1">
        <v>0.98764985900888702</v>
      </c>
      <c r="U55">
        <v>90441</v>
      </c>
      <c r="V55" s="1">
        <v>4.9563653556644898</v>
      </c>
      <c r="W55" s="1">
        <v>0.15671024291727301</v>
      </c>
      <c r="X55" t="s">
        <v>154</v>
      </c>
      <c r="Y55">
        <v>1</v>
      </c>
      <c r="AA55" s="1">
        <v>14.1</v>
      </c>
      <c r="AB55" s="1">
        <v>0.65359452678276897</v>
      </c>
      <c r="AC55" s="1">
        <v>7.0123539262029597</v>
      </c>
      <c r="AD55" s="1">
        <v>2.1475578533396602</v>
      </c>
      <c r="AE55" s="1">
        <v>0.669690063203224</v>
      </c>
      <c r="AF55" s="1">
        <v>6.3730877668258701E-4</v>
      </c>
      <c r="AG55" s="1">
        <v>0.99192404922275601</v>
      </c>
      <c r="AH55">
        <v>107005</v>
      </c>
      <c r="AI55" s="1">
        <v>5.0294040713457298</v>
      </c>
      <c r="AJ55" s="1">
        <v>0.11523625498000201</v>
      </c>
      <c r="AK55" t="s">
        <v>154</v>
      </c>
      <c r="AL55">
        <v>1</v>
      </c>
      <c r="AN55" s="1">
        <v>13.85</v>
      </c>
      <c r="AO55" s="1">
        <v>0.91631859868825505</v>
      </c>
      <c r="AP55" s="1">
        <v>12.0410414776486</v>
      </c>
      <c r="AQ55" s="1">
        <v>2.6423872630190299</v>
      </c>
      <c r="AR55" s="1">
        <v>0.94270641683980605</v>
      </c>
      <c r="AS55" s="1">
        <v>6.6453948760224202E-4</v>
      </c>
      <c r="AT55" s="1">
        <v>0.99026249124332599</v>
      </c>
      <c r="AU55">
        <v>130405</v>
      </c>
      <c r="AV55" s="1">
        <v>5.1152942434724302</v>
      </c>
      <c r="AW55" s="1">
        <v>0.11815066462283499</v>
      </c>
      <c r="AX55" t="s">
        <v>154</v>
      </c>
      <c r="AY55">
        <v>1</v>
      </c>
      <c r="BA55" s="1">
        <v>13.75</v>
      </c>
      <c r="BB55" s="1">
        <v>0.26266069577352702</v>
      </c>
      <c r="BC55" s="1">
        <v>3.6072810051118398</v>
      </c>
      <c r="BD55" s="1">
        <v>-3.9439719155565198</v>
      </c>
      <c r="BE55" s="1">
        <v>0.27012730635980398</v>
      </c>
      <c r="BF55" s="1">
        <v>3.0161029410176498E-4</v>
      </c>
      <c r="BG55" s="1">
        <v>0.99396765594246395</v>
      </c>
      <c r="BH55">
        <v>141308</v>
      </c>
      <c r="BI55" s="1">
        <v>5.1501667496582204</v>
      </c>
      <c r="BJ55" s="1">
        <v>5.3140450711035403E-2</v>
      </c>
      <c r="BK55" t="s">
        <v>154</v>
      </c>
      <c r="BL55">
        <v>1</v>
      </c>
      <c r="BN55" s="1">
        <v>13.65</v>
      </c>
      <c r="BO55" s="1">
        <v>0.49619040533576197</v>
      </c>
      <c r="BP55" s="1">
        <v>7.7405321200247101</v>
      </c>
      <c r="BQ55" s="1">
        <v>2.3849380056980198</v>
      </c>
      <c r="BR55" s="1">
        <v>0.511895885506916</v>
      </c>
      <c r="BS55" s="1">
        <v>6.8917989823023698E-4</v>
      </c>
      <c r="BT55" s="1">
        <v>0.990742250857787</v>
      </c>
      <c r="BU55">
        <v>153232</v>
      </c>
      <c r="BV55" s="1">
        <v>5.1853494700759297</v>
      </c>
      <c r="BW55" s="1">
        <v>0.120714590141707</v>
      </c>
      <c r="BX55" t="s">
        <v>154</v>
      </c>
      <c r="BY55">
        <v>1</v>
      </c>
      <c r="CA55" s="1">
        <v>13.5</v>
      </c>
      <c r="CB55" s="1">
        <v>0.176034891801571</v>
      </c>
      <c r="CC55" s="1">
        <v>3.4352839832078201</v>
      </c>
      <c r="CD55" s="1">
        <v>5.4388706170662999</v>
      </c>
      <c r="CE55" s="1">
        <v>0.17510756540325101</v>
      </c>
      <c r="CF55" s="1">
        <v>2.3271878060833701E-4</v>
      </c>
      <c r="CG55" s="1">
        <v>0.99552301342249605</v>
      </c>
      <c r="CH55">
        <v>173272</v>
      </c>
      <c r="CI55" s="1">
        <v>5.2387283882882896</v>
      </c>
      <c r="CJ55" s="1">
        <v>3.8766307899496297E-2</v>
      </c>
      <c r="CK55" t="s">
        <v>154</v>
      </c>
      <c r="CL55">
        <v>1</v>
      </c>
      <c r="CN55" s="1">
        <v>12.966666666666701</v>
      </c>
      <c r="CO55" s="1">
        <v>4.5673881102265501E-2</v>
      </c>
      <c r="CP55" s="1">
        <v>6.6379269374067504E-2</v>
      </c>
      <c r="CQ55" s="1">
        <v>-0.24853573197947301</v>
      </c>
      <c r="CR55" s="1">
        <v>4.48910096036658E-2</v>
      </c>
      <c r="CS55" s="1">
        <v>5.7868017486500897E-5</v>
      </c>
      <c r="CT55" s="1">
        <v>0.99773128196557404</v>
      </c>
      <c r="CU55">
        <v>272184</v>
      </c>
      <c r="CV55" s="1">
        <v>5.4348625921533502</v>
      </c>
      <c r="CW55" s="1">
        <v>9.0366297831540893E-3</v>
      </c>
      <c r="CX55" t="s">
        <v>154</v>
      </c>
      <c r="CY55">
        <v>1</v>
      </c>
      <c r="DA55" s="1">
        <v>13.85</v>
      </c>
      <c r="DB55" s="1">
        <v>0.27802040772884701</v>
      </c>
      <c r="DC55" s="1">
        <v>3.8169410745544199</v>
      </c>
      <c r="DD55" s="1">
        <v>0.68031278516298199</v>
      </c>
      <c r="DE55" s="1">
        <v>0.279407184326326</v>
      </c>
      <c r="DF55" s="1">
        <v>4.1590630332383302E-4</v>
      </c>
      <c r="DG55" s="1">
        <v>0.99056583414625798</v>
      </c>
      <c r="DH55">
        <v>130405</v>
      </c>
      <c r="DI55" s="1">
        <v>5.1152942434724302</v>
      </c>
      <c r="DJ55" s="1">
        <v>7.22435476889976E-2</v>
      </c>
      <c r="DK55" t="s">
        <v>154</v>
      </c>
      <c r="DL55">
        <v>1</v>
      </c>
    </row>
    <row r="56" spans="1:116" x14ac:dyDescent="0.25">
      <c r="A56" s="1">
        <v>14.283333333333299</v>
      </c>
      <c r="B56" s="1">
        <v>1.01837239807568</v>
      </c>
      <c r="C56" s="1">
        <v>8.6762888994620102</v>
      </c>
      <c r="D56" s="1">
        <v>6.1744676791051898</v>
      </c>
      <c r="E56" s="1">
        <v>1.04422774407821</v>
      </c>
      <c r="F56" s="1">
        <v>1.06596510585356E-3</v>
      </c>
      <c r="G56" s="1">
        <v>0.984951200285062</v>
      </c>
      <c r="H56">
        <v>92794</v>
      </c>
      <c r="I56" s="1">
        <v>4.9675198959264799</v>
      </c>
      <c r="J56" s="1">
        <v>0.19571198829898001</v>
      </c>
      <c r="K56" t="s">
        <v>154</v>
      </c>
      <c r="L56">
        <v>1</v>
      </c>
      <c r="N56" s="1">
        <v>14.3333333333333</v>
      </c>
      <c r="O56" s="1">
        <v>0.72838213883765801</v>
      </c>
      <c r="P56" s="1">
        <v>5.8416337048212199</v>
      </c>
      <c r="Q56" s="1">
        <v>2.7303019437901002</v>
      </c>
      <c r="R56" s="1">
        <v>0.750110686047751</v>
      </c>
      <c r="S56" s="1">
        <v>8.9387806284540105E-4</v>
      </c>
      <c r="T56" s="1">
        <v>0.98677685296316897</v>
      </c>
      <c r="U56">
        <v>89289</v>
      </c>
      <c r="V56" s="1">
        <v>4.9507979590726903</v>
      </c>
      <c r="W56" s="1">
        <v>0.16546988000388799</v>
      </c>
      <c r="X56" t="s">
        <v>154</v>
      </c>
      <c r="Y56">
        <v>1</v>
      </c>
      <c r="AA56" s="1">
        <v>14.116666666666699</v>
      </c>
      <c r="AB56" s="1">
        <v>0.68578559962367802</v>
      </c>
      <c r="AC56" s="1">
        <v>7.2589396601503902</v>
      </c>
      <c r="AD56" s="1">
        <v>2.22468589269829</v>
      </c>
      <c r="AE56" s="1">
        <v>0.703941072690352</v>
      </c>
      <c r="AF56" s="1">
        <v>6.6869773789884001E-4</v>
      </c>
      <c r="AG56" s="1">
        <v>0.99127101366617298</v>
      </c>
      <c r="AH56">
        <v>105619</v>
      </c>
      <c r="AI56" s="1">
        <v>5.0237420512746302</v>
      </c>
      <c r="AJ56" s="1">
        <v>0.12129366891342599</v>
      </c>
      <c r="AK56" t="s">
        <v>154</v>
      </c>
      <c r="AL56">
        <v>1</v>
      </c>
      <c r="AN56" s="1">
        <v>13.866666666666699</v>
      </c>
      <c r="AO56" s="1">
        <v>0.96909423499135705</v>
      </c>
      <c r="AP56" s="1">
        <v>12.4365249017227</v>
      </c>
      <c r="AQ56" s="1">
        <v>2.76684021768915</v>
      </c>
      <c r="AR56" s="1">
        <v>1.0022722146804499</v>
      </c>
      <c r="AS56" s="1">
        <v>7.0281383274480697E-4</v>
      </c>
      <c r="AT56" s="1">
        <v>0.98957876345645701</v>
      </c>
      <c r="AU56">
        <v>128680</v>
      </c>
      <c r="AV56" s="1">
        <v>5.1095110522299301</v>
      </c>
      <c r="AW56" s="1">
        <v>0.125796773522864</v>
      </c>
      <c r="AX56" t="s">
        <v>154</v>
      </c>
      <c r="AY56">
        <v>1</v>
      </c>
      <c r="BA56" s="1">
        <v>13.766666666666699</v>
      </c>
      <c r="BB56" s="1">
        <v>0.27759391694608199</v>
      </c>
      <c r="BC56" s="1">
        <v>3.7533576810435498</v>
      </c>
      <c r="BD56" s="1">
        <v>-3.86780545699173</v>
      </c>
      <c r="BE56" s="1">
        <v>0.28658640652955902</v>
      </c>
      <c r="BF56" s="1">
        <v>3.1875794238799498E-4</v>
      </c>
      <c r="BG56" s="1">
        <v>0.99365743653933203</v>
      </c>
      <c r="BH56">
        <v>139423</v>
      </c>
      <c r="BI56" s="1">
        <v>5.1443344233253798</v>
      </c>
      <c r="BJ56" s="1">
        <v>5.6461353916070302E-2</v>
      </c>
      <c r="BK56" t="s">
        <v>154</v>
      </c>
      <c r="BL56">
        <v>1</v>
      </c>
      <c r="BN56" s="1">
        <v>13.6666666666667</v>
      </c>
      <c r="BO56" s="1">
        <v>0.52760136567807103</v>
      </c>
      <c r="BP56" s="1">
        <v>7.9757639343928597</v>
      </c>
      <c r="BQ56" s="1">
        <v>2.4431415747893701</v>
      </c>
      <c r="BR56" s="1">
        <v>0.54208614265146604</v>
      </c>
      <c r="BS56" s="1">
        <v>7.3280791324068005E-4</v>
      </c>
      <c r="BT56" s="1">
        <v>0.99003121935524296</v>
      </c>
      <c r="BU56">
        <v>151170</v>
      </c>
      <c r="BV56" s="1">
        <v>5.17946561307543</v>
      </c>
      <c r="BW56" s="1">
        <v>0.12802657227200001</v>
      </c>
      <c r="BX56" t="s">
        <v>154</v>
      </c>
      <c r="BY56">
        <v>1</v>
      </c>
      <c r="CA56" s="1">
        <v>13.516666666666699</v>
      </c>
      <c r="CB56" s="1">
        <v>0.17418023900493099</v>
      </c>
      <c r="CC56" s="1">
        <v>3.5822873756381499</v>
      </c>
      <c r="CD56" s="1">
        <v>5.4699355518068797</v>
      </c>
      <c r="CE56" s="1">
        <v>0.17813572539764999</v>
      </c>
      <c r="CF56" s="1">
        <v>2.3026692272454699E-4</v>
      </c>
      <c r="CG56" s="1">
        <v>0.99529149999625299</v>
      </c>
      <c r="CH56">
        <v>170907</v>
      </c>
      <c r="CI56" s="1">
        <v>5.2327598508957802</v>
      </c>
      <c r="CJ56" s="1">
        <v>3.9498089910209297E-2</v>
      </c>
      <c r="CK56" t="s">
        <v>154</v>
      </c>
      <c r="CL56">
        <v>1</v>
      </c>
      <c r="CN56" s="1">
        <v>12.983333333333301</v>
      </c>
      <c r="CO56" s="1">
        <v>4.41081381050661E-2</v>
      </c>
      <c r="CP56" s="1">
        <v>8.8025792134288794E-2</v>
      </c>
      <c r="CQ56" s="1">
        <v>-0.22797769261762801</v>
      </c>
      <c r="CR56" s="1">
        <v>4.5766673001985503E-2</v>
      </c>
      <c r="CS56" s="1">
        <v>5.5884248186527599E-5</v>
      </c>
      <c r="CT56" s="1">
        <v>0.99767439771013999</v>
      </c>
      <c r="CU56">
        <v>268271</v>
      </c>
      <c r="CV56" s="1">
        <v>5.4285737281296997</v>
      </c>
      <c r="CW56" s="1">
        <v>9.2288321086753701E-3</v>
      </c>
      <c r="CX56" t="s">
        <v>154</v>
      </c>
      <c r="CY56">
        <v>1</v>
      </c>
      <c r="DA56" s="1">
        <v>13.866666666666699</v>
      </c>
      <c r="DB56" s="1">
        <v>0.28079396092380599</v>
      </c>
      <c r="DC56" s="1">
        <v>3.9528425992048999</v>
      </c>
      <c r="DD56" s="1">
        <v>0.734335227961878</v>
      </c>
      <c r="DE56" s="1">
        <v>0.29095454175518198</v>
      </c>
      <c r="DF56" s="1">
        <v>4.2005541692959601E-4</v>
      </c>
      <c r="DG56" s="1">
        <v>0.99014776691714301</v>
      </c>
      <c r="DH56">
        <v>128680</v>
      </c>
      <c r="DI56" s="1">
        <v>5.1095110522299301</v>
      </c>
      <c r="DJ56" s="1">
        <v>7.5337419885344301E-2</v>
      </c>
      <c r="DK56" t="s">
        <v>154</v>
      </c>
      <c r="DL56">
        <v>1</v>
      </c>
    </row>
    <row r="57" spans="1:116" x14ac:dyDescent="0.25">
      <c r="A57" s="1">
        <v>14.3</v>
      </c>
      <c r="B57" s="1">
        <v>1.0700830900807401</v>
      </c>
      <c r="C57" s="1">
        <v>8.8896432621702104</v>
      </c>
      <c r="D57" s="1">
        <v>6.2180064628178098</v>
      </c>
      <c r="E57" s="1">
        <v>1.10051607307487</v>
      </c>
      <c r="F57" s="1">
        <v>1.12009245001675E-3</v>
      </c>
      <c r="G57" s="1">
        <v>0.98385811976120496</v>
      </c>
      <c r="H57">
        <v>91609</v>
      </c>
      <c r="I57" s="1">
        <v>4.96193814242692</v>
      </c>
      <c r="J57" s="1">
        <v>0.206527216287655</v>
      </c>
      <c r="K57" t="s">
        <v>154</v>
      </c>
      <c r="L57">
        <v>1</v>
      </c>
      <c r="N57" s="1">
        <v>14.35</v>
      </c>
      <c r="O57" s="1">
        <v>0.77183923325784298</v>
      </c>
      <c r="P57" s="1">
        <v>5.9803715187669297</v>
      </c>
      <c r="Q57" s="1">
        <v>2.6736476833033298</v>
      </c>
      <c r="R57" s="1">
        <v>0.79196560752087597</v>
      </c>
      <c r="S57" s="1">
        <v>9.47209056709684E-4</v>
      </c>
      <c r="T57" s="1">
        <v>0.98585622279534302</v>
      </c>
      <c r="U57">
        <v>88153</v>
      </c>
      <c r="V57" s="1">
        <v>4.9452370966838499</v>
      </c>
      <c r="W57" s="1">
        <v>0.17492464274587999</v>
      </c>
      <c r="X57" t="s">
        <v>154</v>
      </c>
      <c r="Y57">
        <v>1</v>
      </c>
      <c r="AA57" s="1">
        <v>14.133333333333301</v>
      </c>
      <c r="AB57" s="1">
        <v>0.72209654575702598</v>
      </c>
      <c r="AC57" s="1">
        <v>7.5035417514014897</v>
      </c>
      <c r="AD57" s="1">
        <v>2.30684933274767</v>
      </c>
      <c r="AE57" s="1">
        <v>0.74383783446711804</v>
      </c>
      <c r="AF57" s="1">
        <v>7.0410391667200195E-4</v>
      </c>
      <c r="AG57" s="1">
        <v>0.99058457888766205</v>
      </c>
      <c r="AH57">
        <v>104252</v>
      </c>
      <c r="AI57" s="1">
        <v>5.0180843953545002</v>
      </c>
      <c r="AJ57" s="1">
        <v>0.12834061484428999</v>
      </c>
      <c r="AK57" t="s">
        <v>154</v>
      </c>
      <c r="AL57">
        <v>1</v>
      </c>
      <c r="AN57" s="1">
        <v>13.883333333333301</v>
      </c>
      <c r="AO57" s="1">
        <v>1.03545019436953</v>
      </c>
      <c r="AP57" s="1">
        <v>12.7909621807721</v>
      </c>
      <c r="AQ57" s="1">
        <v>2.8809171951782</v>
      </c>
      <c r="AR57" s="1">
        <v>1.0734346928998</v>
      </c>
      <c r="AS57" s="1">
        <v>7.5093700224901003E-4</v>
      </c>
      <c r="AT57" s="1">
        <v>0.98885183368177598</v>
      </c>
      <c r="AU57">
        <v>126981</v>
      </c>
      <c r="AV57" s="1">
        <v>5.1037387429050698</v>
      </c>
      <c r="AW57" s="1">
        <v>0.134921468349013</v>
      </c>
      <c r="AX57" t="s">
        <v>154</v>
      </c>
      <c r="AY57">
        <v>1</v>
      </c>
      <c r="BA57" s="1">
        <v>13.783333333333299</v>
      </c>
      <c r="BB57" s="1">
        <v>0.29557889611303501</v>
      </c>
      <c r="BC57" s="1">
        <v>3.8802082816105501</v>
      </c>
      <c r="BD57" s="1">
        <v>-3.8218514025716099</v>
      </c>
      <c r="BE57" s="1">
        <v>0.31029343193601</v>
      </c>
      <c r="BF57" s="1">
        <v>3.3940988972249901E-4</v>
      </c>
      <c r="BG57" s="1">
        <v>0.993328315188449</v>
      </c>
      <c r="BH57">
        <v>137566</v>
      </c>
      <c r="BI57" s="1">
        <v>5.1385111095028702</v>
      </c>
      <c r="BJ57" s="1">
        <v>6.12216136703208E-2</v>
      </c>
      <c r="BK57" t="s">
        <v>154</v>
      </c>
      <c r="BL57">
        <v>1</v>
      </c>
      <c r="BN57" s="1">
        <v>13.6833333333333</v>
      </c>
      <c r="BO57" s="1">
        <v>0.55657091962486105</v>
      </c>
      <c r="BP57" s="1">
        <v>8.2084017544657701</v>
      </c>
      <c r="BQ57" s="1">
        <v>2.52545403203646</v>
      </c>
      <c r="BR57" s="1">
        <v>0.57044534499937605</v>
      </c>
      <c r="BS57" s="1">
        <v>7.7304495536428504E-4</v>
      </c>
      <c r="BT57" s="1">
        <v>0.98927825310677298</v>
      </c>
      <c r="BU57">
        <v>149138</v>
      </c>
      <c r="BV57" s="1">
        <v>5.1735883147316502</v>
      </c>
      <c r="BW57" s="1">
        <v>0.134926449884507</v>
      </c>
      <c r="BX57" t="s">
        <v>154</v>
      </c>
      <c r="BY57">
        <v>1</v>
      </c>
      <c r="CA57" s="1">
        <v>13.533333333333299</v>
      </c>
      <c r="CB57" s="1">
        <v>0.182091211790368</v>
      </c>
      <c r="CC57" s="1">
        <v>3.7242553673776801</v>
      </c>
      <c r="CD57" s="1">
        <v>5.4833002901799501</v>
      </c>
      <c r="CE57" s="1">
        <v>0.18886957432790599</v>
      </c>
      <c r="CF57" s="1">
        <v>2.40725258121645E-4</v>
      </c>
      <c r="CG57" s="1">
        <v>0.99505598297545395</v>
      </c>
      <c r="CH57">
        <v>168579</v>
      </c>
      <c r="CI57" s="1">
        <v>5.2268034733008797</v>
      </c>
      <c r="CJ57" s="1">
        <v>4.1943067896731301E-2</v>
      </c>
      <c r="CK57" t="s">
        <v>154</v>
      </c>
      <c r="CL57">
        <v>1</v>
      </c>
      <c r="CN57">
        <v>13</v>
      </c>
      <c r="CO57" s="1">
        <v>4.7425207898904899E-2</v>
      </c>
      <c r="CP57" s="1">
        <v>0.100822216710753</v>
      </c>
      <c r="CQ57" s="1">
        <v>-0.24938132567865501</v>
      </c>
      <c r="CR57" s="1">
        <v>5.0228152043723898E-2</v>
      </c>
      <c r="CS57" s="1">
        <v>6.0086918250935298E-5</v>
      </c>
      <c r="CT57" s="1">
        <v>0.99761640384588102</v>
      </c>
      <c r="CU57">
        <v>264420</v>
      </c>
      <c r="CV57" s="1">
        <v>5.4222943008935598</v>
      </c>
      <c r="CW57" s="1">
        <v>1.0145947986403401E-2</v>
      </c>
      <c r="CX57" t="s">
        <v>154</v>
      </c>
      <c r="CY57">
        <v>1</v>
      </c>
      <c r="DA57" s="1">
        <v>13.883333333333301</v>
      </c>
      <c r="DB57" s="1">
        <v>0.30111512258655898</v>
      </c>
      <c r="DC57" s="1">
        <v>4.1061391444234498</v>
      </c>
      <c r="DD57" s="1">
        <v>0.76836865589746095</v>
      </c>
      <c r="DE57" s="1">
        <v>0.31562445855995303</v>
      </c>
      <c r="DF57" s="1">
        <v>4.5045498110347698E-4</v>
      </c>
      <c r="DG57" s="1">
        <v>0.989712421779676</v>
      </c>
      <c r="DH57">
        <v>126981</v>
      </c>
      <c r="DI57" s="1">
        <v>5.1037387429050698</v>
      </c>
      <c r="DJ57" s="1">
        <v>8.1842308782683698E-2</v>
      </c>
      <c r="DK57" t="s">
        <v>154</v>
      </c>
      <c r="DL57">
        <v>1</v>
      </c>
    </row>
    <row r="58" spans="1:116" x14ac:dyDescent="0.25">
      <c r="A58" s="1">
        <v>14.3166666666667</v>
      </c>
      <c r="B58" s="1">
        <v>1.1309490560690001</v>
      </c>
      <c r="C58" s="1">
        <v>9.0872810712072596</v>
      </c>
      <c r="D58" s="1">
        <v>6.2911472990761004</v>
      </c>
      <c r="E58" s="1">
        <v>1.1649678547065501</v>
      </c>
      <c r="F58" s="1">
        <v>1.1838029315657001E-3</v>
      </c>
      <c r="G58" s="1">
        <v>0.98270611753516601</v>
      </c>
      <c r="H58">
        <v>90441</v>
      </c>
      <c r="I58" s="1">
        <v>4.9563653556644898</v>
      </c>
      <c r="J58" s="1">
        <v>0.218902641841001</v>
      </c>
      <c r="K58" t="s">
        <v>154</v>
      </c>
      <c r="L58">
        <v>1</v>
      </c>
      <c r="N58" s="1">
        <v>14.366666666666699</v>
      </c>
      <c r="O58" s="1">
        <v>0.81209198178390896</v>
      </c>
      <c r="P58" s="1">
        <v>6.1285697824952798</v>
      </c>
      <c r="Q58" s="1">
        <v>2.6833691591946298</v>
      </c>
      <c r="R58" s="1">
        <v>0.83023471335058296</v>
      </c>
      <c r="S58" s="1">
        <v>9.9660764428913902E-4</v>
      </c>
      <c r="T58" s="1">
        <v>0.98488422300421197</v>
      </c>
      <c r="U58">
        <v>87033</v>
      </c>
      <c r="V58" s="1">
        <v>4.9396839537738497</v>
      </c>
      <c r="W58" s="1">
        <v>0.18360905322579599</v>
      </c>
      <c r="X58" t="s">
        <v>154</v>
      </c>
      <c r="Y58">
        <v>1</v>
      </c>
      <c r="AA58" s="1">
        <v>14.15</v>
      </c>
      <c r="AB58" s="1">
        <v>0.765579123177211</v>
      </c>
      <c r="AC58" s="1">
        <v>7.7228142512990399</v>
      </c>
      <c r="AD58" s="1">
        <v>2.3789419714154301</v>
      </c>
      <c r="AE58" s="1">
        <v>0.78640488448898305</v>
      </c>
      <c r="AF58" s="1">
        <v>7.4650302971089404E-4</v>
      </c>
      <c r="AG58" s="1">
        <v>0.989859239539015</v>
      </c>
      <c r="AH58">
        <v>102905</v>
      </c>
      <c r="AI58" s="1">
        <v>5.0124364769942504</v>
      </c>
      <c r="AJ58" s="1">
        <v>0.13586686440486401</v>
      </c>
      <c r="AK58" t="s">
        <v>154</v>
      </c>
      <c r="AL58">
        <v>1</v>
      </c>
      <c r="AN58" s="1">
        <v>13.9</v>
      </c>
      <c r="AO58" s="1">
        <v>1.11141919143007</v>
      </c>
      <c r="AP58" s="1">
        <v>13.163404831988499</v>
      </c>
      <c r="AQ58" s="1">
        <v>2.9783620915978899</v>
      </c>
      <c r="AR58" s="1">
        <v>1.14139282522504</v>
      </c>
      <c r="AS58" s="1">
        <v>8.0603181146987905E-4</v>
      </c>
      <c r="AT58" s="1">
        <v>0.98807329105830999</v>
      </c>
      <c r="AU58">
        <v>125306</v>
      </c>
      <c r="AV58" s="1">
        <v>5.0979718667204503</v>
      </c>
      <c r="AW58" s="1">
        <v>0.14366788604289599</v>
      </c>
      <c r="AX58" t="s">
        <v>154</v>
      </c>
      <c r="AY58">
        <v>1</v>
      </c>
      <c r="BA58" s="1">
        <v>13.8</v>
      </c>
      <c r="BB58" s="1">
        <v>0.32500796775898499</v>
      </c>
      <c r="BC58" s="1">
        <v>4.0130098102666203</v>
      </c>
      <c r="BD58" s="1">
        <v>-3.7981751815104898</v>
      </c>
      <c r="BE58" s="1">
        <v>0.33857809433406</v>
      </c>
      <c r="BF58" s="1">
        <v>3.7320295848802901E-4</v>
      </c>
      <c r="BG58" s="1">
        <v>0.99297196823282996</v>
      </c>
      <c r="BH58">
        <v>135735</v>
      </c>
      <c r="BI58" s="1">
        <v>5.1326918472688599</v>
      </c>
      <c r="BJ58" s="1">
        <v>6.6899837679173596E-2</v>
      </c>
      <c r="BK58" t="s">
        <v>154</v>
      </c>
      <c r="BL58">
        <v>1</v>
      </c>
      <c r="BN58" s="1">
        <v>13.7</v>
      </c>
      <c r="BO58" s="1">
        <v>0.58431977037389105</v>
      </c>
      <c r="BP58" s="1">
        <v>8.4282221909622308</v>
      </c>
      <c r="BQ58" s="1">
        <v>2.59464392990765</v>
      </c>
      <c r="BR58" s="1">
        <v>0.59979636869546604</v>
      </c>
      <c r="BS58" s="1">
        <v>8.1158651104447203E-4</v>
      </c>
      <c r="BT58" s="1">
        <v>0.98848589547652399</v>
      </c>
      <c r="BU58">
        <v>147136</v>
      </c>
      <c r="BV58" s="1">
        <v>5.1677189452531698</v>
      </c>
      <c r="BW58" s="1">
        <v>0.142080892219109</v>
      </c>
      <c r="BX58" t="s">
        <v>154</v>
      </c>
      <c r="BY58">
        <v>1</v>
      </c>
      <c r="CA58" s="1">
        <v>13.55</v>
      </c>
      <c r="CB58" s="1">
        <v>0.19564793686544399</v>
      </c>
      <c r="CC58" s="1">
        <v>3.88911154407523</v>
      </c>
      <c r="CD58" s="1">
        <v>5.5088720605306198</v>
      </c>
      <c r="CE58" s="1">
        <v>0.20090042040578199</v>
      </c>
      <c r="CF58" s="1">
        <v>2.5864729900925597E-4</v>
      </c>
      <c r="CG58" s="1">
        <v>0.99480627450532</v>
      </c>
      <c r="CH58">
        <v>166285</v>
      </c>
      <c r="CI58" s="1">
        <v>5.2208530747694804</v>
      </c>
      <c r="CJ58" s="1">
        <v>4.4683763646948503E-2</v>
      </c>
      <c r="CK58" t="s">
        <v>154</v>
      </c>
      <c r="CL58">
        <v>1</v>
      </c>
      <c r="CN58" s="1">
        <v>13.016666666666699</v>
      </c>
      <c r="CO58" s="1">
        <v>5.3031096188542903E-2</v>
      </c>
      <c r="CP58" s="1">
        <v>0.10095384561049101</v>
      </c>
      <c r="CQ58" s="1">
        <v>-0.252779586572842</v>
      </c>
      <c r="CR58" s="1">
        <v>5.2095636790223297E-2</v>
      </c>
      <c r="CS58" s="1">
        <v>6.7189481767396698E-5</v>
      </c>
      <c r="CT58" s="1">
        <v>0.99755275655757003</v>
      </c>
      <c r="CU58">
        <v>260632</v>
      </c>
      <c r="CV58" s="1">
        <v>5.4160277366652601</v>
      </c>
      <c r="CW58" s="1">
        <v>1.05412605679825E-2</v>
      </c>
      <c r="CX58" t="s">
        <v>154</v>
      </c>
      <c r="CY58">
        <v>1</v>
      </c>
      <c r="DA58" s="1">
        <v>13.9</v>
      </c>
      <c r="DB58" s="1">
        <v>0.33013379453334801</v>
      </c>
      <c r="DC58" s="1">
        <v>4.2424984327730897</v>
      </c>
      <c r="DD58" s="1">
        <v>0.82559544459047596</v>
      </c>
      <c r="DE58" s="1">
        <v>0.33709002947060601</v>
      </c>
      <c r="DF58" s="1">
        <v>4.9386563816764201E-4</v>
      </c>
      <c r="DG58" s="1">
        <v>0.98924016390574498</v>
      </c>
      <c r="DH58">
        <v>125306</v>
      </c>
      <c r="DI58" s="1">
        <v>5.0979718667204503</v>
      </c>
      <c r="DJ58" s="1">
        <v>8.7533090182319001E-2</v>
      </c>
      <c r="DK58" t="s">
        <v>154</v>
      </c>
      <c r="DL58">
        <v>1</v>
      </c>
    </row>
    <row r="59" spans="1:116" x14ac:dyDescent="0.25">
      <c r="A59" s="1">
        <v>14.3333333333333</v>
      </c>
      <c r="B59" s="1">
        <v>1.1989866533441</v>
      </c>
      <c r="C59" s="1">
        <v>9.2997199065171703</v>
      </c>
      <c r="D59" s="1">
        <v>6.3050840302430498</v>
      </c>
      <c r="E59" s="1">
        <v>1.2352179765275899</v>
      </c>
      <c r="F59" s="1">
        <v>1.25502020406681E-3</v>
      </c>
      <c r="G59" s="1">
        <v>0.98148664823824305</v>
      </c>
      <c r="H59">
        <v>89289</v>
      </c>
      <c r="I59" s="1">
        <v>4.9507979590726903</v>
      </c>
      <c r="J59" s="1">
        <v>0.23239901437643801</v>
      </c>
      <c r="K59" t="s">
        <v>154</v>
      </c>
      <c r="L59">
        <v>1</v>
      </c>
      <c r="N59" s="1">
        <v>14.383333333333301</v>
      </c>
      <c r="O59" s="1">
        <v>0.84837744491725697</v>
      </c>
      <c r="P59" s="1">
        <v>6.3100322083625997</v>
      </c>
      <c r="Q59" s="1">
        <v>2.8290464537364</v>
      </c>
      <c r="R59" s="1">
        <v>0.87430215936964795</v>
      </c>
      <c r="S59" s="1">
        <v>1.04113753837309E-3</v>
      </c>
      <c r="T59" s="1">
        <v>0.98386525455368401</v>
      </c>
      <c r="U59">
        <v>85929</v>
      </c>
      <c r="V59" s="1">
        <v>4.9341397577134698</v>
      </c>
      <c r="W59" s="1">
        <v>0.19359794293438501</v>
      </c>
      <c r="X59" t="s">
        <v>154</v>
      </c>
      <c r="Y59">
        <v>1</v>
      </c>
      <c r="AA59" s="1">
        <v>14.1666666666667</v>
      </c>
      <c r="AB59" s="1">
        <v>0.80723064580075599</v>
      </c>
      <c r="AC59" s="1">
        <v>7.9460540365893202</v>
      </c>
      <c r="AD59" s="1">
        <v>2.4559174228743399</v>
      </c>
      <c r="AE59" s="1">
        <v>0.82866675871140905</v>
      </c>
      <c r="AF59" s="1">
        <v>7.8711671272449295E-4</v>
      </c>
      <c r="AG59" s="1">
        <v>0.98909239173932495</v>
      </c>
      <c r="AH59">
        <v>101577</v>
      </c>
      <c r="AI59" s="1">
        <v>5.0067953821223696</v>
      </c>
      <c r="AJ59" s="1">
        <v>0.14335942192301099</v>
      </c>
      <c r="AK59" t="s">
        <v>154</v>
      </c>
      <c r="AL59">
        <v>1</v>
      </c>
      <c r="AN59" s="1">
        <v>13.9166666666667</v>
      </c>
      <c r="AO59" s="1">
        <v>1.1713664590200099</v>
      </c>
      <c r="AP59" s="1">
        <v>13.5274551487203</v>
      </c>
      <c r="AQ59" s="1">
        <v>3.0745862848198202</v>
      </c>
      <c r="AR59" s="1">
        <v>1.1985172166701601</v>
      </c>
      <c r="AS59" s="1">
        <v>8.4950722116297205E-4</v>
      </c>
      <c r="AT59" s="1">
        <v>0.98724545963974897</v>
      </c>
      <c r="AU59">
        <v>123655</v>
      </c>
      <c r="AV59" s="1">
        <v>5.0922116817851197</v>
      </c>
      <c r="AW59" s="1">
        <v>0.15107252245355501</v>
      </c>
      <c r="AX59" t="s">
        <v>154</v>
      </c>
      <c r="AY59">
        <v>1</v>
      </c>
      <c r="BA59" s="1">
        <v>13.8166666666667</v>
      </c>
      <c r="BB59" s="1">
        <v>0.352148220909136</v>
      </c>
      <c r="BC59" s="1">
        <v>4.1709883423764902</v>
      </c>
      <c r="BD59" s="1">
        <v>-3.7673273291626401</v>
      </c>
      <c r="BE59" s="1">
        <v>0.35808895249821399</v>
      </c>
      <c r="BF59" s="1">
        <v>4.04367802967354E-4</v>
      </c>
      <c r="BG59" s="1">
        <v>0.99258313862595504</v>
      </c>
      <c r="BH59">
        <v>133932</v>
      </c>
      <c r="BI59" s="1">
        <v>5.1268843541819296</v>
      </c>
      <c r="BJ59" s="1">
        <v>7.0857964936460793E-2</v>
      </c>
      <c r="BK59" t="s">
        <v>154</v>
      </c>
      <c r="BL59">
        <v>1</v>
      </c>
      <c r="BN59" s="1">
        <v>13.716666666666701</v>
      </c>
      <c r="BO59" s="1">
        <v>0.61527296701704004</v>
      </c>
      <c r="BP59" s="1">
        <v>8.6639117690295393</v>
      </c>
      <c r="BQ59" s="1">
        <v>2.6439974008152398</v>
      </c>
      <c r="BR59" s="1">
        <v>0.63280950198483399</v>
      </c>
      <c r="BS59" s="1">
        <v>8.54578718638634E-4</v>
      </c>
      <c r="BT59" s="1">
        <v>0.98765276880891795</v>
      </c>
      <c r="BU59">
        <v>145165</v>
      </c>
      <c r="BV59" s="1">
        <v>5.1618619184360197</v>
      </c>
      <c r="BW59" s="1">
        <v>0.15012436109721</v>
      </c>
      <c r="BX59" t="s">
        <v>154</v>
      </c>
      <c r="BY59">
        <v>1</v>
      </c>
      <c r="CA59" s="1">
        <v>13.5666666666667</v>
      </c>
      <c r="CB59" s="1">
        <v>0.20615290394611999</v>
      </c>
      <c r="CC59" s="1">
        <v>4.0271122504220802</v>
      </c>
      <c r="CD59" s="1">
        <v>5.5593156585357502</v>
      </c>
      <c r="CE59" s="1">
        <v>0.20942174479009901</v>
      </c>
      <c r="CF59" s="1">
        <v>2.7253490449658999E-4</v>
      </c>
      <c r="CG59" s="1">
        <v>0.994540659798413</v>
      </c>
      <c r="CH59">
        <v>164026</v>
      </c>
      <c r="CI59" s="1">
        <v>5.2149126941547301</v>
      </c>
      <c r="CJ59" s="1">
        <v>4.6650785676989798E-2</v>
      </c>
      <c r="CK59" t="s">
        <v>154</v>
      </c>
      <c r="CL59">
        <v>1</v>
      </c>
      <c r="CN59" s="1">
        <v>13.033333333333299</v>
      </c>
      <c r="CO59" s="1">
        <v>5.1160177391903601E-2</v>
      </c>
      <c r="CP59" s="1">
        <v>0.12199001677183199</v>
      </c>
      <c r="CQ59" s="1">
        <v>-0.27143663743879598</v>
      </c>
      <c r="CR59" s="1">
        <v>4.9461778494984197E-2</v>
      </c>
      <c r="CS59" s="1">
        <v>6.4819060007149603E-5</v>
      </c>
      <c r="CT59" s="1">
        <v>0.997486742860477</v>
      </c>
      <c r="CU59">
        <v>256903</v>
      </c>
      <c r="CV59" s="1">
        <v>5.4097691757954998</v>
      </c>
      <c r="CW59" s="1">
        <v>1.00254626791366E-2</v>
      </c>
      <c r="CX59" t="s">
        <v>154</v>
      </c>
      <c r="CY59">
        <v>1</v>
      </c>
      <c r="DA59" s="1">
        <v>13.9166666666667</v>
      </c>
      <c r="DB59" s="1">
        <v>0.34404626440786401</v>
      </c>
      <c r="DC59" s="1">
        <v>4.3611575247551899</v>
      </c>
      <c r="DD59" s="1">
        <v>0.89045162826948898</v>
      </c>
      <c r="DE59" s="1">
        <v>0.35107879329498098</v>
      </c>
      <c r="DF59" s="1">
        <v>5.1467808126447103E-4</v>
      </c>
      <c r="DG59" s="1">
        <v>0.98873578784640004</v>
      </c>
      <c r="DH59">
        <v>123655</v>
      </c>
      <c r="DI59" s="1">
        <v>5.0922116817851197</v>
      </c>
      <c r="DJ59" s="1">
        <v>9.1295125701487803E-2</v>
      </c>
      <c r="DK59" t="s">
        <v>154</v>
      </c>
      <c r="DL59">
        <v>1</v>
      </c>
    </row>
    <row r="60" spans="1:116" x14ac:dyDescent="0.25">
      <c r="A60" s="1">
        <v>14.35</v>
      </c>
      <c r="B60" s="1">
        <v>1.27144929971107</v>
      </c>
      <c r="C60" s="1">
        <v>9.5130742692253705</v>
      </c>
      <c r="D60" s="1">
        <v>6.42339088481845</v>
      </c>
      <c r="E60" s="1">
        <v>1.29570247276654</v>
      </c>
      <c r="F60" s="1">
        <v>1.3308693263043799E-3</v>
      </c>
      <c r="G60" s="1">
        <v>0.98019364226275796</v>
      </c>
      <c r="H60">
        <v>88153</v>
      </c>
      <c r="I60" s="1">
        <v>4.9452370966838499</v>
      </c>
      <c r="J60" s="1">
        <v>0.24408834349623301</v>
      </c>
      <c r="K60" t="s">
        <v>154</v>
      </c>
      <c r="L60">
        <v>1</v>
      </c>
      <c r="N60" s="1">
        <v>14.4</v>
      </c>
      <c r="O60" s="1">
        <v>0.90022687382203903</v>
      </c>
      <c r="P60" s="1">
        <v>6.4573149446926301</v>
      </c>
      <c r="Q60" s="1">
        <v>2.7562178758792002</v>
      </c>
      <c r="R60" s="1">
        <v>0.92195542103213102</v>
      </c>
      <c r="S60" s="1">
        <v>1.10476769155478E-3</v>
      </c>
      <c r="T60" s="1">
        <v>0.98279220099148101</v>
      </c>
      <c r="U60">
        <v>84840</v>
      </c>
      <c r="V60" s="1">
        <v>4.9286006598445198</v>
      </c>
      <c r="W60" s="1">
        <v>0.20440548586653601</v>
      </c>
      <c r="X60" t="s">
        <v>154</v>
      </c>
      <c r="Y60">
        <v>1</v>
      </c>
      <c r="AA60" s="1">
        <v>14.1833333333333</v>
      </c>
      <c r="AB60" s="1">
        <v>0.850102871622061</v>
      </c>
      <c r="AC60" s="1">
        <v>8.1837896723529902</v>
      </c>
      <c r="AD60" s="1">
        <v>2.51580302956449</v>
      </c>
      <c r="AE60" s="1">
        <v>0.86680875964139503</v>
      </c>
      <c r="AF60" s="1">
        <v>8.2892068242162097E-4</v>
      </c>
      <c r="AG60" s="1">
        <v>0.98828433307497998</v>
      </c>
      <c r="AH60">
        <v>100268</v>
      </c>
      <c r="AI60" s="1">
        <v>5.00116235235412</v>
      </c>
      <c r="AJ60" s="1">
        <v>0.150157164742524</v>
      </c>
      <c r="AK60" t="s">
        <v>154</v>
      </c>
      <c r="AL60">
        <v>1</v>
      </c>
      <c r="AN60" s="1">
        <v>13.9333333333333</v>
      </c>
      <c r="AO60" s="1">
        <v>1.22566797432031</v>
      </c>
      <c r="AP60" s="1">
        <v>13.8875381800594</v>
      </c>
      <c r="AQ60" s="1">
        <v>3.18286492211951</v>
      </c>
      <c r="AR60" s="1">
        <v>1.25869336610968</v>
      </c>
      <c r="AS60" s="1">
        <v>8.8888817578437198E-4</v>
      </c>
      <c r="AT60" s="1">
        <v>0.98637619694094802</v>
      </c>
      <c r="AU60">
        <v>122029</v>
      </c>
      <c r="AV60" s="1">
        <v>5.0864630523413101</v>
      </c>
      <c r="AW60" s="1">
        <v>0.15888221772525299</v>
      </c>
      <c r="AX60" t="s">
        <v>154</v>
      </c>
      <c r="AY60">
        <v>1</v>
      </c>
      <c r="BA60" s="1">
        <v>13.8333333333333</v>
      </c>
      <c r="BB60" s="1">
        <v>0.36402968408729203</v>
      </c>
      <c r="BC60" s="1">
        <v>4.3159969030101601</v>
      </c>
      <c r="BD60" s="1">
        <v>-3.7174059893495701</v>
      </c>
      <c r="BE60" s="1">
        <v>0.372411822071889</v>
      </c>
      <c r="BF60" s="1">
        <v>4.18011152205311E-4</v>
      </c>
      <c r="BG60" s="1">
        <v>0.99217190237365205</v>
      </c>
      <c r="BH60">
        <v>132156</v>
      </c>
      <c r="BI60" s="1">
        <v>5.1210868852712697</v>
      </c>
      <c r="BJ60" s="1">
        <v>7.3798966435455096E-2</v>
      </c>
      <c r="BK60" t="s">
        <v>154</v>
      </c>
      <c r="BL60">
        <v>1</v>
      </c>
      <c r="BN60" s="1">
        <v>13.733333333333301</v>
      </c>
      <c r="BO60" s="1">
        <v>0.65034603695262805</v>
      </c>
      <c r="BP60" s="1">
        <v>8.9006694623948892</v>
      </c>
      <c r="BQ60" s="1">
        <v>2.6993017998119102</v>
      </c>
      <c r="BR60" s="1">
        <v>0.66940845091762102</v>
      </c>
      <c r="BS60" s="1">
        <v>9.0329319297933303E-4</v>
      </c>
      <c r="BT60" s="1">
        <v>0.98677378637565505</v>
      </c>
      <c r="BU60">
        <v>143222</v>
      </c>
      <c r="BV60" s="1">
        <v>5.1560097340664104</v>
      </c>
      <c r="BW60" s="1">
        <v>0.15904252095082999</v>
      </c>
      <c r="BX60" t="s">
        <v>154</v>
      </c>
      <c r="BY60">
        <v>1</v>
      </c>
      <c r="CA60" s="1">
        <v>13.5833333333333</v>
      </c>
      <c r="CB60" s="1">
        <v>0.212690585634078</v>
      </c>
      <c r="CC60" s="1">
        <v>4.1881537296266096</v>
      </c>
      <c r="CD60" s="1">
        <v>5.6051816195491702</v>
      </c>
      <c r="CE60" s="1">
        <v>0.22061335741951499</v>
      </c>
      <c r="CF60" s="1">
        <v>2.8117774396356401E-4</v>
      </c>
      <c r="CG60" s="1">
        <v>0.99426377886780004</v>
      </c>
      <c r="CH60">
        <v>161802</v>
      </c>
      <c r="CI60" s="1">
        <v>5.2089838855308601</v>
      </c>
      <c r="CJ60" s="1">
        <v>4.9219234763899701E-2</v>
      </c>
      <c r="CK60" t="s">
        <v>154</v>
      </c>
      <c r="CL60">
        <v>1</v>
      </c>
      <c r="CN60" s="1">
        <v>13.05</v>
      </c>
      <c r="CO60" s="1">
        <v>4.7763379598064697E-2</v>
      </c>
      <c r="CP60" s="1">
        <v>0.130666568055887</v>
      </c>
      <c r="CQ60" s="1">
        <v>-0.26964690974250499</v>
      </c>
      <c r="CR60" s="1">
        <v>4.8506387096664501E-2</v>
      </c>
      <c r="CS60" s="1">
        <v>6.0515375945533397E-5</v>
      </c>
      <c r="CT60" s="1">
        <v>0.99742406669286698</v>
      </c>
      <c r="CU60">
        <v>253235</v>
      </c>
      <c r="CV60" s="1">
        <v>5.4035237300040402</v>
      </c>
      <c r="CW60" s="1">
        <v>9.8486079631606594E-3</v>
      </c>
      <c r="CX60" t="s">
        <v>154</v>
      </c>
      <c r="CY60">
        <v>1</v>
      </c>
      <c r="DA60" s="1">
        <v>13.9333333333333</v>
      </c>
      <c r="DB60" s="1">
        <v>0.35811132218209901</v>
      </c>
      <c r="DC60" s="1">
        <v>4.5164377126700996</v>
      </c>
      <c r="DD60" s="1">
        <v>0.93364033018826798</v>
      </c>
      <c r="DE60" s="1">
        <v>0.36743266956501602</v>
      </c>
      <c r="DF60" s="1">
        <v>5.3571878914884905E-4</v>
      </c>
      <c r="DG60" s="1">
        <v>0.98821048088742602</v>
      </c>
      <c r="DH60">
        <v>122029</v>
      </c>
      <c r="DI60" s="1">
        <v>5.0864630523413101</v>
      </c>
      <c r="DJ60" s="1">
        <v>9.5683027514845795E-2</v>
      </c>
      <c r="DK60" t="s">
        <v>154</v>
      </c>
      <c r="DL60">
        <v>1</v>
      </c>
    </row>
    <row r="61" spans="1:116" x14ac:dyDescent="0.25">
      <c r="A61" s="1">
        <v>14.366666666666699</v>
      </c>
      <c r="B61" s="1">
        <v>1.3199556458220201</v>
      </c>
      <c r="C61" s="1">
        <v>9.6920963544965808</v>
      </c>
      <c r="D61" s="1">
        <v>6.5058395829596503</v>
      </c>
      <c r="E61" s="1">
        <v>1.3499308651169899</v>
      </c>
      <c r="F61" s="1">
        <v>1.38164257238255E-3</v>
      </c>
      <c r="G61" s="1">
        <v>0.97883732210585095</v>
      </c>
      <c r="H61">
        <v>87033</v>
      </c>
      <c r="I61" s="1">
        <v>4.9396839537738497</v>
      </c>
      <c r="J61" s="1">
        <v>0.254625449914404</v>
      </c>
      <c r="K61" t="s">
        <v>154</v>
      </c>
      <c r="L61">
        <v>1</v>
      </c>
      <c r="N61" s="1">
        <v>14.4166666666667</v>
      </c>
      <c r="O61" s="1">
        <v>0.943683968242224</v>
      </c>
      <c r="P61" s="1">
        <v>6.6082597906159304</v>
      </c>
      <c r="Q61" s="1">
        <v>2.8198028803716402</v>
      </c>
      <c r="R61" s="1">
        <v>0.96724357024895502</v>
      </c>
      <c r="S61" s="1">
        <v>1.15809868541907E-3</v>
      </c>
      <c r="T61" s="1">
        <v>0.98166066135369201</v>
      </c>
      <c r="U61">
        <v>83766</v>
      </c>
      <c r="V61" s="1">
        <v>4.9230677774764899</v>
      </c>
      <c r="W61" s="1">
        <v>0.21471350751412499</v>
      </c>
      <c r="X61" t="s">
        <v>154</v>
      </c>
      <c r="Y61">
        <v>1</v>
      </c>
      <c r="AA61" s="1">
        <v>14.2</v>
      </c>
      <c r="AB61" s="1">
        <v>0.88351464766072996</v>
      </c>
      <c r="AC61" s="1">
        <v>8.4006207658550505</v>
      </c>
      <c r="AD61" s="1">
        <v>2.5613453736810898</v>
      </c>
      <c r="AE61" s="1">
        <v>0.91143574630947999</v>
      </c>
      <c r="AF61" s="1">
        <v>8.6149993032140298E-4</v>
      </c>
      <c r="AG61" s="1">
        <v>0.98743908096223998</v>
      </c>
      <c r="AH61">
        <v>98978</v>
      </c>
      <c r="AI61" s="1">
        <v>4.9955386739877703</v>
      </c>
      <c r="AJ61" s="1">
        <v>0.15809667637427</v>
      </c>
      <c r="AK61" t="s">
        <v>154</v>
      </c>
      <c r="AL61">
        <v>1</v>
      </c>
      <c r="AN61" s="1">
        <v>13.95</v>
      </c>
      <c r="AO61" s="1">
        <v>1.2917187578990501</v>
      </c>
      <c r="AP61" s="1">
        <v>14.2755447970472</v>
      </c>
      <c r="AQ61" s="1">
        <v>3.27649512104631</v>
      </c>
      <c r="AR61" s="1">
        <v>1.3313817233262299</v>
      </c>
      <c r="AS61" s="1">
        <v>9.3679002339280804E-4</v>
      </c>
      <c r="AT61" s="1">
        <v>0.985463289577443</v>
      </c>
      <c r="AU61">
        <v>120426</v>
      </c>
      <c r="AV61" s="1">
        <v>5.0807202613196996</v>
      </c>
      <c r="AW61" s="1">
        <v>0.168294371033094</v>
      </c>
      <c r="AX61" t="s">
        <v>154</v>
      </c>
      <c r="AY61">
        <v>1</v>
      </c>
      <c r="BA61" s="1">
        <v>13.85</v>
      </c>
      <c r="BB61" s="1">
        <v>0.38079396005648602</v>
      </c>
      <c r="BC61" s="1">
        <v>4.4704659134264704</v>
      </c>
      <c r="BD61" s="1">
        <v>-3.6532939748628901</v>
      </c>
      <c r="BE61" s="1">
        <v>0.39016791938926298</v>
      </c>
      <c r="BF61" s="1">
        <v>4.3726137992050498E-4</v>
      </c>
      <c r="BG61" s="1">
        <v>0.99174421746197305</v>
      </c>
      <c r="BH61">
        <v>130405</v>
      </c>
      <c r="BI61" s="1">
        <v>5.1152942434724302</v>
      </c>
      <c r="BJ61" s="1">
        <v>7.7429234664867105E-2</v>
      </c>
      <c r="BK61" t="s">
        <v>154</v>
      </c>
      <c r="BL61">
        <v>1</v>
      </c>
      <c r="BN61" s="1">
        <v>13.75</v>
      </c>
      <c r="BO61" s="1">
        <v>0.688470864882615</v>
      </c>
      <c r="BP61" s="1">
        <v>9.1091983943120702</v>
      </c>
      <c r="BQ61" s="1">
        <v>2.7515544408141799</v>
      </c>
      <c r="BR61" s="1">
        <v>0.71333161903696596</v>
      </c>
      <c r="BS61" s="1">
        <v>9.5624638342858002E-4</v>
      </c>
      <c r="BT61" s="1">
        <v>0.98584396742194302</v>
      </c>
      <c r="BU61">
        <v>141308</v>
      </c>
      <c r="BV61" s="1">
        <v>5.1501667496582204</v>
      </c>
      <c r="BW61" s="1">
        <v>0.16972857089651</v>
      </c>
      <c r="BX61" t="s">
        <v>154</v>
      </c>
      <c r="BY61">
        <v>1</v>
      </c>
      <c r="CA61" s="1">
        <v>13.6</v>
      </c>
      <c r="CB61" s="1">
        <v>0.228536129204952</v>
      </c>
      <c r="CC61" s="1">
        <v>4.33149501246365</v>
      </c>
      <c r="CD61" s="1">
        <v>5.6841591548019297</v>
      </c>
      <c r="CE61" s="1">
        <v>0.23928177713520901</v>
      </c>
      <c r="CF61" s="1">
        <v>3.0212561140138301E-4</v>
      </c>
      <c r="CG61" s="1">
        <v>0.99397210126875701</v>
      </c>
      <c r="CH61">
        <v>159611</v>
      </c>
      <c r="CI61" s="1">
        <v>5.20306281856032</v>
      </c>
      <c r="CJ61" s="1">
        <v>5.3465805633414E-2</v>
      </c>
      <c r="CK61" t="s">
        <v>154</v>
      </c>
      <c r="CL61">
        <v>1</v>
      </c>
      <c r="CN61" s="1">
        <v>13.0666666666667</v>
      </c>
      <c r="CO61" s="1">
        <v>4.9249394595264201E-2</v>
      </c>
      <c r="CP61" s="1">
        <v>0.14544663532870999</v>
      </c>
      <c r="CQ61" s="1">
        <v>-0.241154299595223</v>
      </c>
      <c r="CR61" s="1">
        <v>5.10605173919036E-2</v>
      </c>
      <c r="CS61" s="1">
        <v>6.2398131248298194E-5</v>
      </c>
      <c r="CT61" s="1">
        <v>0.99736260116250397</v>
      </c>
      <c r="CU61">
        <v>249625</v>
      </c>
      <c r="CV61" s="1">
        <v>5.39728807787876</v>
      </c>
      <c r="CW61" s="1">
        <v>1.03848464599562E-2</v>
      </c>
      <c r="CX61" t="s">
        <v>154</v>
      </c>
      <c r="CY61">
        <v>1</v>
      </c>
      <c r="DA61" s="1">
        <v>13.95</v>
      </c>
      <c r="DB61" s="1">
        <v>0.37675401694793198</v>
      </c>
      <c r="DC61" s="1">
        <v>4.6494400672258998</v>
      </c>
      <c r="DD61" s="1">
        <v>0.98674724558895799</v>
      </c>
      <c r="DE61" s="1">
        <v>0.38630424618042902</v>
      </c>
      <c r="DF61" s="1">
        <v>5.6360744065969204E-4</v>
      </c>
      <c r="DG61" s="1">
        <v>0.98766070419352403</v>
      </c>
      <c r="DH61">
        <v>120426</v>
      </c>
      <c r="DI61" s="1">
        <v>5.0807202613196996</v>
      </c>
      <c r="DJ61" s="1">
        <v>0.100739147573376</v>
      </c>
      <c r="DK61" t="s">
        <v>154</v>
      </c>
      <c r="DL61">
        <v>1</v>
      </c>
    </row>
    <row r="62" spans="1:116" x14ac:dyDescent="0.25">
      <c r="A62" s="1">
        <v>14.383333333333301</v>
      </c>
      <c r="B62" s="1">
        <v>1.3799060844119599</v>
      </c>
      <c r="C62" s="1">
        <v>9.8817995927481892</v>
      </c>
      <c r="D62" s="1">
        <v>6.5396127410901999</v>
      </c>
      <c r="E62" s="1">
        <v>1.4097287158072001</v>
      </c>
      <c r="F62" s="1">
        <v>1.4443947401929201E-3</v>
      </c>
      <c r="G62" s="1">
        <v>0.97742423655475297</v>
      </c>
      <c r="H62">
        <v>85929</v>
      </c>
      <c r="I62" s="1">
        <v>4.9341397577134698</v>
      </c>
      <c r="J62" s="1">
        <v>0.26623908532048701</v>
      </c>
      <c r="K62" t="s">
        <v>154</v>
      </c>
      <c r="L62">
        <v>1</v>
      </c>
      <c r="N62" s="1">
        <v>14.4333333333333</v>
      </c>
      <c r="O62" s="1">
        <v>0.99080317225568704</v>
      </c>
      <c r="P62" s="1">
        <v>6.7689702621213099</v>
      </c>
      <c r="Q62" s="1">
        <v>2.9079545367189898</v>
      </c>
      <c r="R62" s="1">
        <v>1.0149731258613</v>
      </c>
      <c r="S62" s="1">
        <v>1.2159238578945801E-3</v>
      </c>
      <c r="T62" s="1">
        <v>0.98047353840374696</v>
      </c>
      <c r="U62">
        <v>82707</v>
      </c>
      <c r="V62" s="1">
        <v>4.9175422681102301</v>
      </c>
      <c r="W62" s="1">
        <v>0.22558821098493601</v>
      </c>
      <c r="X62" t="s">
        <v>154</v>
      </c>
      <c r="Y62">
        <v>1</v>
      </c>
      <c r="AA62" s="1">
        <v>14.216666666666701</v>
      </c>
      <c r="AB62" s="1">
        <v>0.93935684495823002</v>
      </c>
      <c r="AC62" s="1">
        <v>8.6218769084489697</v>
      </c>
      <c r="AD62" s="1">
        <v>2.66227712539603</v>
      </c>
      <c r="AE62" s="1">
        <v>0.96720164965712097</v>
      </c>
      <c r="AF62" s="1">
        <v>9.15950696031022E-4</v>
      </c>
      <c r="AG62" s="1">
        <v>0.98655031169032603</v>
      </c>
      <c r="AH62">
        <v>97706</v>
      </c>
      <c r="AI62" s="1">
        <v>4.9899212340041501</v>
      </c>
      <c r="AJ62" s="1">
        <v>0.167990643550983</v>
      </c>
      <c r="AK62" t="s">
        <v>154</v>
      </c>
      <c r="AL62">
        <v>1</v>
      </c>
      <c r="AN62" s="1">
        <v>13.966666666666701</v>
      </c>
      <c r="AO62" s="1">
        <v>1.37104468875342</v>
      </c>
      <c r="AP62" s="1">
        <v>14.6305924276955</v>
      </c>
      <c r="AQ62" s="1">
        <v>3.3910298622345199</v>
      </c>
      <c r="AR62" s="1">
        <v>1.41017359653158</v>
      </c>
      <c r="AS62" s="1">
        <v>9.9431937346711598E-4</v>
      </c>
      <c r="AT62" s="1">
        <v>0.98449766267291905</v>
      </c>
      <c r="AU62">
        <v>118847</v>
      </c>
      <c r="AV62" s="1">
        <v>5.0749882235072796</v>
      </c>
      <c r="AW62" s="1">
        <v>0.17850431897129501</v>
      </c>
      <c r="AX62" t="s">
        <v>154</v>
      </c>
      <c r="AY62">
        <v>1</v>
      </c>
      <c r="BA62" s="1">
        <v>13.866666666666699</v>
      </c>
      <c r="BB62" s="1">
        <v>0.399541878722039</v>
      </c>
      <c r="BC62" s="1">
        <v>4.6058614363777801</v>
      </c>
      <c r="BD62" s="1">
        <v>-3.6407566704813199</v>
      </c>
      <c r="BE62" s="1">
        <v>0.40647443165929698</v>
      </c>
      <c r="BF62" s="1">
        <v>4.5878940201707802E-4</v>
      </c>
      <c r="BG62" s="1">
        <v>0.99129614110603104</v>
      </c>
      <c r="BH62">
        <v>128680</v>
      </c>
      <c r="BI62" s="1">
        <v>5.1095110522299301</v>
      </c>
      <c r="BJ62" s="1">
        <v>8.0781283106034302E-2</v>
      </c>
      <c r="BK62" t="s">
        <v>154</v>
      </c>
      <c r="BL62">
        <v>1</v>
      </c>
      <c r="BN62" s="1">
        <v>13.766666666666699</v>
      </c>
      <c r="BO62" s="1">
        <v>0.73819237319131803</v>
      </c>
      <c r="BP62" s="1">
        <v>9.3398525716886205</v>
      </c>
      <c r="BQ62" s="1">
        <v>2.83462983755987</v>
      </c>
      <c r="BR62" s="1">
        <v>0.75603408395855198</v>
      </c>
      <c r="BS62" s="1">
        <v>1.0253066950903101E-3</v>
      </c>
      <c r="BT62" s="1">
        <v>0.98485313849118505</v>
      </c>
      <c r="BU62">
        <v>139423</v>
      </c>
      <c r="BV62" s="1">
        <v>5.1443344233253798</v>
      </c>
      <c r="BW62" s="1">
        <v>0.18015395888150501</v>
      </c>
      <c r="BX62" t="s">
        <v>154</v>
      </c>
      <c r="BY62">
        <v>1</v>
      </c>
      <c r="CA62" s="1">
        <v>13.616666666666699</v>
      </c>
      <c r="CB62" s="1">
        <v>0.25002742506546499</v>
      </c>
      <c r="CC62" s="1">
        <v>4.51176256703289</v>
      </c>
      <c r="CD62" s="1">
        <v>5.7286518247178702</v>
      </c>
      <c r="CE62" s="1">
        <v>0.25306738405986401</v>
      </c>
      <c r="CF62" s="1">
        <v>3.3053718432971598E-4</v>
      </c>
      <c r="CG62" s="1">
        <v>0.99365574175605098</v>
      </c>
      <c r="CH62">
        <v>157452</v>
      </c>
      <c r="CI62" s="1">
        <v>5.1971481815393901</v>
      </c>
      <c r="CJ62" s="1">
        <v>5.6632230942009698E-2</v>
      </c>
      <c r="CK62" t="s">
        <v>154</v>
      </c>
      <c r="CL62">
        <v>1</v>
      </c>
      <c r="CN62" s="1">
        <v>13.0833333333333</v>
      </c>
      <c r="CO62" s="1">
        <v>5.2871640188542901E-2</v>
      </c>
      <c r="CP62" s="1">
        <v>0.15961635100265401</v>
      </c>
      <c r="CQ62" s="1">
        <v>-0.21723932643942601</v>
      </c>
      <c r="CR62" s="1">
        <v>5.0181419943443897E-2</v>
      </c>
      <c r="CS62" s="1">
        <v>6.6987453772979804E-5</v>
      </c>
      <c r="CT62" s="1">
        <v>0.99729789913108302</v>
      </c>
      <c r="CU62">
        <v>246072</v>
      </c>
      <c r="CV62" s="1">
        <v>5.3910621990855301</v>
      </c>
      <c r="CW62" s="1">
        <v>1.0223379385223601E-2</v>
      </c>
      <c r="CX62" t="s">
        <v>154</v>
      </c>
      <c r="CY62">
        <v>1</v>
      </c>
      <c r="DA62" s="1">
        <v>13.966666666666701</v>
      </c>
      <c r="DB62" s="1">
        <v>0.39585447541292601</v>
      </c>
      <c r="DC62" s="1">
        <v>4.7970908601548103</v>
      </c>
      <c r="DD62" s="1">
        <v>0.99285708787567695</v>
      </c>
      <c r="DE62" s="1">
        <v>0.40982975373730102</v>
      </c>
      <c r="DF62" s="1">
        <v>5.9218088653318203E-4</v>
      </c>
      <c r="DG62" s="1">
        <v>0.98708269061744103</v>
      </c>
      <c r="DH62">
        <v>118847</v>
      </c>
      <c r="DI62" s="1">
        <v>5.0749882235072796</v>
      </c>
      <c r="DJ62" s="1">
        <v>0.107024060724928</v>
      </c>
      <c r="DK62" t="s">
        <v>154</v>
      </c>
      <c r="DL62">
        <v>1</v>
      </c>
    </row>
    <row r="63" spans="1:116" x14ac:dyDescent="0.25">
      <c r="A63" s="1">
        <v>14.4</v>
      </c>
      <c r="B63" s="1">
        <v>1.4395513472024499</v>
      </c>
      <c r="C63" s="1">
        <v>10.070282127802001</v>
      </c>
      <c r="D63" s="1">
        <v>6.5689608501288603</v>
      </c>
      <c r="E63" s="1">
        <v>1.4715865031436399</v>
      </c>
      <c r="F63" s="1">
        <v>1.50682747009043E-3</v>
      </c>
      <c r="G63" s="1">
        <v>0.97594855559156302</v>
      </c>
      <c r="H63">
        <v>84840</v>
      </c>
      <c r="I63" s="1">
        <v>4.9286006598445198</v>
      </c>
      <c r="J63" s="1">
        <v>0.27826943091807899</v>
      </c>
      <c r="K63" t="s">
        <v>154</v>
      </c>
      <c r="L63">
        <v>1</v>
      </c>
      <c r="N63" s="1">
        <v>14.45</v>
      </c>
      <c r="O63" s="1">
        <v>1.0391430794669101</v>
      </c>
      <c r="P63" s="1">
        <v>6.91457453155442</v>
      </c>
      <c r="Q63" s="1">
        <v>2.9095888539252401</v>
      </c>
      <c r="R63" s="1">
        <v>1.0647626181198599</v>
      </c>
      <c r="S63" s="1">
        <v>1.27524708990717E-3</v>
      </c>
      <c r="T63" s="1">
        <v>0.97922783574068595</v>
      </c>
      <c r="U63">
        <v>81663</v>
      </c>
      <c r="V63" s="1">
        <v>4.9120253302711996</v>
      </c>
      <c r="W63" s="1">
        <v>0.23694658007265601</v>
      </c>
      <c r="X63" t="s">
        <v>154</v>
      </c>
      <c r="Y63">
        <v>1</v>
      </c>
      <c r="AA63" s="1">
        <v>14.233333333333301</v>
      </c>
      <c r="AB63" s="1">
        <v>0.99504645435601102</v>
      </c>
      <c r="AC63" s="1">
        <v>8.8548823193213195</v>
      </c>
      <c r="AD63" s="1">
        <v>2.7432198622475399</v>
      </c>
      <c r="AE63" s="1">
        <v>1.02601931099916</v>
      </c>
      <c r="AF63" s="1">
        <v>9.7025267590519998E-4</v>
      </c>
      <c r="AG63" s="1">
        <v>0.98560716335601894</v>
      </c>
      <c r="AH63">
        <v>96452</v>
      </c>
      <c r="AI63" s="1">
        <v>4.9843112374745502</v>
      </c>
      <c r="AJ63" s="1">
        <v>0.17844009649328499</v>
      </c>
      <c r="AK63" t="s">
        <v>154</v>
      </c>
      <c r="AL63">
        <v>1</v>
      </c>
      <c r="AN63" s="1">
        <v>13.983333333333301</v>
      </c>
      <c r="AO63" s="1">
        <v>1.4493025043097501</v>
      </c>
      <c r="AP63" s="1">
        <v>14.9886918163382</v>
      </c>
      <c r="AQ63" s="1">
        <v>3.46192446410282</v>
      </c>
      <c r="AR63" s="1">
        <v>1.4864477693915601</v>
      </c>
      <c r="AS63" s="1">
        <v>1.0510740969062399E-3</v>
      </c>
      <c r="AT63" s="1">
        <v>0.98347488945844397</v>
      </c>
      <c r="AU63">
        <v>117290</v>
      </c>
      <c r="AV63" s="1">
        <v>5.0692609862847497</v>
      </c>
      <c r="AW63" s="1">
        <v>0.188422365335254</v>
      </c>
      <c r="AX63" t="s">
        <v>154</v>
      </c>
      <c r="AY63">
        <v>1</v>
      </c>
      <c r="BA63" s="1">
        <v>13.883333333333301</v>
      </c>
      <c r="BB63" s="1">
        <v>0.41340698459655401</v>
      </c>
      <c r="BC63" s="1">
        <v>4.7957308395291101</v>
      </c>
      <c r="BD63" s="1">
        <v>-3.5529935315379402</v>
      </c>
      <c r="BE63" s="1">
        <v>0.421255064932132</v>
      </c>
      <c r="BF63" s="1">
        <v>4.7471054563641202E-4</v>
      </c>
      <c r="BG63" s="1">
        <v>0.99082933803722195</v>
      </c>
      <c r="BH63">
        <v>126981</v>
      </c>
      <c r="BI63" s="1">
        <v>5.1037387429050698</v>
      </c>
      <c r="BJ63" s="1">
        <v>8.3838648809928903E-2</v>
      </c>
      <c r="BK63" t="s">
        <v>154</v>
      </c>
      <c r="BL63">
        <v>1</v>
      </c>
      <c r="BN63" s="1">
        <v>13.783333333333299</v>
      </c>
      <c r="BO63" s="1">
        <v>0.77387579472578505</v>
      </c>
      <c r="BP63" s="1">
        <v>9.5602833597839396</v>
      </c>
      <c r="BQ63" s="1">
        <v>2.9042774991302198</v>
      </c>
      <c r="BR63" s="1">
        <v>0.79698178803335695</v>
      </c>
      <c r="BS63" s="1">
        <v>1.07486891265271E-3</v>
      </c>
      <c r="BT63" s="1">
        <v>0.983802995159482</v>
      </c>
      <c r="BU63">
        <v>137566</v>
      </c>
      <c r="BV63" s="1">
        <v>5.1385111095028702</v>
      </c>
      <c r="BW63" s="1">
        <v>0.19018984345097101</v>
      </c>
      <c r="BX63" t="s">
        <v>154</v>
      </c>
      <c r="BY63">
        <v>1</v>
      </c>
      <c r="CA63" s="1">
        <v>13.633333333333301</v>
      </c>
      <c r="CB63" s="1">
        <v>0.25610734305426303</v>
      </c>
      <c r="CC63" s="1">
        <v>4.6564771409674099</v>
      </c>
      <c r="CD63" s="1">
        <v>5.7472045516815298</v>
      </c>
      <c r="CE63" s="1">
        <v>0.25929988994838199</v>
      </c>
      <c r="CF63" s="1">
        <v>3.3857485848664702E-4</v>
      </c>
      <c r="CG63" s="1">
        <v>0.99332115600003801</v>
      </c>
      <c r="CH63">
        <v>155326</v>
      </c>
      <c r="CI63" s="1">
        <v>5.1912441583133804</v>
      </c>
      <c r="CJ63" s="1">
        <v>5.8115020619716802E-2</v>
      </c>
      <c r="CK63" t="s">
        <v>154</v>
      </c>
      <c r="CL63">
        <v>1</v>
      </c>
      <c r="CN63" s="1">
        <v>13.1</v>
      </c>
      <c r="CO63" s="1">
        <v>4.7491199698344803E-2</v>
      </c>
      <c r="CP63" s="1">
        <v>0.18034734636458399</v>
      </c>
      <c r="CQ63" s="1">
        <v>-0.22658851542269101</v>
      </c>
      <c r="CR63" s="1">
        <v>4.34276883557662E-2</v>
      </c>
      <c r="CS63" s="1">
        <v>6.0170528719583802E-5</v>
      </c>
      <c r="CT63" s="1">
        <v>0.99723431105999105</v>
      </c>
      <c r="CU63">
        <v>242576</v>
      </c>
      <c r="CV63" s="1">
        <v>5.3848478304004299</v>
      </c>
      <c r="CW63" s="1">
        <v>8.8624259123949497E-3</v>
      </c>
      <c r="CX63" t="s">
        <v>154</v>
      </c>
      <c r="CY63">
        <v>1</v>
      </c>
      <c r="DA63" s="1">
        <v>13.983333333333301</v>
      </c>
      <c r="DB63" s="1">
        <v>0.42380503206167602</v>
      </c>
      <c r="DC63" s="1">
        <v>4.9229215834237703</v>
      </c>
      <c r="DD63" s="1">
        <v>0.98706507398446797</v>
      </c>
      <c r="DE63" s="1">
        <v>0.43602554953927197</v>
      </c>
      <c r="DF63" s="1">
        <v>6.3399369008450604E-4</v>
      </c>
      <c r="DG63" s="1">
        <v>0.98646947664455398</v>
      </c>
      <c r="DH63">
        <v>117290</v>
      </c>
      <c r="DI63" s="1">
        <v>5.0692609862847497</v>
      </c>
      <c r="DJ63" s="1">
        <v>0.114024066700902</v>
      </c>
      <c r="DK63" t="s">
        <v>154</v>
      </c>
      <c r="DL63">
        <v>1</v>
      </c>
    </row>
    <row r="64" spans="1:116" x14ac:dyDescent="0.25">
      <c r="A64" s="1">
        <v>14.4166666666667</v>
      </c>
      <c r="B64" s="1">
        <v>1.5036216590848299</v>
      </c>
      <c r="C64" s="1">
        <v>10.2566284322598</v>
      </c>
      <c r="D64" s="1">
        <v>6.5938839100756503</v>
      </c>
      <c r="E64" s="1">
        <v>1.5403107459674801</v>
      </c>
      <c r="F64" s="1">
        <v>1.5738920497243901E-3</v>
      </c>
      <c r="G64" s="1">
        <v>0.97440812290829104</v>
      </c>
      <c r="H64">
        <v>83766</v>
      </c>
      <c r="I64" s="1">
        <v>4.9230677774764899</v>
      </c>
      <c r="J64" s="1">
        <v>0.29162781185112302</v>
      </c>
      <c r="K64" t="s">
        <v>154</v>
      </c>
      <c r="L64">
        <v>1</v>
      </c>
      <c r="N64" s="1">
        <v>14.466666666666701</v>
      </c>
      <c r="O64" s="1">
        <v>1.09038215677281</v>
      </c>
      <c r="P64" s="1">
        <v>7.03957943452534</v>
      </c>
      <c r="Q64" s="1">
        <v>2.8890979256719902</v>
      </c>
      <c r="R64" s="1">
        <v>1.1166883409745001</v>
      </c>
      <c r="S64" s="1">
        <v>1.33812821332032E-3</v>
      </c>
      <c r="T64" s="1">
        <v>0.97792102515120005</v>
      </c>
      <c r="U64">
        <v>80633</v>
      </c>
      <c r="V64" s="1">
        <v>4.90651281829133</v>
      </c>
      <c r="W64" s="1">
        <v>0.24880715979756601</v>
      </c>
      <c r="X64" t="s">
        <v>154</v>
      </c>
      <c r="Y64">
        <v>1</v>
      </c>
      <c r="AA64" s="1">
        <v>14.25</v>
      </c>
      <c r="AB64" s="1">
        <v>1.05699216764231</v>
      </c>
      <c r="AC64" s="1">
        <v>9.0894136091908706</v>
      </c>
      <c r="AD64" s="1">
        <v>2.7835742177735501</v>
      </c>
      <c r="AE64" s="1">
        <v>1.0840740328426</v>
      </c>
      <c r="AF64" s="1">
        <v>1.0306548750324601E-3</v>
      </c>
      <c r="AG64" s="1">
        <v>0.98460666009542297</v>
      </c>
      <c r="AH64">
        <v>95215</v>
      </c>
      <c r="AI64" s="1">
        <v>4.9787053717465204</v>
      </c>
      <c r="AJ64" s="1">
        <v>0.18878269022232499</v>
      </c>
      <c r="AK64" t="s">
        <v>154</v>
      </c>
      <c r="AL64">
        <v>1</v>
      </c>
      <c r="AN64">
        <v>14</v>
      </c>
      <c r="AO64" s="1">
        <v>1.5235930344733599</v>
      </c>
      <c r="AP64" s="1">
        <v>15.361287055454399</v>
      </c>
      <c r="AQ64" s="1">
        <v>3.5914128194638102</v>
      </c>
      <c r="AR64" s="1">
        <v>1.56073829955517</v>
      </c>
      <c r="AS64" s="1">
        <v>1.10495163570039E-3</v>
      </c>
      <c r="AT64" s="1">
        <v>0.982396795976202</v>
      </c>
      <c r="AU64">
        <v>115756</v>
      </c>
      <c r="AV64" s="1">
        <v>5.0635435111315301</v>
      </c>
      <c r="AW64" s="1">
        <v>0.198114849632159</v>
      </c>
      <c r="AX64" t="s">
        <v>154</v>
      </c>
      <c r="AY64">
        <v>1</v>
      </c>
      <c r="BA64" s="1">
        <v>13.9</v>
      </c>
      <c r="BB64" s="1">
        <v>0.42910314526770899</v>
      </c>
      <c r="BC64" s="1">
        <v>4.9469955040512996</v>
      </c>
      <c r="BD64" s="1">
        <v>-3.5116171141093</v>
      </c>
      <c r="BE64" s="1">
        <v>0.43870598645006598</v>
      </c>
      <c r="BF64" s="1">
        <v>4.9273426868471097E-4</v>
      </c>
      <c r="BG64" s="1">
        <v>0.99034556060438605</v>
      </c>
      <c r="BH64">
        <v>125306</v>
      </c>
      <c r="BI64" s="1">
        <v>5.0979718667204503</v>
      </c>
      <c r="BJ64" s="1">
        <v>8.7436311195649097E-2</v>
      </c>
      <c r="BK64" t="s">
        <v>154</v>
      </c>
      <c r="BL64">
        <v>1</v>
      </c>
      <c r="BN64" s="1">
        <v>13.8</v>
      </c>
      <c r="BO64" s="1">
        <v>0.82008778134092897</v>
      </c>
      <c r="BP64" s="1">
        <v>9.7761365108876799</v>
      </c>
      <c r="BQ64" s="1">
        <v>3.0041375648451099</v>
      </c>
      <c r="BR64" s="1">
        <v>0.84746623584066005</v>
      </c>
      <c r="BS64" s="1">
        <v>1.13905470078961E-3</v>
      </c>
      <c r="BT64" s="1">
        <v>0.98269597481747595</v>
      </c>
      <c r="BU64">
        <v>135735</v>
      </c>
      <c r="BV64" s="1">
        <v>5.1326918472688599</v>
      </c>
      <c r="BW64" s="1">
        <v>0.20253279032236299</v>
      </c>
      <c r="BX64" t="s">
        <v>154</v>
      </c>
      <c r="BY64">
        <v>1</v>
      </c>
      <c r="CA64" s="1">
        <v>13.65</v>
      </c>
      <c r="CB64" s="1">
        <v>0.26249243684250001</v>
      </c>
      <c r="CC64" s="1">
        <v>4.83170929484589</v>
      </c>
      <c r="CD64" s="1">
        <v>5.7923075731964699</v>
      </c>
      <c r="CE64" s="1">
        <v>0.27636613671701599</v>
      </c>
      <c r="CF64" s="1">
        <v>3.4701597618360698E-4</v>
      </c>
      <c r="CG64" s="1">
        <v>0.99297833011579895</v>
      </c>
      <c r="CH64">
        <v>153232</v>
      </c>
      <c r="CI64" s="1">
        <v>5.1853494700759297</v>
      </c>
      <c r="CJ64" s="1">
        <v>6.2033605159481503E-2</v>
      </c>
      <c r="CK64" t="s">
        <v>154</v>
      </c>
      <c r="CL64">
        <v>1</v>
      </c>
      <c r="CN64" s="1">
        <v>13.116666666666699</v>
      </c>
      <c r="CO64" s="1">
        <v>3.9364177013187597E-2</v>
      </c>
      <c r="CP64" s="1">
        <v>0.19543258943684799</v>
      </c>
      <c r="CQ64" s="1">
        <v>-0.245550742088085</v>
      </c>
      <c r="CR64" s="1">
        <v>4.2090827208146699E-2</v>
      </c>
      <c r="CS64" s="1">
        <v>4.98737315237234E-5</v>
      </c>
      <c r="CT64" s="1">
        <v>0.99717928107204501</v>
      </c>
      <c r="CU64">
        <v>239135</v>
      </c>
      <c r="CV64" s="1">
        <v>5.3786431444739797</v>
      </c>
      <c r="CW64" s="1">
        <v>8.6040999121068801E-3</v>
      </c>
      <c r="CX64" t="s">
        <v>154</v>
      </c>
      <c r="CY64">
        <v>1</v>
      </c>
      <c r="DA64">
        <v>14</v>
      </c>
      <c r="DB64" s="1">
        <v>0.44824606701686698</v>
      </c>
      <c r="DC64" s="1">
        <v>5.0992589015000398</v>
      </c>
      <c r="DD64" s="1">
        <v>1.01560533753002</v>
      </c>
      <c r="DE64" s="1">
        <v>0.45581265355300499</v>
      </c>
      <c r="DF64" s="1">
        <v>6.7055640352220599E-4</v>
      </c>
      <c r="DG64" s="1">
        <v>0.98581706681565595</v>
      </c>
      <c r="DH64">
        <v>115756</v>
      </c>
      <c r="DI64" s="1">
        <v>5.0635435111315301</v>
      </c>
      <c r="DJ64" s="1">
        <v>0.119364479576879</v>
      </c>
      <c r="DK64" t="s">
        <v>154</v>
      </c>
      <c r="DL64">
        <v>1</v>
      </c>
    </row>
    <row r="65" spans="1:116" x14ac:dyDescent="0.25">
      <c r="A65" s="1">
        <v>14.4333333333333</v>
      </c>
      <c r="B65" s="1">
        <v>1.57699983285013</v>
      </c>
      <c r="C65" s="1">
        <v>10.4492308406061</v>
      </c>
      <c r="D65" s="1">
        <v>6.6610738182450904</v>
      </c>
      <c r="E65" s="1">
        <v>1.61422297738179</v>
      </c>
      <c r="F65" s="1">
        <v>1.65069948570052E-3</v>
      </c>
      <c r="G65" s="1">
        <v>0.97279575081163605</v>
      </c>
      <c r="H65">
        <v>82707</v>
      </c>
      <c r="I65" s="1">
        <v>4.9175422681102301</v>
      </c>
      <c r="J65" s="1">
        <v>0.30600072862806299</v>
      </c>
      <c r="K65" t="s">
        <v>154</v>
      </c>
      <c r="L65">
        <v>1</v>
      </c>
      <c r="N65" s="1">
        <v>14.483333333333301</v>
      </c>
      <c r="O65" s="1">
        <v>1.1429945251761899</v>
      </c>
      <c r="P65" s="1">
        <v>7.1978484996352003</v>
      </c>
      <c r="Q65" s="1">
        <v>3.03309675331684</v>
      </c>
      <c r="R65" s="1">
        <v>1.16663042113279</v>
      </c>
      <c r="S65" s="1">
        <v>1.40269465371269E-3</v>
      </c>
      <c r="T65" s="1">
        <v>0.97655048478444895</v>
      </c>
      <c r="U65">
        <v>79617</v>
      </c>
      <c r="V65" s="1">
        <v>4.9010058091688</v>
      </c>
      <c r="W65" s="1">
        <v>0.26025248237874299</v>
      </c>
      <c r="X65" t="s">
        <v>154</v>
      </c>
      <c r="Y65">
        <v>1</v>
      </c>
      <c r="AA65" s="1">
        <v>14.266666666666699</v>
      </c>
      <c r="AB65" s="1">
        <v>1.1111558980428899</v>
      </c>
      <c r="AC65" s="1">
        <v>9.3237923111607302</v>
      </c>
      <c r="AD65" s="1">
        <v>2.87763951400109</v>
      </c>
      <c r="AE65" s="1">
        <v>1.1382377632431799</v>
      </c>
      <c r="AF65" s="1">
        <v>1.08346899655223E-3</v>
      </c>
      <c r="AG65" s="1">
        <v>0.98354954587451204</v>
      </c>
      <c r="AH65">
        <v>93996</v>
      </c>
      <c r="AI65" s="1">
        <v>4.9731093725902298</v>
      </c>
      <c r="AJ65" s="1">
        <v>0.19847234302782901</v>
      </c>
      <c r="AK65" t="s">
        <v>154</v>
      </c>
      <c r="AL65">
        <v>1</v>
      </c>
      <c r="AN65" s="1">
        <v>14.016666666666699</v>
      </c>
      <c r="AO65" s="1">
        <v>1.59788356463698</v>
      </c>
      <c r="AP65" s="1">
        <v>15.7306779486763</v>
      </c>
      <c r="AQ65" s="1">
        <v>3.6800076176996299</v>
      </c>
      <c r="AR65" s="1">
        <v>1.64273451865464</v>
      </c>
      <c r="AS65" s="1">
        <v>1.15882917449454E-3</v>
      </c>
      <c r="AT65" s="1">
        <v>0.98126482092609701</v>
      </c>
      <c r="AU65">
        <v>114244</v>
      </c>
      <c r="AV65" s="1">
        <v>5.0578334005553103</v>
      </c>
      <c r="AW65" s="1">
        <v>0.20881224421217701</v>
      </c>
      <c r="AX65" t="s">
        <v>154</v>
      </c>
      <c r="AY65">
        <v>1</v>
      </c>
      <c r="BA65" s="1">
        <v>13.9166666666667</v>
      </c>
      <c r="BB65" s="1">
        <v>0.44830882763242202</v>
      </c>
      <c r="BC65" s="1">
        <v>5.0872738397936503</v>
      </c>
      <c r="BD65" s="1">
        <v>-3.46001730739943</v>
      </c>
      <c r="BE65" s="1">
        <v>0.45691984746659903</v>
      </c>
      <c r="BF65" s="1">
        <v>5.1478793563852396E-4</v>
      </c>
      <c r="BG65" s="1">
        <v>0.98984174219705501</v>
      </c>
      <c r="BH65">
        <v>123655</v>
      </c>
      <c r="BI65" s="1">
        <v>5.0922116817851197</v>
      </c>
      <c r="BJ65" s="1">
        <v>9.1195819414294998E-2</v>
      </c>
      <c r="BK65" t="s">
        <v>154</v>
      </c>
      <c r="BL65">
        <v>1</v>
      </c>
      <c r="BN65" s="1">
        <v>13.8166666666667</v>
      </c>
      <c r="BO65" s="1">
        <v>0.87484469034039003</v>
      </c>
      <c r="BP65" s="1">
        <v>10.008316567261399</v>
      </c>
      <c r="BQ65" s="1">
        <v>3.0635618371342201</v>
      </c>
      <c r="BR65" s="1">
        <v>0.90229943878998098</v>
      </c>
      <c r="BS65" s="1">
        <v>1.2151088940304401E-3</v>
      </c>
      <c r="BT65" s="1">
        <v>0.98151883077688995</v>
      </c>
      <c r="BU65">
        <v>133932</v>
      </c>
      <c r="BV65" s="1">
        <v>5.1268843541819296</v>
      </c>
      <c r="BW65" s="1">
        <v>0.215950977203688</v>
      </c>
      <c r="BX65" t="s">
        <v>154</v>
      </c>
      <c r="BY65">
        <v>1</v>
      </c>
      <c r="CA65" s="1">
        <v>13.6666666666667</v>
      </c>
      <c r="CB65" s="1">
        <v>0.29023983659153102</v>
      </c>
      <c r="CC65" s="1">
        <v>5.0197588323008802</v>
      </c>
      <c r="CD65" s="1">
        <v>5.8964621119027898</v>
      </c>
      <c r="CE65" s="1">
        <v>0.30205359981982699</v>
      </c>
      <c r="CF65" s="1">
        <v>3.8369814168250798E-4</v>
      </c>
      <c r="CG65" s="1">
        <v>0.99261294058473204</v>
      </c>
      <c r="CH65">
        <v>151170</v>
      </c>
      <c r="CI65" s="1">
        <v>5.17946561307543</v>
      </c>
      <c r="CJ65" s="1">
        <v>6.7901582641218705E-2</v>
      </c>
      <c r="CK65" t="s">
        <v>154</v>
      </c>
      <c r="CL65">
        <v>1</v>
      </c>
      <c r="CN65" s="1">
        <v>13.133333333333301</v>
      </c>
      <c r="CO65" s="1">
        <v>4.4817477403105703E-2</v>
      </c>
      <c r="CP65" s="1">
        <v>0.21509546950071001</v>
      </c>
      <c r="CQ65" s="1">
        <v>-0.219804714135762</v>
      </c>
      <c r="CR65" s="1">
        <v>4.9375182394704099E-2</v>
      </c>
      <c r="CS65" s="1">
        <v>5.6782968810047898E-5</v>
      </c>
      <c r="CT65" s="1">
        <v>0.99712594510594699</v>
      </c>
      <c r="CU65">
        <v>235749</v>
      </c>
      <c r="CV65" s="1">
        <v>5.3724498592231402</v>
      </c>
      <c r="CW65" s="1">
        <v>1.0110123848697699E-2</v>
      </c>
      <c r="CX65" t="s">
        <v>154</v>
      </c>
      <c r="CY65">
        <v>1</v>
      </c>
      <c r="DA65" s="1">
        <v>14.016666666666699</v>
      </c>
      <c r="DB65" s="1">
        <v>0.463379240089142</v>
      </c>
      <c r="DC65" s="1">
        <v>5.2093730710978203</v>
      </c>
      <c r="DD65" s="1">
        <v>1.0534534629586001</v>
      </c>
      <c r="DE65" s="1">
        <v>0.47933816110987698</v>
      </c>
      <c r="DF65" s="1">
        <v>6.9319496491942502E-4</v>
      </c>
      <c r="DG65" s="1">
        <v>0.98513505023284698</v>
      </c>
      <c r="DH65">
        <v>114244</v>
      </c>
      <c r="DI65" s="1">
        <v>5.0578334005553103</v>
      </c>
      <c r="DJ65" s="1">
        <v>0.12569915950143501</v>
      </c>
      <c r="DK65" t="s">
        <v>154</v>
      </c>
      <c r="DL65">
        <v>1</v>
      </c>
    </row>
    <row r="66" spans="1:116" x14ac:dyDescent="0.25">
      <c r="A66" s="1">
        <v>14.45</v>
      </c>
      <c r="B66" s="1">
        <v>1.65144612191346</v>
      </c>
      <c r="C66" s="1">
        <v>10.6302365685737</v>
      </c>
      <c r="D66" s="1">
        <v>6.6924055699801102</v>
      </c>
      <c r="E66" s="1">
        <v>1.6920262002389701</v>
      </c>
      <c r="F66" s="1">
        <v>1.72862495437167E-3</v>
      </c>
      <c r="G66" s="1">
        <v>0.97110600859999296</v>
      </c>
      <c r="H66">
        <v>81663</v>
      </c>
      <c r="I66" s="1">
        <v>4.9120253302711996</v>
      </c>
      <c r="J66" s="1">
        <v>0.32114547846945202</v>
      </c>
      <c r="K66" t="s">
        <v>154</v>
      </c>
      <c r="L66">
        <v>1</v>
      </c>
      <c r="N66" s="1">
        <v>14.5</v>
      </c>
      <c r="O66" s="1">
        <v>1.1902663170893799</v>
      </c>
      <c r="P66" s="1">
        <v>7.3481829939596297</v>
      </c>
      <c r="Q66" s="1">
        <v>3.05258385479021</v>
      </c>
      <c r="R66" s="1">
        <v>1.21764061658911</v>
      </c>
      <c r="S66" s="1">
        <v>1.46070708363034E-3</v>
      </c>
      <c r="T66" s="1">
        <v>0.97511864921621205</v>
      </c>
      <c r="U66">
        <v>78615</v>
      </c>
      <c r="V66" s="1">
        <v>4.8955054187582698</v>
      </c>
      <c r="W66" s="1">
        <v>0.27196239096626601</v>
      </c>
      <c r="X66" t="s">
        <v>154</v>
      </c>
      <c r="Y66">
        <v>1</v>
      </c>
      <c r="AA66" s="1">
        <v>14.283333333333299</v>
      </c>
      <c r="AB66" s="1">
        <v>1.1653196284434699</v>
      </c>
      <c r="AC66" s="1">
        <v>9.5137679343120602</v>
      </c>
      <c r="AD66" s="1">
        <v>2.9250129129143301</v>
      </c>
      <c r="AE66" s="1">
        <v>1.2019382373762599</v>
      </c>
      <c r="AF66" s="1">
        <v>1.136283118072E-3</v>
      </c>
      <c r="AG66" s="1">
        <v>0.98243961491975396</v>
      </c>
      <c r="AH66">
        <v>92794</v>
      </c>
      <c r="AI66" s="1">
        <v>4.9675198959264799</v>
      </c>
      <c r="AJ66" s="1">
        <v>0.20985068828018399</v>
      </c>
      <c r="AK66" t="s">
        <v>154</v>
      </c>
      <c r="AL66">
        <v>1</v>
      </c>
      <c r="AN66" s="1">
        <v>14.033333333333299</v>
      </c>
      <c r="AO66" s="1">
        <v>1.6875854726723101</v>
      </c>
      <c r="AP66" s="1">
        <v>16.072908195748202</v>
      </c>
      <c r="AQ66" s="1">
        <v>3.7603626693505698</v>
      </c>
      <c r="AR66" s="1">
        <v>1.7240440922053699</v>
      </c>
      <c r="AS66" s="1">
        <v>1.2238834690249301E-3</v>
      </c>
      <c r="AT66" s="1">
        <v>0.98007337551235096</v>
      </c>
      <c r="AU66">
        <v>112754</v>
      </c>
      <c r="AV66" s="1">
        <v>5.0521319576197401</v>
      </c>
      <c r="AW66" s="1">
        <v>0.21945024692044501</v>
      </c>
      <c r="AX66" t="s">
        <v>154</v>
      </c>
      <c r="AY66">
        <v>1</v>
      </c>
      <c r="BA66" s="1">
        <v>13.9333333333333</v>
      </c>
      <c r="BB66" s="1">
        <v>0.46553086730077597</v>
      </c>
      <c r="BC66" s="1">
        <v>5.2554757611847496</v>
      </c>
      <c r="BD66" s="1">
        <v>-3.4107063191854698</v>
      </c>
      <c r="BE66" s="1">
        <v>0.47788029067809201</v>
      </c>
      <c r="BF66" s="1">
        <v>5.3456380821096001E-4</v>
      </c>
      <c r="BG66" s="1">
        <v>0.98931700664080702</v>
      </c>
      <c r="BH66">
        <v>122029</v>
      </c>
      <c r="BI66" s="1">
        <v>5.0864630523413101</v>
      </c>
      <c r="BJ66" s="1">
        <v>9.5514250531301595E-2</v>
      </c>
      <c r="BK66" t="s">
        <v>154</v>
      </c>
      <c r="BL66">
        <v>1</v>
      </c>
      <c r="BN66" s="1">
        <v>13.8333333333333</v>
      </c>
      <c r="BO66" s="1">
        <v>0.92975418723957104</v>
      </c>
      <c r="BP66" s="1">
        <v>10.2267637126604</v>
      </c>
      <c r="BQ66" s="1">
        <v>3.1119997806434898</v>
      </c>
      <c r="BR66" s="1">
        <v>0.95125800760008405</v>
      </c>
      <c r="BS66" s="1">
        <v>1.2913750230766901E-3</v>
      </c>
      <c r="BT66" s="1">
        <v>0.98026552254786903</v>
      </c>
      <c r="BU66">
        <v>132156</v>
      </c>
      <c r="BV66" s="1">
        <v>5.1210868852712697</v>
      </c>
      <c r="BW66" s="1">
        <v>0.22799844239831801</v>
      </c>
      <c r="BX66" t="s">
        <v>154</v>
      </c>
      <c r="BY66">
        <v>1</v>
      </c>
      <c r="CA66" s="1">
        <v>13.6833333333333</v>
      </c>
      <c r="CB66" s="1">
        <v>0.31386736304812302</v>
      </c>
      <c r="CC66" s="1">
        <v>5.1943806345805097</v>
      </c>
      <c r="CD66" s="1">
        <v>5.9357667932282503</v>
      </c>
      <c r="CE66" s="1">
        <v>0.328351414521518</v>
      </c>
      <c r="CF66" s="1">
        <v>4.1493381939103498E-4</v>
      </c>
      <c r="CG66" s="1">
        <v>0.99221358911386803</v>
      </c>
      <c r="CH66">
        <v>149138</v>
      </c>
      <c r="CI66" s="1">
        <v>5.1735883147316502</v>
      </c>
      <c r="CJ66" s="1">
        <v>7.3924094420663194E-2</v>
      </c>
      <c r="CK66" t="s">
        <v>154</v>
      </c>
      <c r="CL66">
        <v>1</v>
      </c>
      <c r="CN66" s="1">
        <v>13.15</v>
      </c>
      <c r="CO66" s="1">
        <v>5.3932887386302503E-2</v>
      </c>
      <c r="CP66" s="1">
        <v>0.22697636667888299</v>
      </c>
      <c r="CQ66" s="1">
        <v>-0.230374606316786</v>
      </c>
      <c r="CR66" s="1">
        <v>5.3912955386302502E-2</v>
      </c>
      <c r="CS66" s="1">
        <v>6.8332035619658098E-5</v>
      </c>
      <c r="CT66" s="1">
        <v>0.99706337866976702</v>
      </c>
      <c r="CU66">
        <v>232416</v>
      </c>
      <c r="CV66" s="1">
        <v>5.3662660224812999</v>
      </c>
      <c r="CW66" s="1">
        <v>1.10577909718831E-2</v>
      </c>
      <c r="CX66" t="s">
        <v>154</v>
      </c>
      <c r="CY66">
        <v>1</v>
      </c>
      <c r="DA66" s="1">
        <v>14.033333333333299</v>
      </c>
      <c r="DB66" s="1">
        <v>0.49529708213061102</v>
      </c>
      <c r="DC66" s="1">
        <v>5.3738085329959198</v>
      </c>
      <c r="DD66" s="1">
        <v>1.1375357220023301</v>
      </c>
      <c r="DE66" s="1">
        <v>0.50690724800932696</v>
      </c>
      <c r="DF66" s="1">
        <v>7.4094265294701901E-4</v>
      </c>
      <c r="DG66" s="1">
        <v>0.98441783325323595</v>
      </c>
      <c r="DH66">
        <v>112754</v>
      </c>
      <c r="DI66" s="1">
        <v>5.0521319576197401</v>
      </c>
      <c r="DJ66" s="1">
        <v>0.13311224146546199</v>
      </c>
      <c r="DK66" t="s">
        <v>154</v>
      </c>
      <c r="DL66">
        <v>1</v>
      </c>
    </row>
    <row r="67" spans="1:116" x14ac:dyDescent="0.25">
      <c r="A67" s="1">
        <v>14.466666666666701</v>
      </c>
      <c r="B67" s="1">
        <v>1.73260627856447</v>
      </c>
      <c r="C67" s="1">
        <v>10.809716417544101</v>
      </c>
      <c r="D67" s="1">
        <v>6.8018623263717499</v>
      </c>
      <c r="E67" s="1">
        <v>1.7689138956978201</v>
      </c>
      <c r="F67" s="1">
        <v>1.81357805712569E-3</v>
      </c>
      <c r="G67" s="1">
        <v>0.96933482324715603</v>
      </c>
      <c r="H67">
        <v>80633</v>
      </c>
      <c r="I67" s="1">
        <v>4.90651281829133</v>
      </c>
      <c r="J67" s="1">
        <v>0.33615119870139898</v>
      </c>
      <c r="K67" t="s">
        <v>154</v>
      </c>
      <c r="L67">
        <v>1</v>
      </c>
      <c r="N67" s="1">
        <v>14.516666666666699</v>
      </c>
      <c r="O67" s="1">
        <v>1.24501491608884</v>
      </c>
      <c r="P67" s="1">
        <v>7.4879889232033703</v>
      </c>
      <c r="Q67" s="1">
        <v>3.1105231069931301</v>
      </c>
      <c r="R67" s="1">
        <v>1.2795608468754101</v>
      </c>
      <c r="S67" s="1">
        <v>1.5278951282125799E-3</v>
      </c>
      <c r="T67" s="1">
        <v>0.97362420752107004</v>
      </c>
      <c r="U67">
        <v>77628</v>
      </c>
      <c r="V67" s="1">
        <v>4.8900183971881104</v>
      </c>
      <c r="W67" s="1">
        <v>0.286138473343797</v>
      </c>
      <c r="X67" t="s">
        <v>154</v>
      </c>
      <c r="Y67">
        <v>1</v>
      </c>
      <c r="AA67" s="1">
        <v>14.3</v>
      </c>
      <c r="AB67" s="1">
        <v>1.2385568463090499</v>
      </c>
      <c r="AC67" s="1">
        <v>9.7336507858084893</v>
      </c>
      <c r="AD67" s="1">
        <v>2.9873399260001201</v>
      </c>
      <c r="AE67" s="1">
        <v>1.2734206943950499</v>
      </c>
      <c r="AF67" s="1">
        <v>1.2076954690219E-3</v>
      </c>
      <c r="AG67" s="1">
        <v>0.98126756765647305</v>
      </c>
      <c r="AH67">
        <v>91609</v>
      </c>
      <c r="AI67" s="1">
        <v>4.96193814242692</v>
      </c>
      <c r="AJ67" s="1">
        <v>0.22261726860571501</v>
      </c>
      <c r="AK67" t="s">
        <v>154</v>
      </c>
      <c r="AL67">
        <v>1</v>
      </c>
      <c r="AN67" s="1">
        <v>14.05</v>
      </c>
      <c r="AO67" s="1">
        <v>1.76050271173844</v>
      </c>
      <c r="AP67" s="1">
        <v>16.418190200814401</v>
      </c>
      <c r="AQ67" s="1">
        <v>3.87169306464477</v>
      </c>
      <c r="AR67" s="1">
        <v>1.8039040807087701</v>
      </c>
      <c r="AS67" s="1">
        <v>1.27676505928812E-3</v>
      </c>
      <c r="AT67" s="1">
        <v>0.97882295774646799</v>
      </c>
      <c r="AU67">
        <v>111286</v>
      </c>
      <c r="AV67" s="1">
        <v>5.0464405326619604</v>
      </c>
      <c r="AW67" s="1">
        <v>0.22993112365575799</v>
      </c>
      <c r="AX67" t="s">
        <v>154</v>
      </c>
      <c r="AY67">
        <v>1</v>
      </c>
      <c r="BA67" s="1">
        <v>13.95</v>
      </c>
      <c r="BB67" s="1">
        <v>0.49022971405540799</v>
      </c>
      <c r="BC67" s="1">
        <v>5.4137594690940603</v>
      </c>
      <c r="BD67" s="1">
        <v>-3.3334717453226399</v>
      </c>
      <c r="BE67" s="1">
        <v>0.50212137373356402</v>
      </c>
      <c r="BF67" s="1">
        <v>5.6292521345166599E-4</v>
      </c>
      <c r="BG67" s="1">
        <v>0.988768199707734</v>
      </c>
      <c r="BH67">
        <v>120426</v>
      </c>
      <c r="BI67" s="1">
        <v>5.0807202613196996</v>
      </c>
      <c r="BJ67" s="1">
        <v>0.10050077503723601</v>
      </c>
      <c r="BK67" t="s">
        <v>154</v>
      </c>
      <c r="BL67">
        <v>1</v>
      </c>
      <c r="BN67" s="1">
        <v>13.85</v>
      </c>
      <c r="BO67" s="1">
        <v>0.97276182796059596</v>
      </c>
      <c r="BP67" s="1">
        <v>10.433766765580399</v>
      </c>
      <c r="BQ67" s="1">
        <v>3.17890086001887</v>
      </c>
      <c r="BR67" s="1">
        <v>0.99335012092278896</v>
      </c>
      <c r="BS67" s="1">
        <v>1.3511101592996199E-3</v>
      </c>
      <c r="BT67" s="1">
        <v>0.97894421009039401</v>
      </c>
      <c r="BU67">
        <v>130405</v>
      </c>
      <c r="BV67" s="1">
        <v>5.1152942434724302</v>
      </c>
      <c r="BW67" s="1">
        <v>0.23843087457895101</v>
      </c>
      <c r="BX67" t="s">
        <v>154</v>
      </c>
      <c r="BY67">
        <v>1</v>
      </c>
      <c r="CA67" s="1">
        <v>13.7</v>
      </c>
      <c r="CB67" s="1">
        <v>0.34283546599491299</v>
      </c>
      <c r="CC67" s="1">
        <v>5.3671713820634803</v>
      </c>
      <c r="CD67" s="1">
        <v>6.0171857348765299</v>
      </c>
      <c r="CE67" s="1">
        <v>0.35091082568006998</v>
      </c>
      <c r="CF67" s="1">
        <v>4.5322975905004703E-4</v>
      </c>
      <c r="CG67" s="1">
        <v>0.99177946874441103</v>
      </c>
      <c r="CH67">
        <v>147136</v>
      </c>
      <c r="CI67" s="1">
        <v>5.1677189452531698</v>
      </c>
      <c r="CJ67" s="1">
        <v>7.9121165950290298E-2</v>
      </c>
      <c r="CK67" t="s">
        <v>154</v>
      </c>
      <c r="CL67">
        <v>1</v>
      </c>
      <c r="CN67" s="1">
        <v>13.1666666666667</v>
      </c>
      <c r="CO67" s="1">
        <v>5.3893023386302502E-2</v>
      </c>
      <c r="CP67" s="1">
        <v>0.24496077984582601</v>
      </c>
      <c r="CQ67" s="1">
        <v>-0.20829068795751501</v>
      </c>
      <c r="CR67" s="1">
        <v>5.4864912734482199E-2</v>
      </c>
      <c r="CS67" s="1">
        <v>6.8281528621053905E-5</v>
      </c>
      <c r="CT67" s="1">
        <v>0.99699506213261502</v>
      </c>
      <c r="CU67">
        <v>229136</v>
      </c>
      <c r="CV67" s="1">
        <v>5.3600933273958304</v>
      </c>
      <c r="CW67" s="1">
        <v>1.12718471998335E-2</v>
      </c>
      <c r="CX67" t="s">
        <v>154</v>
      </c>
      <c r="CY67">
        <v>1</v>
      </c>
      <c r="DA67" s="1">
        <v>14.05</v>
      </c>
      <c r="DB67" s="1">
        <v>0.51851741388804296</v>
      </c>
      <c r="DC67" s="1">
        <v>5.49826596516741</v>
      </c>
      <c r="DD67" s="1">
        <v>1.15035943187684</v>
      </c>
      <c r="DE67" s="1">
        <v>0.52699952782250004</v>
      </c>
      <c r="DF67" s="1">
        <v>7.7567924808432797E-4</v>
      </c>
      <c r="DG67" s="1">
        <v>0.98365936561001999</v>
      </c>
      <c r="DH67">
        <v>111286</v>
      </c>
      <c r="DI67" s="1">
        <v>5.0464405326619604</v>
      </c>
      <c r="DJ67" s="1">
        <v>0.13857865347440201</v>
      </c>
      <c r="DK67" t="s">
        <v>154</v>
      </c>
      <c r="DL67">
        <v>1</v>
      </c>
    </row>
    <row r="68" spans="1:116" x14ac:dyDescent="0.25">
      <c r="A68" s="1">
        <v>14.483333333333301</v>
      </c>
      <c r="B68" s="1">
        <v>1.8052215128311699</v>
      </c>
      <c r="C68" s="1">
        <v>10.9696650153503</v>
      </c>
      <c r="D68" s="1">
        <v>6.8264802105189801</v>
      </c>
      <c r="E68" s="1">
        <v>1.8451149456079301</v>
      </c>
      <c r="F68" s="1">
        <v>1.8895868983196801E-3</v>
      </c>
      <c r="G68" s="1">
        <v>0.96748315311223299</v>
      </c>
      <c r="H68">
        <v>79617</v>
      </c>
      <c r="I68" s="1">
        <v>4.9010058091688</v>
      </c>
      <c r="J68" s="1">
        <v>0.35106059881472201</v>
      </c>
      <c r="K68" t="s">
        <v>154</v>
      </c>
      <c r="L68">
        <v>1</v>
      </c>
      <c r="N68" s="1">
        <v>14.533333333333299</v>
      </c>
      <c r="O68" s="1">
        <v>1.3141067776619799</v>
      </c>
      <c r="P68" s="1">
        <v>7.6223016880572096</v>
      </c>
      <c r="Q68" s="1">
        <v>3.09491499153091</v>
      </c>
      <c r="R68" s="1">
        <v>1.34346471985806</v>
      </c>
      <c r="S68" s="1">
        <v>1.61268537235549E-3</v>
      </c>
      <c r="T68" s="1">
        <v>0.97205376953223399</v>
      </c>
      <c r="U68">
        <v>76653</v>
      </c>
      <c r="V68" s="1">
        <v>4.8845291566848399</v>
      </c>
      <c r="W68" s="1">
        <v>0.30079084619295099</v>
      </c>
      <c r="X68" t="s">
        <v>154</v>
      </c>
      <c r="Y68">
        <v>1</v>
      </c>
      <c r="AA68" s="1">
        <v>14.3166666666667</v>
      </c>
      <c r="AB68" s="1">
        <v>1.3082845424810601</v>
      </c>
      <c r="AC68" s="1">
        <v>9.9477352971155693</v>
      </c>
      <c r="AD68" s="1">
        <v>3.05760150987112</v>
      </c>
      <c r="AE68" s="1">
        <v>1.33803669592645</v>
      </c>
      <c r="AF68" s="1">
        <v>1.2756857457566499E-3</v>
      </c>
      <c r="AG68" s="1">
        <v>0.98002581563173596</v>
      </c>
      <c r="AH68">
        <v>90441</v>
      </c>
      <c r="AI68" s="1">
        <v>4.9563653556644898</v>
      </c>
      <c r="AJ68" s="1">
        <v>0.234213071886541</v>
      </c>
      <c r="AK68" t="s">
        <v>154</v>
      </c>
      <c r="AL68">
        <v>1</v>
      </c>
      <c r="AN68" s="1">
        <v>14.0666666666667</v>
      </c>
      <c r="AO68" s="1">
        <v>1.8473054496790899</v>
      </c>
      <c r="AP68" s="1">
        <v>16.7833086328443</v>
      </c>
      <c r="AQ68" s="1">
        <v>3.9396884964185102</v>
      </c>
      <c r="AR68" s="1">
        <v>1.8906305246995601</v>
      </c>
      <c r="AS68" s="1">
        <v>1.33971679580873E-3</v>
      </c>
      <c r="AT68" s="1">
        <v>0.97751461898607095</v>
      </c>
      <c r="AU68">
        <v>109838</v>
      </c>
      <c r="AV68" s="1">
        <v>5.04075261639119</v>
      </c>
      <c r="AW68" s="1">
        <v>0.241315427475295</v>
      </c>
      <c r="AX68" t="s">
        <v>154</v>
      </c>
      <c r="AY68">
        <v>1</v>
      </c>
      <c r="BA68" s="1">
        <v>13.966666666666701</v>
      </c>
      <c r="BB68" s="1">
        <v>0.514013033411719</v>
      </c>
      <c r="BC68" s="1">
        <v>5.5860812637775998</v>
      </c>
      <c r="BD68" s="1">
        <v>-3.2873651030027999</v>
      </c>
      <c r="BE68" s="1">
        <v>0.52453140199239601</v>
      </c>
      <c r="BF68" s="1">
        <v>5.9023532897789E-4</v>
      </c>
      <c r="BG68" s="1">
        <v>0.98819155384782897</v>
      </c>
      <c r="BH68">
        <v>118847</v>
      </c>
      <c r="BI68" s="1">
        <v>5.0749882235072796</v>
      </c>
      <c r="BJ68" s="1">
        <v>0.10513355400732401</v>
      </c>
      <c r="BK68" t="s">
        <v>154</v>
      </c>
      <c r="BL68">
        <v>1</v>
      </c>
      <c r="BN68" s="1">
        <v>13.866666666666699</v>
      </c>
      <c r="BO68" s="1">
        <v>1.0139384138849801</v>
      </c>
      <c r="BP68" s="1">
        <v>10.6294783139211</v>
      </c>
      <c r="BQ68" s="1">
        <v>3.2131481288541899</v>
      </c>
      <c r="BR68" s="1">
        <v>1.0349081765964701</v>
      </c>
      <c r="BS68" s="1">
        <v>1.40830206585741E-3</v>
      </c>
      <c r="BT68" s="1">
        <v>0.977564431020022</v>
      </c>
      <c r="BU68">
        <v>128680</v>
      </c>
      <c r="BV68" s="1">
        <v>5.1095110522299301</v>
      </c>
      <c r="BW68" s="1">
        <v>0.248763161051584</v>
      </c>
      <c r="BX68" t="s">
        <v>154</v>
      </c>
      <c r="BY68">
        <v>1</v>
      </c>
      <c r="CA68" s="1">
        <v>13.716666666666701</v>
      </c>
      <c r="CB68" s="1">
        <v>0.35898618536522697</v>
      </c>
      <c r="CC68" s="1">
        <v>5.5213464057806299</v>
      </c>
      <c r="CD68" s="1">
        <v>6.0427575052271996</v>
      </c>
      <c r="CE68" s="1">
        <v>0.36881630589716402</v>
      </c>
      <c r="CF68" s="1">
        <v>4.7458107002789398E-4</v>
      </c>
      <c r="CG68" s="1">
        <v>0.991315522098977</v>
      </c>
      <c r="CH68">
        <v>145165</v>
      </c>
      <c r="CI68" s="1">
        <v>5.1618619184360197</v>
      </c>
      <c r="CJ68" s="1">
        <v>8.3282233251937898E-2</v>
      </c>
      <c r="CK68" t="s">
        <v>154</v>
      </c>
      <c r="CL68">
        <v>1</v>
      </c>
      <c r="CN68" s="1">
        <v>13.1833333333333</v>
      </c>
      <c r="CO68" s="1">
        <v>5.5836802082661799E-2</v>
      </c>
      <c r="CP68" s="1">
        <v>0.275457400789833</v>
      </c>
      <c r="CQ68" s="1">
        <v>-0.20238108696878501</v>
      </c>
      <c r="CR68" s="1">
        <v>5.4519872935042298E-2</v>
      </c>
      <c r="CS68" s="1">
        <v>7.0744262614229502E-5</v>
      </c>
      <c r="CT68" s="1">
        <v>0.99692553930971795</v>
      </c>
      <c r="CU68">
        <v>225908</v>
      </c>
      <c r="CV68" s="1">
        <v>5.3539316107093704</v>
      </c>
      <c r="CW68" s="1">
        <v>1.12196183282872E-2</v>
      </c>
      <c r="CX68" t="s">
        <v>154</v>
      </c>
      <c r="CY68">
        <v>1</v>
      </c>
      <c r="DA68" s="1">
        <v>14.0666666666667</v>
      </c>
      <c r="DB68" s="1">
        <v>0.53548164175695701</v>
      </c>
      <c r="DC68" s="1">
        <v>5.6549194441798001</v>
      </c>
      <c r="DD68" s="1">
        <v>1.21536820345557</v>
      </c>
      <c r="DE68" s="1">
        <v>0.54701551368581303</v>
      </c>
      <c r="DF68" s="1">
        <v>8.0105698693213397E-4</v>
      </c>
      <c r="DG68" s="1">
        <v>0.98287083458898405</v>
      </c>
      <c r="DH68">
        <v>109838</v>
      </c>
      <c r="DI68" s="1">
        <v>5.04075261639119</v>
      </c>
      <c r="DJ68" s="1">
        <v>0.14403891982508399</v>
      </c>
      <c r="DK68" t="s">
        <v>154</v>
      </c>
      <c r="DL68">
        <v>1</v>
      </c>
    </row>
    <row r="69" spans="1:116" x14ac:dyDescent="0.25">
      <c r="A69" s="1">
        <v>14.5</v>
      </c>
      <c r="B69" s="1">
        <v>1.8850083783847</v>
      </c>
      <c r="C69" s="1">
        <v>11.150060391719</v>
      </c>
      <c r="D69" s="1">
        <v>6.8654413572399999</v>
      </c>
      <c r="E69" s="1">
        <v>1.9224604047659499</v>
      </c>
      <c r="F69" s="1">
        <v>1.9731025304658501E-3</v>
      </c>
      <c r="G69" s="1">
        <v>0.965551716964555</v>
      </c>
      <c r="H69">
        <v>78615</v>
      </c>
      <c r="I69" s="1">
        <v>4.8955054187582698</v>
      </c>
      <c r="J69" s="1">
        <v>0.36622181185790398</v>
      </c>
      <c r="K69" t="s">
        <v>154</v>
      </c>
      <c r="L69">
        <v>1</v>
      </c>
      <c r="N69" s="1">
        <v>14.55</v>
      </c>
      <c r="O69" s="1">
        <v>1.3728226620541499</v>
      </c>
      <c r="P69" s="1">
        <v>7.7657697268942298</v>
      </c>
      <c r="Q69" s="1">
        <v>3.0591652733056698</v>
      </c>
      <c r="R69" s="1">
        <v>1.40218060425024</v>
      </c>
      <c r="S69" s="1">
        <v>1.68474211043324E-3</v>
      </c>
      <c r="T69" s="1">
        <v>0.97040490067392304</v>
      </c>
      <c r="U69">
        <v>75692</v>
      </c>
      <c r="V69" s="1">
        <v>4.8790499806961902</v>
      </c>
      <c r="W69" s="1">
        <v>0.31431332171909498</v>
      </c>
      <c r="X69" t="s">
        <v>154</v>
      </c>
      <c r="Y69">
        <v>1</v>
      </c>
      <c r="AA69" s="1">
        <v>14.3333333333333</v>
      </c>
      <c r="AB69" s="1">
        <v>1.36778884937184</v>
      </c>
      <c r="AC69" s="1">
        <v>10.1596835778266</v>
      </c>
      <c r="AD69" s="1">
        <v>3.1434270595137801</v>
      </c>
      <c r="AE69" s="1">
        <v>1.39868541206513</v>
      </c>
      <c r="AF69" s="1">
        <v>1.33370737151686E-3</v>
      </c>
      <c r="AG69" s="1">
        <v>0.97872105453930802</v>
      </c>
      <c r="AH69">
        <v>89289</v>
      </c>
      <c r="AI69" s="1">
        <v>4.9507979590726903</v>
      </c>
      <c r="AJ69" s="1">
        <v>0.245141460231072</v>
      </c>
      <c r="AK69" t="s">
        <v>154</v>
      </c>
      <c r="AL69">
        <v>1</v>
      </c>
      <c r="AN69" s="1">
        <v>14.0833333333333</v>
      </c>
      <c r="AO69" s="1">
        <v>1.93395559972002</v>
      </c>
      <c r="AP69" s="1">
        <v>17.1284380500108</v>
      </c>
      <c r="AQ69" s="1">
        <v>4.0653621542862801</v>
      </c>
      <c r="AR69" s="1">
        <v>1.9733133893477699</v>
      </c>
      <c r="AS69" s="1">
        <v>1.4025578713814501E-3</v>
      </c>
      <c r="AT69" s="1">
        <v>0.97614337911610904</v>
      </c>
      <c r="AU69">
        <v>108411</v>
      </c>
      <c r="AV69" s="1">
        <v>5.0350733504397303</v>
      </c>
      <c r="AW69" s="1">
        <v>0.252212188184603</v>
      </c>
      <c r="AX69" t="s">
        <v>154</v>
      </c>
      <c r="AY69">
        <v>1</v>
      </c>
      <c r="BA69" s="1">
        <v>13.983333333333301</v>
      </c>
      <c r="BB69" s="1">
        <v>0.53504977057307201</v>
      </c>
      <c r="BC69" s="1">
        <v>5.7602341132577797</v>
      </c>
      <c r="BD69" s="1">
        <v>-3.2383592905881602</v>
      </c>
      <c r="BE69" s="1">
        <v>0.54846730924842702</v>
      </c>
      <c r="BF69" s="1">
        <v>6.1439157536066703E-4</v>
      </c>
      <c r="BG69" s="1">
        <v>0.98758917187970097</v>
      </c>
      <c r="BH69">
        <v>117290</v>
      </c>
      <c r="BI69" s="1">
        <v>5.0692609862847497</v>
      </c>
      <c r="BJ69" s="1">
        <v>0.110084772168743</v>
      </c>
      <c r="BK69" t="s">
        <v>154</v>
      </c>
      <c r="BL69">
        <v>1</v>
      </c>
      <c r="BN69" s="1">
        <v>13.883333333333301</v>
      </c>
      <c r="BO69" s="1">
        <v>1.05587793930797</v>
      </c>
      <c r="BP69" s="1">
        <v>10.8451788771251</v>
      </c>
      <c r="BQ69" s="1">
        <v>3.3275040450423599</v>
      </c>
      <c r="BR69" s="1">
        <v>1.0813490450612</v>
      </c>
      <c r="BS69" s="1">
        <v>1.46655365144234E-3</v>
      </c>
      <c r="BT69" s="1">
        <v>0.97612692715129801</v>
      </c>
      <c r="BU69">
        <v>126981</v>
      </c>
      <c r="BV69" s="1">
        <v>5.1037387429050698</v>
      </c>
      <c r="BW69" s="1">
        <v>0.26029856251865102</v>
      </c>
      <c r="BX69" t="s">
        <v>154</v>
      </c>
      <c r="BY69">
        <v>1</v>
      </c>
      <c r="CA69" s="1">
        <v>13.733333333333301</v>
      </c>
      <c r="CB69" s="1">
        <v>0.37864642642910001</v>
      </c>
      <c r="CC69" s="1">
        <v>5.7238917937089901</v>
      </c>
      <c r="CD69" s="1">
        <v>6.0899967573382101</v>
      </c>
      <c r="CE69" s="1">
        <v>0.38763731351257702</v>
      </c>
      <c r="CF69" s="1">
        <v>5.0057198171606098E-4</v>
      </c>
      <c r="CG69" s="1">
        <v>0.99082790223837303</v>
      </c>
      <c r="CH69">
        <v>143222</v>
      </c>
      <c r="CI69" s="1">
        <v>5.1560097340664104</v>
      </c>
      <c r="CJ69" s="1">
        <v>8.7662066396527696E-2</v>
      </c>
      <c r="CK69" t="s">
        <v>154</v>
      </c>
      <c r="CL69">
        <v>1</v>
      </c>
      <c r="CN69" s="1">
        <v>13.2</v>
      </c>
      <c r="CO69" s="1">
        <v>5.3202943787422699E-2</v>
      </c>
      <c r="CP69" s="1">
        <v>0.30137638474221301</v>
      </c>
      <c r="CQ69" s="1">
        <v>-0.21813896774028799</v>
      </c>
      <c r="CR69" s="1">
        <v>5.4327421035322301E-2</v>
      </c>
      <c r="CS69" s="1">
        <v>6.7407209703297804E-5</v>
      </c>
      <c r="CT69" s="1">
        <v>0.99685645370871101</v>
      </c>
      <c r="CU69">
        <v>222730</v>
      </c>
      <c r="CV69" s="1">
        <v>5.3477787170653599</v>
      </c>
      <c r="CW69" s="1">
        <v>1.1198577635051801E-2</v>
      </c>
      <c r="CX69" t="s">
        <v>154</v>
      </c>
      <c r="CY69">
        <v>1</v>
      </c>
      <c r="DA69" s="1">
        <v>14.0833333333333</v>
      </c>
      <c r="DB69" s="1">
        <v>0.55854938561466905</v>
      </c>
      <c r="DC69" s="1">
        <v>5.7776984094543602</v>
      </c>
      <c r="DD69" s="1">
        <v>1.23948341790947</v>
      </c>
      <c r="DE69" s="1">
        <v>0.57061731519254499</v>
      </c>
      <c r="DF69" s="1">
        <v>8.3556531728189501E-4</v>
      </c>
      <c r="DG69" s="1">
        <v>0.98205235434610505</v>
      </c>
      <c r="DH69">
        <v>108411</v>
      </c>
      <c r="DI69" s="1">
        <v>5.0350733504397303</v>
      </c>
      <c r="DJ69" s="1">
        <v>0.150458505538795</v>
      </c>
      <c r="DK69" t="s">
        <v>154</v>
      </c>
      <c r="DL69">
        <v>1</v>
      </c>
    </row>
    <row r="70" spans="1:116" x14ac:dyDescent="0.25">
      <c r="A70" s="1">
        <v>14.516666666666699</v>
      </c>
      <c r="B70" s="1">
        <v>1.95991243114719</v>
      </c>
      <c r="C70" s="1">
        <v>11.3048210009347</v>
      </c>
      <c r="D70" s="1">
        <v>6.9283588042170603</v>
      </c>
      <c r="E70" s="1">
        <v>2.0016369187206</v>
      </c>
      <c r="F70" s="1">
        <v>2.0515071560062801E-3</v>
      </c>
      <c r="G70" s="1">
        <v>0.96353931685523697</v>
      </c>
      <c r="H70">
        <v>77628</v>
      </c>
      <c r="I70" s="1">
        <v>4.8900183971881104</v>
      </c>
      <c r="J70" s="1">
        <v>0.38176639288012498</v>
      </c>
      <c r="K70" t="s">
        <v>154</v>
      </c>
      <c r="L70">
        <v>1</v>
      </c>
      <c r="N70" s="1">
        <v>14.5666666666667</v>
      </c>
      <c r="O70" s="1">
        <v>1.4315385464463299</v>
      </c>
      <c r="P70" s="1">
        <v>7.8884858113693497</v>
      </c>
      <c r="Q70" s="1">
        <v>3.0946741042496302</v>
      </c>
      <c r="R70" s="1">
        <v>1.4618883099905999</v>
      </c>
      <c r="S70" s="1">
        <v>1.7567988485109899E-3</v>
      </c>
      <c r="T70" s="1">
        <v>0.96868396829817704</v>
      </c>
      <c r="U70">
        <v>74745</v>
      </c>
      <c r="V70" s="1">
        <v>4.8735821462267399</v>
      </c>
      <c r="W70" s="1">
        <v>0.32808846122339902</v>
      </c>
      <c r="X70" t="s">
        <v>154</v>
      </c>
      <c r="Y70">
        <v>1</v>
      </c>
      <c r="AA70" s="1">
        <v>14.35</v>
      </c>
      <c r="AB70" s="1">
        <v>1.42958197475842</v>
      </c>
      <c r="AC70" s="1">
        <v>10.3804819567214</v>
      </c>
      <c r="AD70" s="1">
        <v>3.2228439173680998</v>
      </c>
      <c r="AE70" s="1">
        <v>1.4626910619976501</v>
      </c>
      <c r="AF70" s="1">
        <v>1.3939607848086799E-3</v>
      </c>
      <c r="AG70" s="1">
        <v>0.97735715300225401</v>
      </c>
      <c r="AH70">
        <v>88153</v>
      </c>
      <c r="AI70" s="1">
        <v>4.9452370966838499</v>
      </c>
      <c r="AJ70" s="1">
        <v>0.25668494958127203</v>
      </c>
      <c r="AK70" t="s">
        <v>154</v>
      </c>
      <c r="AL70">
        <v>1</v>
      </c>
      <c r="AN70" s="1">
        <v>14.1</v>
      </c>
      <c r="AO70" s="1">
        <v>2.0126711789755101</v>
      </c>
      <c r="AP70" s="1">
        <v>17.466853599589601</v>
      </c>
      <c r="AQ70" s="1">
        <v>4.1420550963440501</v>
      </c>
      <c r="AR70" s="1">
        <v>2.0580561906421999</v>
      </c>
      <c r="AS70" s="1">
        <v>1.45964457766422E-3</v>
      </c>
      <c r="AT70" s="1">
        <v>0.97471217087100004</v>
      </c>
      <c r="AU70">
        <v>107005</v>
      </c>
      <c r="AV70" s="1">
        <v>5.0294040713457298</v>
      </c>
      <c r="AW70" s="1">
        <v>0.26340032244827</v>
      </c>
      <c r="AX70" t="s">
        <v>154</v>
      </c>
      <c r="AY70">
        <v>1</v>
      </c>
      <c r="BA70">
        <v>14</v>
      </c>
      <c r="BB70" s="1">
        <v>0.56188484792378302</v>
      </c>
      <c r="BC70" s="1">
        <v>5.92263769445952</v>
      </c>
      <c r="BD70" s="1">
        <v>-3.1829447863854101</v>
      </c>
      <c r="BE70" s="1">
        <v>0.57560756239857802</v>
      </c>
      <c r="BF70" s="1">
        <v>6.4520598993516502E-4</v>
      </c>
      <c r="BG70" s="1">
        <v>0.98695930145451005</v>
      </c>
      <c r="BH70">
        <v>115756</v>
      </c>
      <c r="BI70" s="1">
        <v>5.0635435111315301</v>
      </c>
      <c r="BJ70" s="1">
        <v>0.115693014069708</v>
      </c>
      <c r="BK70" t="s">
        <v>154</v>
      </c>
      <c r="BL70">
        <v>1</v>
      </c>
      <c r="BN70" s="1">
        <v>13.9</v>
      </c>
      <c r="BO70" s="1">
        <v>1.10682015081443</v>
      </c>
      <c r="BP70" s="1">
        <v>11.067135544217599</v>
      </c>
      <c r="BQ70" s="1">
        <v>3.3805196255433398</v>
      </c>
      <c r="BR70" s="1">
        <v>1.1274084437766201</v>
      </c>
      <c r="BS70" s="1">
        <v>1.5373094495474901E-3</v>
      </c>
      <c r="BT70" s="1">
        <v>0.97462491617982305</v>
      </c>
      <c r="BU70">
        <v>125306</v>
      </c>
      <c r="BV70" s="1">
        <v>5.0979718667204503</v>
      </c>
      <c r="BW70" s="1">
        <v>0.27177298442585401</v>
      </c>
      <c r="BX70" t="s">
        <v>154</v>
      </c>
      <c r="BY70">
        <v>1</v>
      </c>
      <c r="CA70" s="1">
        <v>13.75</v>
      </c>
      <c r="CB70" s="1">
        <v>0.39662820059605403</v>
      </c>
      <c r="CC70" s="1">
        <v>5.9122465069634096</v>
      </c>
      <c r="CD70" s="1">
        <v>6.1344894272541497</v>
      </c>
      <c r="CE70" s="1">
        <v>0.40210956598597197</v>
      </c>
      <c r="CF70" s="1">
        <v>5.2434395393407402E-4</v>
      </c>
      <c r="CG70" s="1">
        <v>0.99031539872440899</v>
      </c>
      <c r="CH70">
        <v>141308</v>
      </c>
      <c r="CI70" s="1">
        <v>5.1501667496582204</v>
      </c>
      <c r="CJ70" s="1">
        <v>9.1069290460961197E-2</v>
      </c>
      <c r="CK70" t="s">
        <v>154</v>
      </c>
      <c r="CL70">
        <v>1</v>
      </c>
      <c r="CN70" s="1">
        <v>13.216666666666701</v>
      </c>
      <c r="CO70" s="1">
        <v>5.5451898283221897E-2</v>
      </c>
      <c r="CP70" s="1">
        <v>0.32195479220439399</v>
      </c>
      <c r="CQ70" s="1">
        <v>-0.19010412129205201</v>
      </c>
      <c r="CR70" s="1">
        <v>5.4592732834762202E-2</v>
      </c>
      <c r="CS70" s="1">
        <v>7.0256596156747204E-5</v>
      </c>
      <c r="CT70" s="1">
        <v>0.99678761197575505</v>
      </c>
      <c r="CU70">
        <v>219602</v>
      </c>
      <c r="CV70" s="1">
        <v>5.3416362910831898</v>
      </c>
      <c r="CW70" s="1">
        <v>1.12718918460404E-2</v>
      </c>
      <c r="CX70" t="s">
        <v>154</v>
      </c>
      <c r="CY70">
        <v>1</v>
      </c>
      <c r="DA70" s="1">
        <v>14.1</v>
      </c>
      <c r="DB70" s="1">
        <v>0.58268524477042105</v>
      </c>
      <c r="DC70" s="1">
        <v>5.9337415368678403</v>
      </c>
      <c r="DD70" s="1">
        <v>1.3043396015884801</v>
      </c>
      <c r="DE70" s="1">
        <v>0.59765234444297599</v>
      </c>
      <c r="DF70" s="1">
        <v>8.7167150114449696E-4</v>
      </c>
      <c r="DG70" s="1">
        <v>0.98119855955044599</v>
      </c>
      <c r="DH70">
        <v>107005</v>
      </c>
      <c r="DI70" s="1">
        <v>5.0294040713457298</v>
      </c>
      <c r="DJ70" s="1">
        <v>0.15780090589603499</v>
      </c>
      <c r="DK70" t="s">
        <v>154</v>
      </c>
      <c r="DL70">
        <v>1</v>
      </c>
    </row>
    <row r="71" spans="1:116" x14ac:dyDescent="0.25">
      <c r="A71" s="1">
        <v>14.533333333333299</v>
      </c>
      <c r="B71" s="1">
        <v>2.0433614062940002</v>
      </c>
      <c r="C71" s="1">
        <v>11.452562566763399</v>
      </c>
      <c r="D71" s="1">
        <v>6.98349426830839</v>
      </c>
      <c r="E71" s="1">
        <v>2.0785246141794498</v>
      </c>
      <c r="F71" s="1">
        <v>2.1388560431067401E-3</v>
      </c>
      <c r="G71" s="1">
        <v>0.96144403606606599</v>
      </c>
      <c r="H71">
        <v>76653</v>
      </c>
      <c r="I71" s="1">
        <v>4.8845291566848399</v>
      </c>
      <c r="J71" s="1">
        <v>0.39690868318441702</v>
      </c>
      <c r="K71" t="s">
        <v>154</v>
      </c>
      <c r="L71">
        <v>1</v>
      </c>
      <c r="N71" s="1">
        <v>14.5833333333333</v>
      </c>
      <c r="O71" s="1">
        <v>1.4922380735348699</v>
      </c>
      <c r="P71" s="1">
        <v>8.0458393490808895</v>
      </c>
      <c r="Q71" s="1">
        <v>3.1648203884300301</v>
      </c>
      <c r="R71" s="1">
        <v>1.5221300733799801</v>
      </c>
      <c r="S71" s="1">
        <v>1.83128993333649E-3</v>
      </c>
      <c r="T71" s="1">
        <v>0.96688975511710695</v>
      </c>
      <c r="U71">
        <v>73810</v>
      </c>
      <c r="V71" s="1">
        <v>4.8681152053272196</v>
      </c>
      <c r="W71" s="1">
        <v>0.342014018194294</v>
      </c>
      <c r="X71" t="s">
        <v>154</v>
      </c>
      <c r="Y71">
        <v>1</v>
      </c>
      <c r="AA71" s="1">
        <v>14.366666666666699</v>
      </c>
      <c r="AB71" s="1">
        <v>1.49580014923688</v>
      </c>
      <c r="AC71" s="1">
        <v>10.588462952039601</v>
      </c>
      <c r="AD71" s="1">
        <v>3.2660974429888898</v>
      </c>
      <c r="AE71" s="1">
        <v>1.52532342083269</v>
      </c>
      <c r="AF71" s="1">
        <v>1.45852898732829E-3</v>
      </c>
      <c r="AG71" s="1">
        <v>0.97593083757028798</v>
      </c>
      <c r="AH71">
        <v>87033</v>
      </c>
      <c r="AI71" s="1">
        <v>4.9396839537738497</v>
      </c>
      <c r="AJ71" s="1">
        <v>0.268014484724658</v>
      </c>
      <c r="AK71" t="s">
        <v>154</v>
      </c>
      <c r="AL71">
        <v>1</v>
      </c>
      <c r="AN71" s="1">
        <v>14.116666666666699</v>
      </c>
      <c r="AO71" s="1">
        <v>2.10344120230888</v>
      </c>
      <c r="AP71" s="1">
        <v>17.794587996188099</v>
      </c>
      <c r="AQ71" s="1">
        <v>4.2616252382230204</v>
      </c>
      <c r="AR71" s="1">
        <v>2.1493602716245901</v>
      </c>
      <c r="AS71" s="1">
        <v>1.5254734988298E-3</v>
      </c>
      <c r="AT71" s="1">
        <v>0.97321950021623105</v>
      </c>
      <c r="AU71">
        <v>105619</v>
      </c>
      <c r="AV71" s="1">
        <v>5.0237420512746302</v>
      </c>
      <c r="AW71" s="1">
        <v>0.275457649812412</v>
      </c>
      <c r="AX71" t="s">
        <v>154</v>
      </c>
      <c r="AY71">
        <v>1</v>
      </c>
      <c r="BA71" s="1">
        <v>14.016666666666699</v>
      </c>
      <c r="BB71" s="1">
        <v>0.58933027687337303</v>
      </c>
      <c r="BC71" s="1">
        <v>6.0926706706472702</v>
      </c>
      <c r="BD71" s="1">
        <v>-3.1226474693913802</v>
      </c>
      <c r="BE71" s="1">
        <v>0.60229005184956896</v>
      </c>
      <c r="BF71" s="1">
        <v>6.76721264319317E-4</v>
      </c>
      <c r="BG71" s="1">
        <v>0.986298262639694</v>
      </c>
      <c r="BH71">
        <v>114244</v>
      </c>
      <c r="BI71" s="1">
        <v>5.0578334005553103</v>
      </c>
      <c r="BJ71" s="1">
        <v>0.121223821574034</v>
      </c>
      <c r="BK71" t="s">
        <v>154</v>
      </c>
      <c r="BL71">
        <v>1</v>
      </c>
      <c r="BN71" s="1">
        <v>13.9166666666667</v>
      </c>
      <c r="BO71" s="1">
        <v>1.14799673673882</v>
      </c>
      <c r="BP71" s="1">
        <v>11.2675773174496</v>
      </c>
      <c r="BQ71" s="1">
        <v>3.46481572548669</v>
      </c>
      <c r="BR71" s="1">
        <v>1.1718656695449901</v>
      </c>
      <c r="BS71" s="1">
        <v>1.5945013561052799E-3</v>
      </c>
      <c r="BT71" s="1">
        <v>0.97305892797312799</v>
      </c>
      <c r="BU71">
        <v>123655</v>
      </c>
      <c r="BV71" s="1">
        <v>5.0922116817851197</v>
      </c>
      <c r="BW71" s="1">
        <v>0.28289122238724601</v>
      </c>
      <c r="BX71" t="s">
        <v>154</v>
      </c>
      <c r="BY71">
        <v>1</v>
      </c>
      <c r="CA71" s="1">
        <v>13.766666666666699</v>
      </c>
      <c r="CB71" s="1">
        <v>0.40759093137588998</v>
      </c>
      <c r="CC71" s="1">
        <v>6.0829010238503303</v>
      </c>
      <c r="CD71" s="1">
        <v>6.1893580743510501</v>
      </c>
      <c r="CE71" s="1">
        <v>0.42161721915012501</v>
      </c>
      <c r="CF71" s="1">
        <v>5.3883672473144999E-4</v>
      </c>
      <c r="CG71" s="1">
        <v>0.98978376113849398</v>
      </c>
      <c r="CH71">
        <v>139423</v>
      </c>
      <c r="CI71" s="1">
        <v>5.1443344233253798</v>
      </c>
      <c r="CJ71" s="1">
        <v>9.5627949394805997E-2</v>
      </c>
      <c r="CK71" t="s">
        <v>154</v>
      </c>
      <c r="CL71">
        <v>1</v>
      </c>
      <c r="CN71" s="1">
        <v>13.233333333333301</v>
      </c>
      <c r="CO71" s="1">
        <v>5.37335673863025E-2</v>
      </c>
      <c r="CP71" s="1">
        <v>0.33810815057472599</v>
      </c>
      <c r="CQ71" s="1">
        <v>-0.202047304570556</v>
      </c>
      <c r="CR71" s="1">
        <v>5.01278197428838E-2</v>
      </c>
      <c r="CS71" s="1">
        <v>6.8079500626636998E-5</v>
      </c>
      <c r="CT71" s="1">
        <v>0.99671843404933302</v>
      </c>
      <c r="CU71">
        <v>216523</v>
      </c>
      <c r="CV71" s="1">
        <v>5.3355040357588503</v>
      </c>
      <c r="CW71" s="1">
        <v>1.0367085147800799E-2</v>
      </c>
      <c r="CX71" t="s">
        <v>154</v>
      </c>
      <c r="CY71">
        <v>1</v>
      </c>
      <c r="DA71" s="1">
        <v>14.116666666666699</v>
      </c>
      <c r="DB71" s="1">
        <v>0.61261944411553004</v>
      </c>
      <c r="DC71" s="1">
        <v>6.0809345660976</v>
      </c>
      <c r="DD71" s="1">
        <v>1.33120139823711</v>
      </c>
      <c r="DE71" s="1">
        <v>0.62415331604438695</v>
      </c>
      <c r="DF71" s="1">
        <v>9.1645174693395499E-4</v>
      </c>
      <c r="DG71" s="1">
        <v>0.98030431318302402</v>
      </c>
      <c r="DH71">
        <v>105619</v>
      </c>
      <c r="DI71" s="1">
        <v>5.0237420512746302</v>
      </c>
      <c r="DJ71" s="1">
        <v>0.16502080187993201</v>
      </c>
      <c r="DK71" t="s">
        <v>154</v>
      </c>
      <c r="DL71">
        <v>1</v>
      </c>
    </row>
    <row r="72" spans="1:116" x14ac:dyDescent="0.25">
      <c r="A72" s="1">
        <v>14.55</v>
      </c>
      <c r="B72" s="1">
        <v>2.1136878220648998</v>
      </c>
      <c r="C72" s="1">
        <v>11.627922542441301</v>
      </c>
      <c r="D72" s="1">
        <v>7.0435125451907696</v>
      </c>
      <c r="E72" s="1">
        <v>2.1512924363458699</v>
      </c>
      <c r="F72" s="1">
        <v>2.2124690999542999E-3</v>
      </c>
      <c r="G72" s="1">
        <v>0.95926827049480901</v>
      </c>
      <c r="H72">
        <v>75692</v>
      </c>
      <c r="I72" s="1">
        <v>4.8790499806961902</v>
      </c>
      <c r="J72" s="1">
        <v>0.41129682985266502</v>
      </c>
      <c r="K72" t="s">
        <v>154</v>
      </c>
      <c r="L72">
        <v>1</v>
      </c>
      <c r="N72" s="1">
        <v>14.6</v>
      </c>
      <c r="O72" s="1">
        <v>1.55202207322509</v>
      </c>
      <c r="P72" s="1">
        <v>8.1566535773778792</v>
      </c>
      <c r="Q72" s="1">
        <v>3.10694542474539</v>
      </c>
      <c r="R72" s="1">
        <v>1.5841265976161401</v>
      </c>
      <c r="S72" s="1">
        <v>1.9046574735091799E-3</v>
      </c>
      <c r="T72" s="1">
        <v>0.96502160566800299</v>
      </c>
      <c r="U72">
        <v>72888</v>
      </c>
      <c r="V72" s="1">
        <v>4.8626560336298699</v>
      </c>
      <c r="W72" s="1">
        <v>0.35636484065850599</v>
      </c>
      <c r="X72" t="s">
        <v>154</v>
      </c>
      <c r="Y72">
        <v>1</v>
      </c>
      <c r="AA72" s="1">
        <v>14.383333333333301</v>
      </c>
      <c r="AB72" s="1">
        <v>1.5548466924285</v>
      </c>
      <c r="AC72" s="1">
        <v>10.7955284199596</v>
      </c>
      <c r="AD72" s="1">
        <v>3.33788490585721</v>
      </c>
      <c r="AE72" s="1">
        <v>1.59611923230274</v>
      </c>
      <c r="AF72" s="1">
        <v>1.5161042555821699E-3</v>
      </c>
      <c r="AG72" s="1">
        <v>0.97444344738216404</v>
      </c>
      <c r="AH72">
        <v>85929</v>
      </c>
      <c r="AI72" s="1">
        <v>4.9341397577134698</v>
      </c>
      <c r="AJ72" s="1">
        <v>0.280806813892504</v>
      </c>
      <c r="AK72" t="s">
        <v>154</v>
      </c>
      <c r="AL72">
        <v>1</v>
      </c>
      <c r="AN72" s="1">
        <v>14.133333333333301</v>
      </c>
      <c r="AO72" s="1">
        <v>2.19527934094029</v>
      </c>
      <c r="AP72" s="1">
        <v>18.109962772909199</v>
      </c>
      <c r="AQ72" s="1">
        <v>4.3268740878017997</v>
      </c>
      <c r="AR72" s="1">
        <v>2.2426479953033298</v>
      </c>
      <c r="AS72" s="1">
        <v>1.59207704663056E-3</v>
      </c>
      <c r="AT72" s="1">
        <v>0.97166060837519697</v>
      </c>
      <c r="AU72">
        <v>104252</v>
      </c>
      <c r="AV72" s="1">
        <v>5.0180843953545002</v>
      </c>
      <c r="AW72" s="1">
        <v>0.28779997822348902</v>
      </c>
      <c r="AX72" t="s">
        <v>154</v>
      </c>
      <c r="AY72">
        <v>1</v>
      </c>
      <c r="BA72" s="1">
        <v>14.033333333333299</v>
      </c>
      <c r="BB72" s="1">
        <v>0.61524982682576401</v>
      </c>
      <c r="BC72" s="1">
        <v>6.2561423671470502</v>
      </c>
      <c r="BD72" s="1">
        <v>-3.08630645265373</v>
      </c>
      <c r="BE72" s="1">
        <v>0.62782813205265997</v>
      </c>
      <c r="BF72" s="1">
        <v>7.0648438917933303E-4</v>
      </c>
      <c r="BG72" s="1">
        <v>0.98560658113990396</v>
      </c>
      <c r="BH72">
        <v>112754</v>
      </c>
      <c r="BI72" s="1">
        <v>5.0521319576197401</v>
      </c>
      <c r="BJ72" s="1">
        <v>0.12653835380544301</v>
      </c>
      <c r="BK72" t="s">
        <v>154</v>
      </c>
      <c r="BL72">
        <v>1</v>
      </c>
      <c r="BN72" s="1">
        <v>13.9333333333333</v>
      </c>
      <c r="BO72" s="1">
        <v>1.1957346023511599</v>
      </c>
      <c r="BP72" s="1">
        <v>11.455812058704</v>
      </c>
      <c r="BQ72" s="1">
        <v>3.4844145559488902</v>
      </c>
      <c r="BR72" s="1">
        <v>1.2237997023996301</v>
      </c>
      <c r="BS72" s="1">
        <v>1.66080650229645E-3</v>
      </c>
      <c r="BT72" s="1">
        <v>0.97143118797484496</v>
      </c>
      <c r="BU72">
        <v>122029</v>
      </c>
      <c r="BV72" s="1">
        <v>5.0864630523413101</v>
      </c>
      <c r="BW72" s="1">
        <v>0.29584629192142498</v>
      </c>
      <c r="BX72" t="s">
        <v>154</v>
      </c>
      <c r="BY72">
        <v>1</v>
      </c>
      <c r="CA72" s="1">
        <v>13.783333333333299</v>
      </c>
      <c r="CB72" s="1">
        <v>0.43564350692435999</v>
      </c>
      <c r="CC72" s="1">
        <v>6.2608797599237702</v>
      </c>
      <c r="CD72" s="1">
        <v>6.2364447385623398</v>
      </c>
      <c r="CE72" s="1">
        <v>0.44570250930587701</v>
      </c>
      <c r="CF72" s="1">
        <v>5.7592233377037904E-4</v>
      </c>
      <c r="CG72" s="1">
        <v>0.98922633207057398</v>
      </c>
      <c r="CH72">
        <v>137566</v>
      </c>
      <c r="CI72" s="1">
        <v>5.1385111095028702</v>
      </c>
      <c r="CJ72" s="1">
        <v>0.10123905233332101</v>
      </c>
      <c r="CK72" t="s">
        <v>154</v>
      </c>
      <c r="CL72">
        <v>1</v>
      </c>
      <c r="CN72" s="1">
        <v>13.25</v>
      </c>
      <c r="CO72" s="1">
        <v>4.6522072099465003E-2</v>
      </c>
      <c r="CP72" s="1">
        <v>0.36555301352430503</v>
      </c>
      <c r="CQ72" s="1">
        <v>-0.203156746968716</v>
      </c>
      <c r="CR72" s="1">
        <v>4.6349552199745098E-2</v>
      </c>
      <c r="CS72" s="1">
        <v>5.8942660811598101E-5</v>
      </c>
      <c r="CT72" s="1">
        <v>0.99665491389846605</v>
      </c>
      <c r="CU72">
        <v>213492</v>
      </c>
      <c r="CV72" s="1">
        <v>5.3293816057266197</v>
      </c>
      <c r="CW72" s="1">
        <v>9.6014522966544596E-3</v>
      </c>
      <c r="CX72" t="s">
        <v>154</v>
      </c>
      <c r="CY72">
        <v>1</v>
      </c>
      <c r="DA72" s="1">
        <v>14.133333333333301</v>
      </c>
      <c r="DB72" s="1">
        <v>0.63568718797324297</v>
      </c>
      <c r="DC72" s="1">
        <v>6.22507583733295</v>
      </c>
      <c r="DD72" s="1">
        <v>1.36431929877438</v>
      </c>
      <c r="DE72" s="1">
        <v>0.65126463924467703</v>
      </c>
      <c r="DF72" s="1">
        <v>9.5096007728371495E-4</v>
      </c>
      <c r="DG72" s="1">
        <v>0.97937041433568095</v>
      </c>
      <c r="DH72">
        <v>104252</v>
      </c>
      <c r="DI72" s="1">
        <v>5.0180843953545002</v>
      </c>
      <c r="DJ72" s="1">
        <v>0.17242051316181001</v>
      </c>
      <c r="DK72" t="s">
        <v>154</v>
      </c>
      <c r="DL72">
        <v>1</v>
      </c>
    </row>
    <row r="73" spans="1:116" x14ac:dyDescent="0.25">
      <c r="A73" s="1">
        <v>14.5666666666667</v>
      </c>
      <c r="B73" s="1">
        <v>2.1888970506268302</v>
      </c>
      <c r="C73" s="1">
        <v>11.755064741807701</v>
      </c>
      <c r="D73" s="1">
        <v>7.05470269416276</v>
      </c>
      <c r="E73" s="1">
        <v>2.22970601080192</v>
      </c>
      <c r="F73" s="1">
        <v>2.29119316340758E-3</v>
      </c>
      <c r="G73" s="1">
        <v>0.95701633275744602</v>
      </c>
      <c r="H73">
        <v>74745</v>
      </c>
      <c r="I73" s="1">
        <v>4.8735821462267399</v>
      </c>
      <c r="J73" s="1">
        <v>0.42679708725934201</v>
      </c>
      <c r="K73" t="s">
        <v>154</v>
      </c>
      <c r="L73">
        <v>1</v>
      </c>
      <c r="N73" s="1">
        <v>14.616666666666699</v>
      </c>
      <c r="O73" s="1">
        <v>1.6162311220071901</v>
      </c>
      <c r="P73" s="1">
        <v>8.25861770749108</v>
      </c>
      <c r="Q73" s="1">
        <v>3.0483075215621498</v>
      </c>
      <c r="R73" s="1">
        <v>1.64696235530076</v>
      </c>
      <c r="S73" s="1">
        <v>1.9834554795037799E-3</v>
      </c>
      <c r="T73" s="1">
        <v>0.96307736628767304</v>
      </c>
      <c r="U73">
        <v>71979</v>
      </c>
      <c r="V73" s="1">
        <v>4.85720580873119</v>
      </c>
      <c r="W73" s="1">
        <v>0.37093593274643699</v>
      </c>
      <c r="X73" t="s">
        <v>154</v>
      </c>
      <c r="Y73">
        <v>1</v>
      </c>
      <c r="AA73" s="1">
        <v>14.4</v>
      </c>
      <c r="AB73" s="1">
        <v>1.6373917721769899</v>
      </c>
      <c r="AC73" s="1">
        <v>10.990539443801699</v>
      </c>
      <c r="AD73" s="1">
        <v>3.3985334520460801</v>
      </c>
      <c r="AE73" s="1">
        <v>1.67782507860277</v>
      </c>
      <c r="AF73" s="1">
        <v>1.5965925424939801E-3</v>
      </c>
      <c r="AG73" s="1">
        <v>0.97288702200195998</v>
      </c>
      <c r="AH73">
        <v>84840</v>
      </c>
      <c r="AI73" s="1">
        <v>4.9286006598445198</v>
      </c>
      <c r="AJ73" s="1">
        <v>0.29555099817368402</v>
      </c>
      <c r="AK73" t="s">
        <v>154</v>
      </c>
      <c r="AL73">
        <v>1</v>
      </c>
      <c r="AN73" s="1">
        <v>14.15</v>
      </c>
      <c r="AO73" s="1">
        <v>2.2900166496663799</v>
      </c>
      <c r="AP73" s="1">
        <v>18.419844385240399</v>
      </c>
      <c r="AQ73" s="1">
        <v>4.4285914454136401</v>
      </c>
      <c r="AR73" s="1">
        <v>2.3402844741241</v>
      </c>
      <c r="AS73" s="1">
        <v>1.66078315244111E-3</v>
      </c>
      <c r="AT73" s="1">
        <v>0.97003405664799502</v>
      </c>
      <c r="AU73">
        <v>102905</v>
      </c>
      <c r="AV73" s="1">
        <v>5.0124364769942504</v>
      </c>
      <c r="AW73" s="1">
        <v>0.30073210568006198</v>
      </c>
      <c r="AX73" t="s">
        <v>154</v>
      </c>
      <c r="AY73">
        <v>1</v>
      </c>
      <c r="BA73" s="1">
        <v>14.05</v>
      </c>
      <c r="BB73" s="1">
        <v>0.64040643727955504</v>
      </c>
      <c r="BC73" s="1">
        <v>6.4208347668445898</v>
      </c>
      <c r="BD73" s="1">
        <v>-3.0435567441276099</v>
      </c>
      <c r="BE73" s="1">
        <v>0.65397656385463099</v>
      </c>
      <c r="BF73" s="1">
        <v>7.3537143927727999E-4</v>
      </c>
      <c r="BG73" s="1">
        <v>0.98488557121677001</v>
      </c>
      <c r="BH73">
        <v>111286</v>
      </c>
      <c r="BI73" s="1">
        <v>5.0464405326619604</v>
      </c>
      <c r="BJ73" s="1">
        <v>0.13198975079692901</v>
      </c>
      <c r="BK73" t="s">
        <v>154</v>
      </c>
      <c r="BL73">
        <v>1</v>
      </c>
      <c r="BN73" s="1">
        <v>13.95</v>
      </c>
      <c r="BO73" s="1">
        <v>1.2518648024481001</v>
      </c>
      <c r="BP73" s="1">
        <v>11.642063157262101</v>
      </c>
      <c r="BQ73" s="1">
        <v>3.5355990816531202</v>
      </c>
      <c r="BR73" s="1">
        <v>1.27809884769993</v>
      </c>
      <c r="BS73" s="1">
        <v>1.73876811778612E-3</v>
      </c>
      <c r="BT73" s="1">
        <v>0.96973131078136399</v>
      </c>
      <c r="BU73">
        <v>120426</v>
      </c>
      <c r="BV73" s="1">
        <v>5.0807202613196996</v>
      </c>
      <c r="BW73" s="1">
        <v>0.30940824316973198</v>
      </c>
      <c r="BX73" t="s">
        <v>154</v>
      </c>
      <c r="BY73">
        <v>1</v>
      </c>
      <c r="CA73" s="1">
        <v>13.8</v>
      </c>
      <c r="CB73" s="1">
        <v>0.45576151168739298</v>
      </c>
      <c r="CC73" s="1">
        <v>6.4432835450891197</v>
      </c>
      <c r="CD73" s="1">
        <v>6.2734606013920002</v>
      </c>
      <c r="CE73" s="1">
        <v>0.47085591475966798</v>
      </c>
      <c r="CF73" s="1">
        <v>6.0251841076858703E-4</v>
      </c>
      <c r="CG73" s="1">
        <v>0.98863705932969104</v>
      </c>
      <c r="CH73">
        <v>135735</v>
      </c>
      <c r="CI73" s="1">
        <v>5.1326918472688599</v>
      </c>
      <c r="CJ73" s="1">
        <v>0.107108772072561</v>
      </c>
      <c r="CK73" t="s">
        <v>154</v>
      </c>
      <c r="CL73">
        <v>1</v>
      </c>
      <c r="CN73" s="1">
        <v>13.266666666666699</v>
      </c>
      <c r="CO73" s="1">
        <v>4.6177032300025102E-2</v>
      </c>
      <c r="CP73" s="1">
        <v>0.42046369842350401</v>
      </c>
      <c r="CQ73" s="1">
        <v>-0.146740551172797</v>
      </c>
      <c r="CR73" s="1">
        <v>4.6309688199745097E-2</v>
      </c>
      <c r="CS73" s="1">
        <v>5.8505501352720003E-5</v>
      </c>
      <c r="CT73" s="1">
        <v>0.99659618143087703</v>
      </c>
      <c r="CU73">
        <v>210509</v>
      </c>
      <c r="CV73" s="1">
        <v>5.3232706681849002</v>
      </c>
      <c r="CW73" s="1">
        <v>9.6089169265609706E-3</v>
      </c>
      <c r="CX73" t="s">
        <v>154</v>
      </c>
      <c r="CY73">
        <v>1</v>
      </c>
      <c r="DA73" s="1">
        <v>14.15</v>
      </c>
      <c r="DB73" s="1">
        <v>0.66684209051611198</v>
      </c>
      <c r="DC73" s="1">
        <v>6.3567049007912697</v>
      </c>
      <c r="DD73" s="1">
        <v>1.43039618565115</v>
      </c>
      <c r="DE73" s="1">
        <v>0.68074107489062696</v>
      </c>
      <c r="DF73" s="1">
        <v>9.9756644137356494E-4</v>
      </c>
      <c r="DG73" s="1">
        <v>0.97839594976059896</v>
      </c>
      <c r="DH73">
        <v>102905</v>
      </c>
      <c r="DI73" s="1">
        <v>5.0124364769942504</v>
      </c>
      <c r="DJ73" s="1">
        <v>0.18046579129784199</v>
      </c>
      <c r="DK73" t="s">
        <v>154</v>
      </c>
      <c r="DL73">
        <v>1</v>
      </c>
    </row>
    <row r="74" spans="1:116" x14ac:dyDescent="0.25">
      <c r="A74" s="1">
        <v>14.5833333333333</v>
      </c>
      <c r="B74" s="1">
        <v>2.2705149709770098</v>
      </c>
      <c r="C74" s="1">
        <v>11.9026537197367</v>
      </c>
      <c r="D74" s="1">
        <v>7.0076042654417297</v>
      </c>
      <c r="E74" s="1">
        <v>2.3103321098039098</v>
      </c>
      <c r="F74" s="1">
        <v>2.3766254230309001E-3</v>
      </c>
      <c r="G74" s="1">
        <v>0.95468231297282002</v>
      </c>
      <c r="H74">
        <v>73810</v>
      </c>
      <c r="I74" s="1">
        <v>4.8681152053272196</v>
      </c>
      <c r="J74" s="1">
        <v>0.44275516209705901</v>
      </c>
      <c r="K74" t="s">
        <v>154</v>
      </c>
      <c r="L74">
        <v>1</v>
      </c>
      <c r="N74" s="1">
        <v>14.633333333333301</v>
      </c>
      <c r="O74" s="1">
        <v>1.67769358859433</v>
      </c>
      <c r="P74" s="1">
        <v>8.3787397976709599</v>
      </c>
      <c r="Q74" s="1">
        <v>3.1169279267454599</v>
      </c>
      <c r="R74" s="1">
        <v>1.7121632254310399</v>
      </c>
      <c r="S74" s="1">
        <v>2.0588828515399498E-3</v>
      </c>
      <c r="T74" s="1">
        <v>0.96105600696328997</v>
      </c>
      <c r="U74">
        <v>71082</v>
      </c>
      <c r="V74" s="1">
        <v>4.8517596388398498</v>
      </c>
      <c r="W74" s="1">
        <v>0.38607182935161799</v>
      </c>
      <c r="X74" t="s">
        <v>154</v>
      </c>
      <c r="Y74">
        <v>1</v>
      </c>
      <c r="AA74" s="1">
        <v>14.4166666666667</v>
      </c>
      <c r="AB74" s="1">
        <v>1.71825838502856</v>
      </c>
      <c r="AC74" s="1">
        <v>11.1802098911536</v>
      </c>
      <c r="AD74" s="1">
        <v>3.4608604651318702</v>
      </c>
      <c r="AE74" s="1">
        <v>1.75472440606163</v>
      </c>
      <c r="AF74" s="1">
        <v>1.6754441852159299E-3</v>
      </c>
      <c r="AG74" s="1">
        <v>0.97125092271624902</v>
      </c>
      <c r="AH74">
        <v>83766</v>
      </c>
      <c r="AI74" s="1">
        <v>4.9230677774764899</v>
      </c>
      <c r="AJ74" s="1">
        <v>0.30948211461724101</v>
      </c>
      <c r="AK74" t="s">
        <v>154</v>
      </c>
      <c r="AL74">
        <v>1</v>
      </c>
      <c r="AN74" s="1">
        <v>14.1666666666667</v>
      </c>
      <c r="AO74" s="1">
        <v>2.3905522985818202</v>
      </c>
      <c r="AP74" s="1">
        <v>18.739949386852899</v>
      </c>
      <c r="AQ74" s="1">
        <v>4.48651607580587</v>
      </c>
      <c r="AR74" s="1">
        <v>2.4458555237302999</v>
      </c>
      <c r="AS74" s="1">
        <v>1.7336943742712299E-3</v>
      </c>
      <c r="AT74" s="1">
        <v>0.968336690961761</v>
      </c>
      <c r="AU74">
        <v>101577</v>
      </c>
      <c r="AV74" s="1">
        <v>5.0067953821223696</v>
      </c>
      <c r="AW74" s="1">
        <v>0.31471751714146001</v>
      </c>
      <c r="AX74" t="s">
        <v>154</v>
      </c>
      <c r="AY74">
        <v>1</v>
      </c>
      <c r="BA74" s="1">
        <v>14.0666666666667</v>
      </c>
      <c r="BB74" s="1">
        <v>0.66754669042970605</v>
      </c>
      <c r="BC74" s="1">
        <v>6.6012437202132901</v>
      </c>
      <c r="BD74" s="1">
        <v>-2.9528944350893198</v>
      </c>
      <c r="BE74" s="1">
        <v>0.68561816004651999</v>
      </c>
      <c r="BF74" s="1">
        <v>7.6653628375660497E-4</v>
      </c>
      <c r="BG74" s="1">
        <v>0.98413453193075595</v>
      </c>
      <c r="BH74">
        <v>109838</v>
      </c>
      <c r="BI74" s="1">
        <v>5.04075261639119</v>
      </c>
      <c r="BJ74" s="1">
        <v>0.13856528443409599</v>
      </c>
      <c r="BK74" t="s">
        <v>154</v>
      </c>
      <c r="BL74">
        <v>1</v>
      </c>
      <c r="BN74" s="1">
        <v>13.966666666666701</v>
      </c>
      <c r="BO74" s="1">
        <v>1.3043328929517599</v>
      </c>
      <c r="BP74" s="1">
        <v>11.835028123407801</v>
      </c>
      <c r="BQ74" s="1">
        <v>3.5619117797030002</v>
      </c>
      <c r="BR74" s="1">
        <v>1.3323979930002301</v>
      </c>
      <c r="BS74" s="1">
        <v>1.81164327394554E-3</v>
      </c>
      <c r="BT74" s="1">
        <v>0.967956011213993</v>
      </c>
      <c r="BU74">
        <v>118847</v>
      </c>
      <c r="BV74" s="1">
        <v>5.0749882235072796</v>
      </c>
      <c r="BW74" s="1">
        <v>0.32300597537620401</v>
      </c>
      <c r="BX74" t="s">
        <v>154</v>
      </c>
      <c r="BY74">
        <v>1</v>
      </c>
      <c r="CA74" s="1">
        <v>13.8166666666667</v>
      </c>
      <c r="CB74" s="1">
        <v>0.48595031783194298</v>
      </c>
      <c r="CC74" s="1">
        <v>6.6304175551457503</v>
      </c>
      <c r="CD74" s="1">
        <v>6.3464872085556898</v>
      </c>
      <c r="CE74" s="1">
        <v>0.50020548745575799</v>
      </c>
      <c r="CF74" s="1">
        <v>6.4242812458770995E-4</v>
      </c>
      <c r="CG74" s="1">
        <v>0.98801453073795498</v>
      </c>
      <c r="CH74">
        <v>133932</v>
      </c>
      <c r="CI74" s="1">
        <v>5.1268843541819296</v>
      </c>
      <c r="CJ74" s="1">
        <v>0.113950702424318</v>
      </c>
      <c r="CK74" t="s">
        <v>154</v>
      </c>
      <c r="CL74">
        <v>1</v>
      </c>
      <c r="CN74" s="1">
        <v>13.283333333333299</v>
      </c>
      <c r="CO74" s="1">
        <v>4.6442344099465002E-2</v>
      </c>
      <c r="CP74" s="1">
        <v>0.45462242896076099</v>
      </c>
      <c r="CQ74" s="1">
        <v>-0.131065324601877</v>
      </c>
      <c r="CR74" s="1">
        <v>5.0008227742883798E-2</v>
      </c>
      <c r="CS74" s="1">
        <v>5.88416468143896E-5</v>
      </c>
      <c r="CT74" s="1">
        <v>0.99653749947750003</v>
      </c>
      <c r="CU74">
        <v>207572</v>
      </c>
      <c r="CV74" s="1">
        <v>5.3171687698622501</v>
      </c>
      <c r="CW74" s="1">
        <v>1.0393286430250399E-2</v>
      </c>
      <c r="CX74" t="s">
        <v>154</v>
      </c>
      <c r="CY74">
        <v>1</v>
      </c>
      <c r="DA74" s="1">
        <v>14.1666666666667</v>
      </c>
      <c r="DB74" s="1">
        <v>0.69464005926514205</v>
      </c>
      <c r="DC74" s="1">
        <v>6.4953530076367096</v>
      </c>
      <c r="DD74" s="1">
        <v>1.4789254640601299</v>
      </c>
      <c r="DE74" s="1">
        <v>0.71387962012985495</v>
      </c>
      <c r="DF74" s="1">
        <v>1.03915098013734E-3</v>
      </c>
      <c r="DG74" s="1">
        <v>0.97737738062247703</v>
      </c>
      <c r="DH74">
        <v>101577</v>
      </c>
      <c r="DI74" s="1">
        <v>5.0067953821223696</v>
      </c>
      <c r="DJ74" s="1">
        <v>0.18950334960128801</v>
      </c>
      <c r="DK74" t="s">
        <v>154</v>
      </c>
      <c r="DL74">
        <v>1</v>
      </c>
    </row>
    <row r="75" spans="1:116" x14ac:dyDescent="0.25">
      <c r="A75" s="1">
        <v>14.6</v>
      </c>
      <c r="B75" s="1">
        <v>2.35014924863082</v>
      </c>
      <c r="C75" s="1">
        <v>12.0423081268801</v>
      </c>
      <c r="D75" s="1">
        <v>7.0544999829481903</v>
      </c>
      <c r="E75" s="1">
        <v>2.3955358457974998</v>
      </c>
      <c r="F75" s="1">
        <v>2.4599813362206299E-3</v>
      </c>
      <c r="G75" s="1">
        <v>0.95226389510642095</v>
      </c>
      <c r="H75">
        <v>72888</v>
      </c>
      <c r="I75" s="1">
        <v>4.8626560336298699</v>
      </c>
      <c r="J75" s="1">
        <v>0.45962613609248898</v>
      </c>
      <c r="K75" t="s">
        <v>154</v>
      </c>
      <c r="L75">
        <v>1</v>
      </c>
      <c r="N75" s="1">
        <v>14.65</v>
      </c>
      <c r="O75" s="1">
        <v>1.7466328622677401</v>
      </c>
      <c r="P75" s="1">
        <v>8.5203767817113505</v>
      </c>
      <c r="Q75" s="1">
        <v>3.1368727919179902</v>
      </c>
      <c r="R75" s="1">
        <v>1.7742360436170601</v>
      </c>
      <c r="S75" s="1">
        <v>2.14348583824072E-3</v>
      </c>
      <c r="T75" s="1">
        <v>0.95895462493142203</v>
      </c>
      <c r="U75">
        <v>70197</v>
      </c>
      <c r="V75" s="1">
        <v>4.8463185521399801</v>
      </c>
      <c r="W75" s="1">
        <v>0.40053411068836198</v>
      </c>
      <c r="X75" t="s">
        <v>154</v>
      </c>
      <c r="Y75">
        <v>1</v>
      </c>
      <c r="AA75" s="1">
        <v>14.4333333333333</v>
      </c>
      <c r="AB75" s="1">
        <v>1.7911904270946899</v>
      </c>
      <c r="AC75" s="1">
        <v>11.3707958659038</v>
      </c>
      <c r="AD75" s="1">
        <v>3.5320375764013101</v>
      </c>
      <c r="AE75" s="1">
        <v>1.8264357449299999</v>
      </c>
      <c r="AF75" s="1">
        <v>1.7465589644949501E-3</v>
      </c>
      <c r="AG75" s="1">
        <v>0.969539836510666</v>
      </c>
      <c r="AH75">
        <v>82707</v>
      </c>
      <c r="AI75" s="1">
        <v>4.9175422681102301</v>
      </c>
      <c r="AJ75" s="1">
        <v>0.32252945208544798</v>
      </c>
      <c r="AK75" t="s">
        <v>154</v>
      </c>
      <c r="AL75">
        <v>1</v>
      </c>
      <c r="AN75" s="1">
        <v>14.1833333333333</v>
      </c>
      <c r="AO75" s="1">
        <v>2.5011587488787899</v>
      </c>
      <c r="AP75" s="1">
        <v>19.0571552183706</v>
      </c>
      <c r="AQ75" s="1">
        <v>4.5767893409385998</v>
      </c>
      <c r="AR75" s="1">
        <v>2.5558516224283898</v>
      </c>
      <c r="AS75" s="1">
        <v>1.81390921866167E-3</v>
      </c>
      <c r="AT75" s="1">
        <v>0.96656275651688095</v>
      </c>
      <c r="AU75">
        <v>100268</v>
      </c>
      <c r="AV75" s="1">
        <v>5.00116235235412</v>
      </c>
      <c r="AW75" s="1">
        <v>0.32930793750183102</v>
      </c>
      <c r="AX75" t="s">
        <v>154</v>
      </c>
      <c r="AY75">
        <v>1</v>
      </c>
      <c r="BA75" s="1">
        <v>14.0833333333333</v>
      </c>
      <c r="BB75" s="1">
        <v>0.70368962966333404</v>
      </c>
      <c r="BC75" s="1">
        <v>6.7836363162783497</v>
      </c>
      <c r="BD75" s="1">
        <v>-2.91304389665811</v>
      </c>
      <c r="BE75" s="1">
        <v>0.72160851138042703</v>
      </c>
      <c r="BF75" s="1">
        <v>8.0803881042833703E-4</v>
      </c>
      <c r="BG75" s="1">
        <v>0.98334715482604096</v>
      </c>
      <c r="BH75">
        <v>108411</v>
      </c>
      <c r="BI75" s="1">
        <v>5.0350733504397303</v>
      </c>
      <c r="BJ75" s="1">
        <v>0.14603782547718799</v>
      </c>
      <c r="BK75" t="s">
        <v>154</v>
      </c>
      <c r="BL75">
        <v>1</v>
      </c>
      <c r="BN75" s="1">
        <v>13.983333333333301</v>
      </c>
      <c r="BO75" s="1">
        <v>1.3604630930487001</v>
      </c>
      <c r="BP75" s="1">
        <v>12.032418138645401</v>
      </c>
      <c r="BQ75" s="1">
        <v>3.6388836604599</v>
      </c>
      <c r="BR75" s="1">
        <v>1.3952420606848499</v>
      </c>
      <c r="BS75" s="1">
        <v>1.8896048894352199E-3</v>
      </c>
      <c r="BT75" s="1">
        <v>0.96610528927273098</v>
      </c>
      <c r="BU75">
        <v>117290</v>
      </c>
      <c r="BV75" s="1">
        <v>5.0692609862847497</v>
      </c>
      <c r="BW75" s="1">
        <v>0.33871372480021</v>
      </c>
      <c r="BX75" t="s">
        <v>154</v>
      </c>
      <c r="BY75">
        <v>1</v>
      </c>
      <c r="CA75" s="1">
        <v>13.8333333333333</v>
      </c>
      <c r="CB75" s="1">
        <v>0.514460657079573</v>
      </c>
      <c r="CC75" s="1">
        <v>6.8178567410018598</v>
      </c>
      <c r="CD75" s="1">
        <v>6.4138680634296197</v>
      </c>
      <c r="CE75" s="1">
        <v>0.52566406870898896</v>
      </c>
      <c r="CF75" s="1">
        <v>6.8011889893668102E-4</v>
      </c>
      <c r="CG75" s="1">
        <v>0.98735319845365499</v>
      </c>
      <c r="CH75">
        <v>132156</v>
      </c>
      <c r="CI75" s="1">
        <v>5.1210868852712697</v>
      </c>
      <c r="CJ75" s="1">
        <v>0.119923947360769</v>
      </c>
      <c r="CK75" t="s">
        <v>154</v>
      </c>
      <c r="CL75">
        <v>1</v>
      </c>
      <c r="CN75" s="1">
        <v>13.3</v>
      </c>
      <c r="CO75" s="1">
        <v>5.3574111386302498E-2</v>
      </c>
      <c r="CP75" s="1">
        <v>0.4832879951081</v>
      </c>
      <c r="CQ75" s="1">
        <v>-0.152774133462344</v>
      </c>
      <c r="CR75" s="1">
        <v>6.1870219921039603E-2</v>
      </c>
      <c r="CS75" s="1">
        <v>6.7877472632220105E-5</v>
      </c>
      <c r="CT75" s="1">
        <v>0.99647413086926695</v>
      </c>
      <c r="CU75">
        <v>204680</v>
      </c>
      <c r="CV75" s="1">
        <v>5.3110754083000797</v>
      </c>
      <c r="CW75" s="1">
        <v>1.28795174844792E-2</v>
      </c>
      <c r="CX75" t="s">
        <v>154</v>
      </c>
      <c r="CY75">
        <v>1</v>
      </c>
      <c r="DA75" s="1">
        <v>14.1833333333333</v>
      </c>
      <c r="DB75" s="1">
        <v>0.73311918099456896</v>
      </c>
      <c r="DC75" s="1">
        <v>6.6355269934793197</v>
      </c>
      <c r="DD75" s="1">
        <v>1.55705679501477</v>
      </c>
      <c r="DE75" s="1">
        <v>0.75083286286208295</v>
      </c>
      <c r="DF75" s="1">
        <v>1.0967140540295299E-3</v>
      </c>
      <c r="DG75" s="1">
        <v>0.97630922743440196</v>
      </c>
      <c r="DH75">
        <v>100268</v>
      </c>
      <c r="DI75" s="1">
        <v>5.00116235235412</v>
      </c>
      <c r="DJ75" s="1">
        <v>0.19957752124142</v>
      </c>
      <c r="DK75" t="s">
        <v>154</v>
      </c>
      <c r="DL75">
        <v>1</v>
      </c>
    </row>
    <row r="76" spans="1:116" x14ac:dyDescent="0.25">
      <c r="A76" s="1">
        <v>14.616666666666699</v>
      </c>
      <c r="B76" s="1">
        <v>2.4409224429641898</v>
      </c>
      <c r="C76" s="1">
        <v>12.1876082863132</v>
      </c>
      <c r="D76" s="1">
        <v>7.1853190453006199</v>
      </c>
      <c r="E76" s="1">
        <v>2.4853935127325499</v>
      </c>
      <c r="F76" s="1">
        <v>2.5549967332297E-3</v>
      </c>
      <c r="G76" s="1">
        <v>0.949756287362716</v>
      </c>
      <c r="H76">
        <v>71979</v>
      </c>
      <c r="I76" s="1">
        <v>4.85720580873119</v>
      </c>
      <c r="J76" s="1">
        <v>0.47742754559310802</v>
      </c>
      <c r="K76" t="s">
        <v>154</v>
      </c>
      <c r="L76">
        <v>1</v>
      </c>
      <c r="N76" s="1">
        <v>14.6666666666667</v>
      </c>
      <c r="O76" s="1">
        <v>1.8018392249663699</v>
      </c>
      <c r="P76" s="1">
        <v>8.6121175225433095</v>
      </c>
      <c r="Q76" s="1">
        <v>3.16826174956952</v>
      </c>
      <c r="R76" s="1">
        <v>1.84042873509551</v>
      </c>
      <c r="S76" s="1">
        <v>2.2112356551493798E-3</v>
      </c>
      <c r="T76" s="1">
        <v>0.95677705933079904</v>
      </c>
      <c r="U76">
        <v>69324</v>
      </c>
      <c r="V76" s="1">
        <v>4.8408836135890398</v>
      </c>
      <c r="W76" s="1">
        <v>0.41595823152355199</v>
      </c>
      <c r="X76" t="s">
        <v>154</v>
      </c>
      <c r="Y76">
        <v>1</v>
      </c>
      <c r="AA76" s="1">
        <v>14.45</v>
      </c>
      <c r="AB76" s="1">
        <v>1.86168106276531</v>
      </c>
      <c r="AC76" s="1">
        <v>11.573436284731899</v>
      </c>
      <c r="AD76" s="1">
        <v>3.5742229867240698</v>
      </c>
      <c r="AE76" s="1">
        <v>1.9028773086897</v>
      </c>
      <c r="AF76" s="1">
        <v>1.8152931704069101E-3</v>
      </c>
      <c r="AG76" s="1">
        <v>0.96775882235383603</v>
      </c>
      <c r="AH76">
        <v>81663</v>
      </c>
      <c r="AI76" s="1">
        <v>4.9120253302711996</v>
      </c>
      <c r="AJ76" s="1">
        <v>0.33644304932722902</v>
      </c>
      <c r="AK76" t="s">
        <v>154</v>
      </c>
      <c r="AL76">
        <v>1</v>
      </c>
      <c r="AN76" s="1">
        <v>14.2</v>
      </c>
      <c r="AO76" s="1">
        <v>2.6105444959779902</v>
      </c>
      <c r="AP76" s="1">
        <v>19.336519250757799</v>
      </c>
      <c r="AQ76" s="1">
        <v>4.6502779371021497</v>
      </c>
      <c r="AR76" s="1">
        <v>2.6634063147309499</v>
      </c>
      <c r="AS76" s="1">
        <v>1.8932387754690501E-3</v>
      </c>
      <c r="AT76" s="1">
        <v>0.96470904390587897</v>
      </c>
      <c r="AU76">
        <v>98978</v>
      </c>
      <c r="AV76" s="1">
        <v>4.9955386739877703</v>
      </c>
      <c r="AW76" s="1">
        <v>0.34361957859305298</v>
      </c>
      <c r="AX76" t="s">
        <v>154</v>
      </c>
      <c r="AY76">
        <v>1</v>
      </c>
      <c r="BA76" s="1">
        <v>14.1</v>
      </c>
      <c r="BB76" s="1">
        <v>0.73952739309752102</v>
      </c>
      <c r="BC76" s="1">
        <v>6.9435984910845701</v>
      </c>
      <c r="BD76" s="1">
        <v>-2.8606811504496399</v>
      </c>
      <c r="BE76" s="1">
        <v>0.76263426340509299</v>
      </c>
      <c r="BF76" s="1">
        <v>8.4919090719524199E-4</v>
      </c>
      <c r="BG76" s="1">
        <v>0.98251844570843205</v>
      </c>
      <c r="BH76">
        <v>107005</v>
      </c>
      <c r="BI76" s="1">
        <v>5.0294040713457298</v>
      </c>
      <c r="BJ76" s="1">
        <v>0.15455002890498501</v>
      </c>
      <c r="BK76" t="s">
        <v>154</v>
      </c>
      <c r="BL76">
        <v>1</v>
      </c>
      <c r="BN76">
        <v>14</v>
      </c>
      <c r="BO76" s="1">
        <v>1.430021028321</v>
      </c>
      <c r="BP76" s="1">
        <v>12.2150071276102</v>
      </c>
      <c r="BQ76" s="1">
        <v>3.6638230674124102</v>
      </c>
      <c r="BR76" s="1">
        <v>1.45739948282073</v>
      </c>
      <c r="BS76" s="1">
        <v>1.9862168558024999E-3</v>
      </c>
      <c r="BT76" s="1">
        <v>0.96416727592488205</v>
      </c>
      <c r="BU76">
        <v>115756</v>
      </c>
      <c r="BV76" s="1">
        <v>5.0635435111315301</v>
      </c>
      <c r="BW76" s="1">
        <v>0.35429578816226898</v>
      </c>
      <c r="BX76" t="s">
        <v>154</v>
      </c>
      <c r="BY76">
        <v>1</v>
      </c>
      <c r="CA76" s="1">
        <v>13.85</v>
      </c>
      <c r="CB76" s="1">
        <v>0.53686748033840503</v>
      </c>
      <c r="CC76" s="1">
        <v>7.00544851475766</v>
      </c>
      <c r="CD76" s="1">
        <v>6.4388294821813998</v>
      </c>
      <c r="CE76" s="1">
        <v>0.55196188341067998</v>
      </c>
      <c r="CF76" s="1">
        <v>7.0974080248509697E-4</v>
      </c>
      <c r="CG76" s="1">
        <v>0.98665820683910399</v>
      </c>
      <c r="CH76">
        <v>130405</v>
      </c>
      <c r="CI76" s="1">
        <v>5.1152942434724302</v>
      </c>
      <c r="CJ76" s="1">
        <v>0.12610528824373199</v>
      </c>
      <c r="CK76" t="s">
        <v>154</v>
      </c>
      <c r="CL76">
        <v>1</v>
      </c>
      <c r="CN76" s="1">
        <v>13.3166666666667</v>
      </c>
      <c r="CO76" s="1">
        <v>7.0166328455776805E-2</v>
      </c>
      <c r="CP76" s="1">
        <v>0.53178998821905998</v>
      </c>
      <c r="CQ76" s="1">
        <v>-0.15098440576605299</v>
      </c>
      <c r="CR76" s="1">
        <v>6.2517001469779399E-2</v>
      </c>
      <c r="CS76" s="1">
        <v>8.8899524718538805E-5</v>
      </c>
      <c r="CT76" s="1">
        <v>0.99639573117576896</v>
      </c>
      <c r="CU76">
        <v>201834</v>
      </c>
      <c r="CV76" s="1">
        <v>5.3049943272557396</v>
      </c>
      <c r="CW76" s="1">
        <v>1.3035275634584899E-2</v>
      </c>
      <c r="CX76" t="s">
        <v>154</v>
      </c>
      <c r="CY76">
        <v>1</v>
      </c>
      <c r="DA76" s="1">
        <v>14.2</v>
      </c>
      <c r="DB76" s="1">
        <v>0.76854654472959605</v>
      </c>
      <c r="DC76" s="1">
        <v>6.7709707544306399</v>
      </c>
      <c r="DD76" s="1">
        <v>1.54149915554137</v>
      </c>
      <c r="DE76" s="1">
        <v>0.78389511415145097</v>
      </c>
      <c r="DF76" s="1">
        <v>1.1497118321707499E-3</v>
      </c>
      <c r="DG76" s="1">
        <v>0.97518578239750298</v>
      </c>
      <c r="DH76">
        <v>98978</v>
      </c>
      <c r="DI76" s="1">
        <v>4.9955386739877703</v>
      </c>
      <c r="DJ76" s="1">
        <v>0.20864127293891099</v>
      </c>
      <c r="DK76" t="s">
        <v>154</v>
      </c>
      <c r="DL76">
        <v>1</v>
      </c>
    </row>
    <row r="77" spans="1:116" x14ac:dyDescent="0.25">
      <c r="A77" s="1">
        <v>14.633333333333301</v>
      </c>
      <c r="B77" s="1">
        <v>2.5298645825009198</v>
      </c>
      <c r="C77" s="1">
        <v>12.2906415975239</v>
      </c>
      <c r="D77" s="1">
        <v>7.2372501634979498</v>
      </c>
      <c r="E77" s="1">
        <v>2.5774637042135402</v>
      </c>
      <c r="F77" s="1">
        <v>2.6480955027616102E-3</v>
      </c>
      <c r="G77" s="1">
        <v>0.94715461808291102</v>
      </c>
      <c r="H77">
        <v>71082</v>
      </c>
      <c r="I77" s="1">
        <v>4.8517596388398498</v>
      </c>
      <c r="J77" s="1">
        <v>0.49569277143262103</v>
      </c>
      <c r="K77" t="s">
        <v>154</v>
      </c>
      <c r="L77">
        <v>1</v>
      </c>
      <c r="N77" s="1">
        <v>14.6833333333333</v>
      </c>
      <c r="O77" s="1">
        <v>1.87901824522466</v>
      </c>
      <c r="P77" s="1">
        <v>8.7168282348514801</v>
      </c>
      <c r="Q77" s="1">
        <v>3.1970567129259302</v>
      </c>
      <c r="R77" s="1">
        <v>1.91325900021179</v>
      </c>
      <c r="S77" s="1">
        <v>2.3059505437254199E-3</v>
      </c>
      <c r="T77" s="1">
        <v>0.95451825373480303</v>
      </c>
      <c r="U77">
        <v>68463</v>
      </c>
      <c r="V77" s="1">
        <v>4.8354559256943404</v>
      </c>
      <c r="W77" s="1">
        <v>0.43291689651389198</v>
      </c>
      <c r="X77" t="s">
        <v>154</v>
      </c>
      <c r="Y77">
        <v>1</v>
      </c>
      <c r="AA77" s="1">
        <v>14.466666666666701</v>
      </c>
      <c r="AB77" s="1">
        <v>1.9440735546140799</v>
      </c>
      <c r="AC77" s="1">
        <v>11.748305705810999</v>
      </c>
      <c r="AD77" s="1">
        <v>3.6313620112193798</v>
      </c>
      <c r="AE77" s="1">
        <v>1.9903814951790899</v>
      </c>
      <c r="AF77" s="1">
        <v>1.89563267148327E-3</v>
      </c>
      <c r="AG77" s="1">
        <v>0.96590326765671797</v>
      </c>
      <c r="AH77">
        <v>80633</v>
      </c>
      <c r="AI77" s="1">
        <v>4.90651281829133</v>
      </c>
      <c r="AJ77" s="1">
        <v>0.35234680769457999</v>
      </c>
      <c r="AK77" t="s">
        <v>154</v>
      </c>
      <c r="AL77">
        <v>1</v>
      </c>
      <c r="AN77" s="1">
        <v>14.216666666666701</v>
      </c>
      <c r="AO77" s="1">
        <v>2.7162681334839101</v>
      </c>
      <c r="AP77" s="1">
        <v>19.6264118482258</v>
      </c>
      <c r="AQ77" s="1">
        <v>4.7576410470036299</v>
      </c>
      <c r="AR77" s="1">
        <v>2.7711898888830899</v>
      </c>
      <c r="AS77" s="1">
        <v>1.96991246952721E-3</v>
      </c>
      <c r="AT77" s="1">
        <v>0.96277732383632797</v>
      </c>
      <c r="AU77">
        <v>97706</v>
      </c>
      <c r="AV77" s="1">
        <v>4.9899212340041501</v>
      </c>
      <c r="AW77" s="1">
        <v>0.357995975412289</v>
      </c>
      <c r="AX77" t="s">
        <v>154</v>
      </c>
      <c r="AY77">
        <v>1</v>
      </c>
      <c r="BA77" s="1">
        <v>14.116666666666699</v>
      </c>
      <c r="BB77" s="1">
        <v>0.78574113371266496</v>
      </c>
      <c r="BC77" s="1">
        <v>7.1212608622583096</v>
      </c>
      <c r="BD77" s="1">
        <v>-2.80786064054212</v>
      </c>
      <c r="BE77" s="1">
        <v>0.80907688586981696</v>
      </c>
      <c r="BF77" s="1">
        <v>9.0225762072627805E-4</v>
      </c>
      <c r="BG77" s="1">
        <v>0.98164262182675999</v>
      </c>
      <c r="BH77">
        <v>105619</v>
      </c>
      <c r="BI77" s="1">
        <v>5.0237420512746302</v>
      </c>
      <c r="BJ77" s="1">
        <v>0.164183351954242</v>
      </c>
      <c r="BK77" t="s">
        <v>154</v>
      </c>
      <c r="BL77">
        <v>1</v>
      </c>
      <c r="BN77" s="1">
        <v>14.016666666666699</v>
      </c>
      <c r="BO77" s="1">
        <v>1.4847779373204599</v>
      </c>
      <c r="BP77" s="1">
        <v>12.3554818562523</v>
      </c>
      <c r="BQ77" s="1">
        <v>3.7830617963916202</v>
      </c>
      <c r="BR77" s="1">
        <v>1.5155133256140301</v>
      </c>
      <c r="BS77" s="1">
        <v>2.0622710490433298E-3</v>
      </c>
      <c r="BT77" s="1">
        <v>0.96214292493200304</v>
      </c>
      <c r="BU77">
        <v>114244</v>
      </c>
      <c r="BV77" s="1">
        <v>5.0578334005553103</v>
      </c>
      <c r="BW77" s="1">
        <v>0.36893407978546799</v>
      </c>
      <c r="BX77" t="s">
        <v>154</v>
      </c>
      <c r="BY77">
        <v>1</v>
      </c>
      <c r="CA77" s="1">
        <v>13.866666666666699</v>
      </c>
      <c r="CB77" s="1">
        <v>0.56705628648295503</v>
      </c>
      <c r="CC77" s="1">
        <v>7.1893781789202098</v>
      </c>
      <c r="CD77" s="1">
        <v>6.5113983256459296</v>
      </c>
      <c r="CE77" s="1">
        <v>0.58215068955522897</v>
      </c>
      <c r="CF77" s="1">
        <v>7.4965051630422001E-4</v>
      </c>
      <c r="CG77" s="1">
        <v>0.98592844632596099</v>
      </c>
      <c r="CH77">
        <v>128680</v>
      </c>
      <c r="CI77" s="1">
        <v>5.1095110522299301</v>
      </c>
      <c r="CJ77" s="1">
        <v>0.13319371528445101</v>
      </c>
      <c r="CK77" t="s">
        <v>154</v>
      </c>
      <c r="CL77">
        <v>1</v>
      </c>
      <c r="CN77" s="1">
        <v>13.3333333333333</v>
      </c>
      <c r="CO77" s="1">
        <v>5.4867674483781999E-2</v>
      </c>
      <c r="CP77" s="1">
        <v>0.55664085687340004</v>
      </c>
      <c r="CQ77" s="1">
        <v>-0.17559238472119901</v>
      </c>
      <c r="CR77" s="1">
        <v>5.3321863486582598E-2</v>
      </c>
      <c r="CS77" s="1">
        <v>6.9516394706243794E-5</v>
      </c>
      <c r="CT77" s="1">
        <v>0.996316511904206</v>
      </c>
      <c r="CU77">
        <v>199031</v>
      </c>
      <c r="CV77" s="1">
        <v>5.2989207250549901</v>
      </c>
      <c r="CW77" s="1">
        <v>1.11359990334127E-2</v>
      </c>
      <c r="CX77" t="s">
        <v>154</v>
      </c>
      <c r="CY77">
        <v>1</v>
      </c>
      <c r="DA77" s="1">
        <v>14.216666666666701</v>
      </c>
      <c r="DB77" s="1">
        <v>0.799243683573306</v>
      </c>
      <c r="DC77" s="1">
        <v>6.91495943776627</v>
      </c>
      <c r="DD77" s="1">
        <v>1.6013199385296299</v>
      </c>
      <c r="DE77" s="1">
        <v>0.81871212628759904</v>
      </c>
      <c r="DF77" s="1">
        <v>1.19563340189795E-3</v>
      </c>
      <c r="DG77" s="1">
        <v>0.97401286746662796</v>
      </c>
      <c r="DH77">
        <v>97706</v>
      </c>
      <c r="DI77" s="1">
        <v>4.9899212340041501</v>
      </c>
      <c r="DJ77" s="1">
        <v>0.218195038933508</v>
      </c>
      <c r="DK77" t="s">
        <v>154</v>
      </c>
      <c r="DL77">
        <v>1</v>
      </c>
    </row>
    <row r="78" spans="1:116" x14ac:dyDescent="0.25">
      <c r="A78" s="1">
        <v>14.65</v>
      </c>
      <c r="B78" s="1">
        <v>2.6250628259261601</v>
      </c>
      <c r="C78" s="1">
        <v>12.418546736388899</v>
      </c>
      <c r="D78" s="1">
        <v>7.2443204391773897</v>
      </c>
      <c r="E78" s="1">
        <v>2.6741878266359902</v>
      </c>
      <c r="F78" s="1">
        <v>2.7477427495071201E-3</v>
      </c>
      <c r="G78" s="1">
        <v>0.94445657123249804</v>
      </c>
      <c r="H78">
        <v>70197</v>
      </c>
      <c r="I78" s="1">
        <v>4.8463185521399801</v>
      </c>
      <c r="J78" s="1">
        <v>0.51489312908014495</v>
      </c>
      <c r="K78" t="s">
        <v>154</v>
      </c>
      <c r="L78">
        <v>1</v>
      </c>
      <c r="N78" s="1">
        <v>14.7</v>
      </c>
      <c r="O78" s="1">
        <v>1.9474997551989099</v>
      </c>
      <c r="P78" s="1">
        <v>8.8232174140565593</v>
      </c>
      <c r="Q78" s="1">
        <v>3.0840975174422698</v>
      </c>
      <c r="R78" s="1">
        <v>1.9817405101860399</v>
      </c>
      <c r="S78" s="1">
        <v>2.3899917580997901E-3</v>
      </c>
      <c r="T78" s="1">
        <v>0.95217006167832297</v>
      </c>
      <c r="U78">
        <v>67614</v>
      </c>
      <c r="V78" s="1">
        <v>4.8300366292735202</v>
      </c>
      <c r="W78" s="1">
        <v>0.44892631007478701</v>
      </c>
      <c r="X78" t="s">
        <v>154</v>
      </c>
      <c r="Y78">
        <v>1</v>
      </c>
      <c r="AA78" s="1">
        <v>14.483333333333301</v>
      </c>
      <c r="AB78" s="1">
        <v>2.0366894357440901</v>
      </c>
      <c r="AC78" s="1">
        <v>11.9179871382995</v>
      </c>
      <c r="AD78" s="1">
        <v>3.70650640788153</v>
      </c>
      <c r="AE78" s="1">
        <v>2.0741472781253401</v>
      </c>
      <c r="AF78" s="1">
        <v>1.9859408235341899E-3</v>
      </c>
      <c r="AG78" s="1">
        <v>0.96396238491269204</v>
      </c>
      <c r="AH78">
        <v>79617</v>
      </c>
      <c r="AI78" s="1">
        <v>4.9010058091688</v>
      </c>
      <c r="AJ78" s="1">
        <v>0.36762437446176199</v>
      </c>
      <c r="AK78" t="s">
        <v>154</v>
      </c>
      <c r="AL78">
        <v>1</v>
      </c>
      <c r="AN78" s="1">
        <v>14.233333333333301</v>
      </c>
      <c r="AO78" s="1">
        <v>2.8261116442822698</v>
      </c>
      <c r="AP78" s="1">
        <v>19.933852054161498</v>
      </c>
      <c r="AQ78" s="1">
        <v>4.8770586009829904</v>
      </c>
      <c r="AR78" s="1">
        <v>2.8816437512803299</v>
      </c>
      <c r="AS78" s="1">
        <v>2.04957400917824E-3</v>
      </c>
      <c r="AT78" s="1">
        <v>0.96076743030439304</v>
      </c>
      <c r="AU78">
        <v>96452</v>
      </c>
      <c r="AV78" s="1">
        <v>4.9843112374745502</v>
      </c>
      <c r="AW78" s="1">
        <v>0.37275287108923899</v>
      </c>
      <c r="AX78" t="s">
        <v>154</v>
      </c>
      <c r="AY78">
        <v>1</v>
      </c>
      <c r="BA78" s="1">
        <v>14.133333333333301</v>
      </c>
      <c r="BB78" s="1">
        <v>0.83241263802696897</v>
      </c>
      <c r="BC78" s="1">
        <v>7.29114125054633</v>
      </c>
      <c r="BD78" s="1">
        <v>-2.7626695256204798</v>
      </c>
      <c r="BE78" s="1">
        <v>0.84850046494742304</v>
      </c>
      <c r="BF78" s="1">
        <v>9.5584997911455499E-4</v>
      </c>
      <c r="BG78" s="1">
        <v>0.980713462342645</v>
      </c>
      <c r="BH78">
        <v>104252</v>
      </c>
      <c r="BI78" s="1">
        <v>5.0180843953545002</v>
      </c>
      <c r="BJ78" s="1">
        <v>0.172415153124237</v>
      </c>
      <c r="BK78" t="s">
        <v>154</v>
      </c>
      <c r="BL78">
        <v>1</v>
      </c>
      <c r="BN78" s="1">
        <v>14.033333333333299</v>
      </c>
      <c r="BO78" s="1">
        <v>1.5462487139076</v>
      </c>
      <c r="BP78" s="1">
        <v>12.5106050232675</v>
      </c>
      <c r="BQ78" s="1">
        <v>3.8139521314331</v>
      </c>
      <c r="BR78" s="1">
        <v>1.5776707477499099</v>
      </c>
      <c r="BS78" s="1">
        <v>2.14765041772296E-3</v>
      </c>
      <c r="BT78" s="1">
        <v>0.96003785288992205</v>
      </c>
      <c r="BU78">
        <v>112754</v>
      </c>
      <c r="BV78" s="1">
        <v>5.0521319576197401</v>
      </c>
      <c r="BW78" s="1">
        <v>0.384595780755626</v>
      </c>
      <c r="BX78" t="s">
        <v>154</v>
      </c>
      <c r="BY78">
        <v>1</v>
      </c>
      <c r="CA78" s="1">
        <v>13.883333333333301</v>
      </c>
      <c r="CB78" s="1">
        <v>0.59724509262750403</v>
      </c>
      <c r="CC78" s="1">
        <v>7.3730026672833198</v>
      </c>
      <c r="CD78" s="1">
        <v>6.56962390653666</v>
      </c>
      <c r="CE78" s="1">
        <v>0.61302614124851895</v>
      </c>
      <c r="CF78" s="1">
        <v>7.8956023012334304E-4</v>
      </c>
      <c r="CG78" s="1">
        <v>0.98515877255191098</v>
      </c>
      <c r="CH78">
        <v>126981</v>
      </c>
      <c r="CI78" s="1">
        <v>5.1037387429050698</v>
      </c>
      <c r="CJ78" s="1">
        <v>0.14045879286542501</v>
      </c>
      <c r="CK78" t="s">
        <v>154</v>
      </c>
      <c r="CL78">
        <v>1</v>
      </c>
      <c r="CN78" s="1">
        <v>13.35</v>
      </c>
      <c r="CO78" s="1">
        <v>5.17760524893831E-2</v>
      </c>
      <c r="CP78" s="1">
        <v>0.60911013537708003</v>
      </c>
      <c r="CQ78" s="1">
        <v>-0.117650309927853</v>
      </c>
      <c r="CR78" s="1">
        <v>5.70966969795813E-2</v>
      </c>
      <c r="CS78" s="1">
        <v>6.5599363104901405E-5</v>
      </c>
      <c r="CT78" s="1">
        <v>0.99624894437722</v>
      </c>
      <c r="CU78">
        <v>196272</v>
      </c>
      <c r="CV78" s="1">
        <v>5.2928583479299203</v>
      </c>
      <c r="CW78" s="1">
        <v>1.1943573145231E-2</v>
      </c>
      <c r="CX78" t="s">
        <v>154</v>
      </c>
      <c r="CY78">
        <v>1</v>
      </c>
      <c r="DA78" s="1">
        <v>14.233333333333301</v>
      </c>
      <c r="DB78" s="1">
        <v>0.83818056900189197</v>
      </c>
      <c r="DC78" s="1">
        <v>7.0465885012245897</v>
      </c>
      <c r="DD78" s="1">
        <v>1.6730425776962601</v>
      </c>
      <c r="DE78" s="1">
        <v>0.861845178958484</v>
      </c>
      <c r="DF78" s="1">
        <v>1.2538812701528E-3</v>
      </c>
      <c r="DG78" s="1">
        <v>0.97278785705429704</v>
      </c>
      <c r="DH78">
        <v>96452</v>
      </c>
      <c r="DI78" s="1">
        <v>4.9843112374745502</v>
      </c>
      <c r="DJ78" s="1">
        <v>0.229991483663116</v>
      </c>
      <c r="DK78" t="s">
        <v>154</v>
      </c>
      <c r="DL78">
        <v>1</v>
      </c>
    </row>
    <row r="79" spans="1:116" x14ac:dyDescent="0.25">
      <c r="A79" s="1">
        <v>14.6666666666667</v>
      </c>
      <c r="B79" s="1">
        <v>2.72331282734581</v>
      </c>
      <c r="C79" s="1">
        <v>12.5498088090478</v>
      </c>
      <c r="D79" s="1">
        <v>7.3005240185667599</v>
      </c>
      <c r="E79" s="1">
        <v>2.7700727156099698</v>
      </c>
      <c r="F79" s="1">
        <v>2.8505843753812198E-3</v>
      </c>
      <c r="G79" s="1">
        <v>0.94165727515268405</v>
      </c>
      <c r="H79">
        <v>69324</v>
      </c>
      <c r="I79" s="1">
        <v>4.8408836135890398</v>
      </c>
      <c r="J79" s="1">
        <v>0.53397259234415395</v>
      </c>
      <c r="K79" t="s">
        <v>154</v>
      </c>
      <c r="L79">
        <v>1</v>
      </c>
      <c r="N79" s="1">
        <v>14.716666666666701</v>
      </c>
      <c r="O79" s="1">
        <v>2.0159812651731701</v>
      </c>
      <c r="P79" s="1">
        <v>8.9224349619747994</v>
      </c>
      <c r="Q79" s="1">
        <v>3.0495685024150099</v>
      </c>
      <c r="R79" s="1">
        <v>2.0520530749569401</v>
      </c>
      <c r="S79" s="1">
        <v>2.4740329724741599E-3</v>
      </c>
      <c r="T79" s="1">
        <v>0.94973782050056899</v>
      </c>
      <c r="U79">
        <v>66776</v>
      </c>
      <c r="V79" s="1">
        <v>4.8246204004931901</v>
      </c>
      <c r="W79" s="1">
        <v>0.46538438509334901</v>
      </c>
      <c r="X79" t="s">
        <v>154</v>
      </c>
      <c r="Y79">
        <v>1</v>
      </c>
      <c r="AA79" s="1">
        <v>14.5</v>
      </c>
      <c r="AB79" s="1">
        <v>2.1116051205065798</v>
      </c>
      <c r="AC79" s="1">
        <v>12.0908729166822</v>
      </c>
      <c r="AD79" s="1">
        <v>3.7557108615913002</v>
      </c>
      <c r="AE79" s="1">
        <v>2.1528013664309702</v>
      </c>
      <c r="AF79" s="1">
        <v>2.0589898186739401E-3</v>
      </c>
      <c r="AG79" s="1">
        <v>0.96193981955502805</v>
      </c>
      <c r="AH79">
        <v>78615</v>
      </c>
      <c r="AI79" s="1">
        <v>4.8955054187582698</v>
      </c>
      <c r="AJ79" s="1">
        <v>0.38202941954213598</v>
      </c>
      <c r="AK79" t="s">
        <v>154</v>
      </c>
      <c r="AL79">
        <v>1</v>
      </c>
      <c r="AN79" s="1">
        <v>14.25</v>
      </c>
      <c r="AO79" s="1">
        <v>2.93717585827839</v>
      </c>
      <c r="AP79" s="1">
        <v>20.1909382531896</v>
      </c>
      <c r="AQ79" s="1">
        <v>4.9107217553196296</v>
      </c>
      <c r="AR79" s="1">
        <v>2.9913346741789799</v>
      </c>
      <c r="AS79" s="1">
        <v>2.1301208364123301E-3</v>
      </c>
      <c r="AT79" s="1">
        <v>0.95867742659866595</v>
      </c>
      <c r="AU79">
        <v>95215</v>
      </c>
      <c r="AV79" s="1">
        <v>4.9787053717465204</v>
      </c>
      <c r="AW79" s="1">
        <v>0.38744675456453298</v>
      </c>
      <c r="AX79" t="s">
        <v>154</v>
      </c>
      <c r="AY79">
        <v>1</v>
      </c>
      <c r="BA79" s="1">
        <v>14.15</v>
      </c>
      <c r="BB79" s="1">
        <v>0.864588291867878</v>
      </c>
      <c r="BC79" s="1">
        <v>7.4561388260433104</v>
      </c>
      <c r="BD79" s="1">
        <v>-2.70084632962948</v>
      </c>
      <c r="BE79" s="1">
        <v>0.88670334082726998</v>
      </c>
      <c r="BF79" s="1">
        <v>9.927969170235309E-4</v>
      </c>
      <c r="BG79" s="1">
        <v>0.97973902806074897</v>
      </c>
      <c r="BH79">
        <v>102905</v>
      </c>
      <c r="BI79" s="1">
        <v>5.0124364769942504</v>
      </c>
      <c r="BJ79" s="1">
        <v>0.180419382311791</v>
      </c>
      <c r="BK79" t="s">
        <v>154</v>
      </c>
      <c r="BL79">
        <v>1</v>
      </c>
      <c r="BN79" s="1">
        <v>14.05</v>
      </c>
      <c r="BO79" s="1">
        <v>1.60909278159222</v>
      </c>
      <c r="BP79" s="1">
        <v>12.694262127530299</v>
      </c>
      <c r="BQ79" s="1">
        <v>3.8491149276667298</v>
      </c>
      <c r="BR79" s="1">
        <v>1.6408199912339601</v>
      </c>
      <c r="BS79" s="1">
        <v>2.2349372086514301E-3</v>
      </c>
      <c r="BT79" s="1">
        <v>0.95784644320281098</v>
      </c>
      <c r="BU79">
        <v>111286</v>
      </c>
      <c r="BV79" s="1">
        <v>5.0464405326619604</v>
      </c>
      <c r="BW79" s="1">
        <v>0.400539818311067</v>
      </c>
      <c r="BX79" t="s">
        <v>154</v>
      </c>
      <c r="BY79">
        <v>1</v>
      </c>
      <c r="CA79" s="1">
        <v>13.9</v>
      </c>
      <c r="CB79" s="1">
        <v>0.62880718986953299</v>
      </c>
      <c r="CC79" s="1">
        <v>7.5528124581534</v>
      </c>
      <c r="CD79" s="1">
        <v>6.6391409920067899</v>
      </c>
      <c r="CE79" s="1">
        <v>0.65145469397794498</v>
      </c>
      <c r="CF79" s="1">
        <v>8.3128543987259198E-4</v>
      </c>
      <c r="CG79" s="1">
        <v>0.98434827768831001</v>
      </c>
      <c r="CH79">
        <v>125306</v>
      </c>
      <c r="CI79" s="1">
        <v>5.0979718667204503</v>
      </c>
      <c r="CJ79" s="1">
        <v>0.14947662605308101</v>
      </c>
      <c r="CK79" t="s">
        <v>154</v>
      </c>
      <c r="CL79">
        <v>1</v>
      </c>
      <c r="CN79" s="1">
        <v>13.366666666666699</v>
      </c>
      <c r="CO79" s="1">
        <v>6.2417341469779397E-2</v>
      </c>
      <c r="CP79" s="1">
        <v>0.65913800748521101</v>
      </c>
      <c r="CQ79" s="1">
        <v>-9.6787094766568799E-2</v>
      </c>
      <c r="CR79" s="1">
        <v>6.1939645770619597E-2</v>
      </c>
      <c r="CS79" s="1">
        <v>7.9081692215880696E-5</v>
      </c>
      <c r="CT79" s="1">
        <v>0.996176593518461</v>
      </c>
      <c r="CU79">
        <v>193556</v>
      </c>
      <c r="CV79" s="1">
        <v>5.2868066384630499</v>
      </c>
      <c r="CW79" s="1">
        <v>1.29774408940544E-2</v>
      </c>
      <c r="CX79" t="s">
        <v>154</v>
      </c>
      <c r="CY79">
        <v>1</v>
      </c>
      <c r="DA79" s="1">
        <v>14.25</v>
      </c>
      <c r="DB79" s="1">
        <v>0.88550978891507603</v>
      </c>
      <c r="DC79" s="1">
        <v>7.1538035007277196</v>
      </c>
      <c r="DD79" s="1">
        <v>1.6806782989801801</v>
      </c>
      <c r="DE79" s="1">
        <v>0.90658040457642897</v>
      </c>
      <c r="DF79" s="1">
        <v>1.3246837017228199E-3</v>
      </c>
      <c r="DG79" s="1">
        <v>0.97149830815897398</v>
      </c>
      <c r="DH79">
        <v>95215</v>
      </c>
      <c r="DI79" s="1">
        <v>4.9787053717465204</v>
      </c>
      <c r="DJ79" s="1">
        <v>0.242245177608641</v>
      </c>
      <c r="DK79" t="s">
        <v>154</v>
      </c>
      <c r="DL79">
        <v>1</v>
      </c>
    </row>
    <row r="80" spans="1:116" x14ac:dyDescent="0.25">
      <c r="A80" s="1">
        <v>14.6833333333333</v>
      </c>
      <c r="B80" s="1">
        <v>2.8168326038741398</v>
      </c>
      <c r="C80" s="1">
        <v>12.640787676180601</v>
      </c>
      <c r="D80" s="1">
        <v>7.2813491754944799</v>
      </c>
      <c r="E80" s="1">
        <v>2.8553527455534198</v>
      </c>
      <c r="F80" s="1">
        <v>2.9484747136060102E-3</v>
      </c>
      <c r="G80" s="1">
        <v>0.93875760833931698</v>
      </c>
      <c r="H80">
        <v>68463</v>
      </c>
      <c r="I80" s="1">
        <v>4.8354559256943404</v>
      </c>
      <c r="J80" s="1">
        <v>0.55104570055698299</v>
      </c>
      <c r="K80" t="s">
        <v>154</v>
      </c>
      <c r="L80">
        <v>1</v>
      </c>
      <c r="N80" s="1">
        <v>14.733333333333301</v>
      </c>
      <c r="O80" s="1">
        <v>2.0881248847407101</v>
      </c>
      <c r="P80" s="1">
        <v>9.0335543660712005</v>
      </c>
      <c r="Q80" s="1">
        <v>3.1989079065499499</v>
      </c>
      <c r="R80" s="1">
        <v>2.1228996973768499</v>
      </c>
      <c r="S80" s="1">
        <v>2.56256836545975E-3</v>
      </c>
      <c r="T80" s="1">
        <v>0.94721928290082102</v>
      </c>
      <c r="U80">
        <v>65950</v>
      </c>
      <c r="V80" s="1">
        <v>4.8192147998823804</v>
      </c>
      <c r="W80" s="1">
        <v>0.48199783413742803</v>
      </c>
      <c r="X80" t="s">
        <v>154</v>
      </c>
      <c r="Y80">
        <v>1</v>
      </c>
      <c r="AA80" s="1">
        <v>14.516666666666699</v>
      </c>
      <c r="AB80" s="1">
        <v>2.19399761235535</v>
      </c>
      <c r="AC80" s="1">
        <v>12.261164700769701</v>
      </c>
      <c r="AD80" s="1">
        <v>3.80201614520649</v>
      </c>
      <c r="AE80" s="1">
        <v>2.23382056718226</v>
      </c>
      <c r="AF80" s="1">
        <v>2.1393293197503101E-3</v>
      </c>
      <c r="AG80" s="1">
        <v>0.95984055615575403</v>
      </c>
      <c r="AH80">
        <v>77628</v>
      </c>
      <c r="AI80" s="1">
        <v>4.8900183971881104</v>
      </c>
      <c r="AJ80" s="1">
        <v>0.39688686135554702</v>
      </c>
      <c r="AK80" t="s">
        <v>154</v>
      </c>
      <c r="AL80">
        <v>1</v>
      </c>
      <c r="AN80" s="1">
        <v>14.266666666666699</v>
      </c>
      <c r="AO80" s="1">
        <v>3.0454934900795601</v>
      </c>
      <c r="AP80" s="1">
        <v>20.461299599493302</v>
      </c>
      <c r="AQ80" s="1">
        <v>4.9675782704138101</v>
      </c>
      <c r="AR80" s="1">
        <v>3.1034670034731402</v>
      </c>
      <c r="AS80" s="1">
        <v>2.20867576658452E-3</v>
      </c>
      <c r="AT80" s="1">
        <v>0.95650786606526395</v>
      </c>
      <c r="AU80">
        <v>93996</v>
      </c>
      <c r="AV80" s="1">
        <v>4.9731093725902298</v>
      </c>
      <c r="AW80" s="1">
        <v>0.40249262980122102</v>
      </c>
      <c r="AX80" t="s">
        <v>154</v>
      </c>
      <c r="AY80">
        <v>1</v>
      </c>
      <c r="BA80" s="1">
        <v>14.1666666666667</v>
      </c>
      <c r="BB80" s="1">
        <v>0.90881838978666196</v>
      </c>
      <c r="BC80" s="1">
        <v>7.6405150648047302</v>
      </c>
      <c r="BD80" s="1">
        <v>-2.6367343151425802</v>
      </c>
      <c r="BE80" s="1">
        <v>0.93085714479619497</v>
      </c>
      <c r="BF80" s="1">
        <v>1.04358583617319E-3</v>
      </c>
      <c r="BG80" s="1">
        <v>0.97872072086014195</v>
      </c>
      <c r="BH80">
        <v>101577</v>
      </c>
      <c r="BI80" s="1">
        <v>5.0067953821223696</v>
      </c>
      <c r="BJ80" s="1">
        <v>0.18965611773052701</v>
      </c>
      <c r="BK80" t="s">
        <v>154</v>
      </c>
      <c r="BL80">
        <v>1</v>
      </c>
      <c r="BN80" s="1">
        <v>14.0666666666667</v>
      </c>
      <c r="BO80" s="1">
        <v>1.6725472008757101</v>
      </c>
      <c r="BP80" s="1">
        <v>12.8370256746681</v>
      </c>
      <c r="BQ80" s="1">
        <v>3.89144935518721</v>
      </c>
      <c r="BR80" s="1">
        <v>1.70068859487404</v>
      </c>
      <c r="BS80" s="1">
        <v>2.32307174280162E-3</v>
      </c>
      <c r="BT80" s="1">
        <v>0.955567318215089</v>
      </c>
      <c r="BU80">
        <v>109838</v>
      </c>
      <c r="BV80" s="1">
        <v>5.04075261639119</v>
      </c>
      <c r="BW80" s="1">
        <v>0.41572262273618599</v>
      </c>
      <c r="BX80" t="s">
        <v>154</v>
      </c>
      <c r="BY80">
        <v>1</v>
      </c>
      <c r="CA80" s="1">
        <v>13.9166666666667</v>
      </c>
      <c r="CB80" s="1">
        <v>0.67410219808635696</v>
      </c>
      <c r="CC80" s="1">
        <v>7.7193471017478696</v>
      </c>
      <c r="CD80" s="1">
        <v>6.7039278525854797</v>
      </c>
      <c r="CE80" s="1">
        <v>0.68896771930905198</v>
      </c>
      <c r="CF80" s="1">
        <v>8.9116560892308803E-4</v>
      </c>
      <c r="CG80" s="1">
        <v>0.98348697562007803</v>
      </c>
      <c r="CH80">
        <v>123655</v>
      </c>
      <c r="CI80" s="1">
        <v>5.0922116817851197</v>
      </c>
      <c r="CJ80" s="1">
        <v>0.158308627350325</v>
      </c>
      <c r="CK80" t="s">
        <v>154</v>
      </c>
      <c r="CL80">
        <v>1</v>
      </c>
      <c r="CN80" s="1">
        <v>13.383333333333301</v>
      </c>
      <c r="CO80" s="1">
        <v>6.1461950071459701E-2</v>
      </c>
      <c r="CP80" s="1">
        <v>0.69100791952666896</v>
      </c>
      <c r="CQ80" s="1">
        <v>-0.109798393342999</v>
      </c>
      <c r="CR80" s="1">
        <v>6.1365724121599699E-2</v>
      </c>
      <c r="CS80" s="1">
        <v>7.7871227836454998E-5</v>
      </c>
      <c r="CT80" s="1">
        <v>0.99609810585104996</v>
      </c>
      <c r="CU80">
        <v>190881</v>
      </c>
      <c r="CV80" s="1">
        <v>5.2807627015428604</v>
      </c>
      <c r="CW80" s="1">
        <v>1.28777765796285E-2</v>
      </c>
      <c r="CX80" t="s">
        <v>154</v>
      </c>
      <c r="CY80">
        <v>1</v>
      </c>
      <c r="DA80" s="1">
        <v>14.266666666666699</v>
      </c>
      <c r="DB80" s="1">
        <v>0.92765102023778101</v>
      </c>
      <c r="DC80" s="1">
        <v>7.31183027083756</v>
      </c>
      <c r="DD80" s="1">
        <v>1.7289024015897201</v>
      </c>
      <c r="DE80" s="1">
        <v>0.94582246580445495</v>
      </c>
      <c r="DF80" s="1">
        <v>1.3877251305161899E-3</v>
      </c>
      <c r="DG80" s="1">
        <v>0.970141823505134</v>
      </c>
      <c r="DH80">
        <v>93996</v>
      </c>
      <c r="DI80" s="1">
        <v>4.9731093725902298</v>
      </c>
      <c r="DJ80" s="1">
        <v>0.25305924953259001</v>
      </c>
      <c r="DK80" t="s">
        <v>154</v>
      </c>
      <c r="DL80">
        <v>1</v>
      </c>
    </row>
    <row r="81" spans="1:116" x14ac:dyDescent="0.25">
      <c r="A81" s="1">
        <v>14.7</v>
      </c>
      <c r="B81" s="1">
        <v>2.89387288723271</v>
      </c>
      <c r="C81" s="1">
        <v>12.731308779614301</v>
      </c>
      <c r="D81" s="1">
        <v>7.3105446966334302</v>
      </c>
      <c r="E81" s="1">
        <v>2.9395646601988301</v>
      </c>
      <c r="F81" s="1">
        <v>3.0291154045364501E-3</v>
      </c>
      <c r="G81" s="1">
        <v>0.93576867178538403</v>
      </c>
      <c r="H81">
        <v>67614</v>
      </c>
      <c r="I81" s="1">
        <v>4.8300366292735202</v>
      </c>
      <c r="J81" s="1">
        <v>0.56794772986276598</v>
      </c>
      <c r="K81" t="s">
        <v>154</v>
      </c>
      <c r="L81">
        <v>1</v>
      </c>
      <c r="N81" s="1">
        <v>14.75</v>
      </c>
      <c r="O81" s="1">
        <v>2.1576745100129999</v>
      </c>
      <c r="P81" s="1">
        <v>9.0927938842628198</v>
      </c>
      <c r="Q81" s="1">
        <v>3.1346242510770699</v>
      </c>
      <c r="R81" s="1">
        <v>2.1932885560976101</v>
      </c>
      <c r="S81" s="1">
        <v>2.6479203819290702E-3</v>
      </c>
      <c r="T81" s="1">
        <v>0.94461379341636897</v>
      </c>
      <c r="U81">
        <v>65134</v>
      </c>
      <c r="V81" s="1">
        <v>4.8138077498243996</v>
      </c>
      <c r="W81" s="1">
        <v>0.49854139539603398</v>
      </c>
      <c r="X81" t="s">
        <v>154</v>
      </c>
      <c r="Y81">
        <v>1</v>
      </c>
      <c r="AA81" s="1">
        <v>14.533333333333299</v>
      </c>
      <c r="AB81" s="1">
        <v>2.27364352200917</v>
      </c>
      <c r="AC81" s="1">
        <v>12.445799747430801</v>
      </c>
      <c r="AD81" s="1">
        <v>3.8786864208658498</v>
      </c>
      <c r="AE81" s="1">
        <v>2.3201040504738901</v>
      </c>
      <c r="AF81" s="1">
        <v>2.2169906757887299E-3</v>
      </c>
      <c r="AG81" s="1">
        <v>0.95766228842034895</v>
      </c>
      <c r="AH81">
        <v>76653</v>
      </c>
      <c r="AI81" s="1">
        <v>4.8845291566848399</v>
      </c>
      <c r="AJ81" s="1">
        <v>0.41271374756292301</v>
      </c>
      <c r="AK81" t="s">
        <v>154</v>
      </c>
      <c r="AL81">
        <v>1</v>
      </c>
      <c r="AN81" s="1">
        <v>14.283333333333299</v>
      </c>
      <c r="AO81" s="1">
        <v>3.1614405168667199</v>
      </c>
      <c r="AP81" s="1">
        <v>20.716402155825101</v>
      </c>
      <c r="AQ81" s="1">
        <v>5.01817868161947</v>
      </c>
      <c r="AR81" s="1">
        <v>3.2211687911070701</v>
      </c>
      <c r="AS81" s="1">
        <v>2.29276374415088E-3</v>
      </c>
      <c r="AT81" s="1">
        <v>0.95425697799661302</v>
      </c>
      <c r="AU81">
        <v>92794</v>
      </c>
      <c r="AV81" s="1">
        <v>4.9675198959264799</v>
      </c>
      <c r="AW81" s="1">
        <v>0.41829774405763898</v>
      </c>
      <c r="AX81" t="s">
        <v>154</v>
      </c>
      <c r="AY81">
        <v>1</v>
      </c>
      <c r="BA81" s="1">
        <v>14.1833333333333</v>
      </c>
      <c r="BB81" s="1">
        <v>0.95289589980572698</v>
      </c>
      <c r="BC81" s="1">
        <v>7.7942211357224398</v>
      </c>
      <c r="BD81" s="1">
        <v>-2.57460594335214</v>
      </c>
      <c r="BE81" s="1">
        <v>0.97508724271497904</v>
      </c>
      <c r="BF81" s="1">
        <v>1.09419954037043E-3</v>
      </c>
      <c r="BG81" s="1">
        <v>0.97765170658035205</v>
      </c>
      <c r="BH81">
        <v>100268</v>
      </c>
      <c r="BI81" s="1">
        <v>5.00116235235412</v>
      </c>
      <c r="BJ81" s="1">
        <v>0.198931583154214</v>
      </c>
      <c r="BK81" t="s">
        <v>154</v>
      </c>
      <c r="BL81">
        <v>1</v>
      </c>
      <c r="BN81" s="1">
        <v>14.0833333333333</v>
      </c>
      <c r="BO81" s="1">
        <v>1.7288299888723699</v>
      </c>
      <c r="BP81" s="1">
        <v>12.9953531875775</v>
      </c>
      <c r="BQ81" s="1">
        <v>3.9314949642118799</v>
      </c>
      <c r="BR81" s="1">
        <v>1.76299860490964</v>
      </c>
      <c r="BS81" s="1">
        <v>2.4012452940967198E-3</v>
      </c>
      <c r="BT81" s="1">
        <v>0.95320503478752205</v>
      </c>
      <c r="BU81">
        <v>108411</v>
      </c>
      <c r="BV81" s="1">
        <v>5.0350733504397303</v>
      </c>
      <c r="BW81" s="1">
        <v>0.43154134730944999</v>
      </c>
      <c r="BX81" t="s">
        <v>154</v>
      </c>
      <c r="BY81">
        <v>1</v>
      </c>
      <c r="CA81" s="1">
        <v>13.9333333333333</v>
      </c>
      <c r="CB81" s="1">
        <v>0.70383324053174701</v>
      </c>
      <c r="CC81" s="1">
        <v>7.9267753024672603</v>
      </c>
      <c r="CD81" s="1">
        <v>6.7314832656325096</v>
      </c>
      <c r="CE81" s="1">
        <v>0.71587588560962301</v>
      </c>
      <c r="CF81" s="1">
        <v>9.3047015743217003E-4</v>
      </c>
      <c r="CG81" s="1">
        <v>0.98257607678540704</v>
      </c>
      <c r="CH81">
        <v>122029</v>
      </c>
      <c r="CI81" s="1">
        <v>5.0864630523413101</v>
      </c>
      <c r="CJ81" s="1">
        <v>0.16472426897477499</v>
      </c>
      <c r="CK81" t="s">
        <v>154</v>
      </c>
      <c r="CL81">
        <v>1</v>
      </c>
      <c r="CN81" s="1">
        <v>13.4</v>
      </c>
      <c r="CO81" s="1">
        <v>6.1269498171739802E-2</v>
      </c>
      <c r="CP81" s="1">
        <v>0.72730288066003401</v>
      </c>
      <c r="CQ81" s="1">
        <v>-8.8782590281994103E-2</v>
      </c>
      <c r="CR81" s="1">
        <v>6.4453912065858696E-2</v>
      </c>
      <c r="CS81" s="1">
        <v>7.7627394607713903E-5</v>
      </c>
      <c r="CT81" s="1">
        <v>0.99602034543628903</v>
      </c>
      <c r="CU81">
        <v>188248</v>
      </c>
      <c r="CV81" s="1">
        <v>5.2747303708298299</v>
      </c>
      <c r="CW81" s="1">
        <v>1.3547420398462301E-2</v>
      </c>
      <c r="CX81" t="s">
        <v>154</v>
      </c>
      <c r="CY81">
        <v>1</v>
      </c>
      <c r="DA81" s="1">
        <v>14.283333333333299</v>
      </c>
      <c r="DB81" s="1">
        <v>0.963993911371129</v>
      </c>
      <c r="DC81" s="1">
        <v>7.4381187578056798</v>
      </c>
      <c r="DD81" s="1">
        <v>1.75194950074547</v>
      </c>
      <c r="DE81" s="1">
        <v>0.98704816972884002</v>
      </c>
      <c r="DF81" s="1">
        <v>1.4420924973827E-3</v>
      </c>
      <c r="DG81" s="1">
        <v>0.96872662232314999</v>
      </c>
      <c r="DH81">
        <v>92794</v>
      </c>
      <c r="DI81" s="1">
        <v>4.9675198959264799</v>
      </c>
      <c r="DJ81" s="1">
        <v>0.26443088441889601</v>
      </c>
      <c r="DK81" t="s">
        <v>154</v>
      </c>
      <c r="DL81">
        <v>1</v>
      </c>
    </row>
    <row r="82" spans="1:116" x14ac:dyDescent="0.25">
      <c r="A82" s="1">
        <v>14.716666666666701</v>
      </c>
      <c r="B82" s="1">
        <v>2.98525643316496</v>
      </c>
      <c r="C82" s="1">
        <v>12.823050586245699</v>
      </c>
      <c r="D82" s="1">
        <v>7.3299745921903003</v>
      </c>
      <c r="E82" s="1">
        <v>3.03026156058234</v>
      </c>
      <c r="F82" s="1">
        <v>3.1247696773712302E-3</v>
      </c>
      <c r="G82" s="1">
        <v>0.93269158357651105</v>
      </c>
      <c r="H82">
        <v>66776</v>
      </c>
      <c r="I82" s="1">
        <v>4.8246204004931901</v>
      </c>
      <c r="J82" s="1">
        <v>0.58613872292436897</v>
      </c>
      <c r="K82" t="s">
        <v>154</v>
      </c>
      <c r="L82">
        <v>1</v>
      </c>
      <c r="N82" s="1">
        <v>14.766666666666699</v>
      </c>
      <c r="O82" s="1">
        <v>2.2289026021822198</v>
      </c>
      <c r="P82" s="1">
        <v>9.2100168043480206</v>
      </c>
      <c r="Q82" s="1">
        <v>3.16006228063952</v>
      </c>
      <c r="R82" s="1">
        <v>2.2641351785175199</v>
      </c>
      <c r="S82" s="1">
        <v>2.73533223026186E-3</v>
      </c>
      <c r="T82" s="1">
        <v>0.94192191387239299</v>
      </c>
      <c r="U82">
        <v>64330</v>
      </c>
      <c r="V82" s="1">
        <v>4.8084135514003696</v>
      </c>
      <c r="W82" s="1">
        <v>0.51522282339955405</v>
      </c>
      <c r="X82" t="s">
        <v>154</v>
      </c>
      <c r="Y82">
        <v>1</v>
      </c>
      <c r="AA82" s="1">
        <v>14.55</v>
      </c>
      <c r="AB82" s="1">
        <v>2.3665645789386098</v>
      </c>
      <c r="AC82" s="1">
        <v>12.6058681422371</v>
      </c>
      <c r="AD82" s="1">
        <v>3.92529688028048</v>
      </c>
      <c r="AE82" s="1">
        <v>2.40982076150922</v>
      </c>
      <c r="AF82" s="1">
        <v>2.30759639951053E-3</v>
      </c>
      <c r="AG82" s="1">
        <v>0.95539988298359302</v>
      </c>
      <c r="AH82">
        <v>75692</v>
      </c>
      <c r="AI82" s="1">
        <v>4.8790499806961902</v>
      </c>
      <c r="AJ82" s="1">
        <v>0.42918713807662801</v>
      </c>
      <c r="AK82" t="s">
        <v>154</v>
      </c>
      <c r="AL82">
        <v>1</v>
      </c>
      <c r="AN82" s="1">
        <v>14.3</v>
      </c>
      <c r="AO82" s="1">
        <v>3.2808970653474301</v>
      </c>
      <c r="AP82" s="1">
        <v>20.954414867388198</v>
      </c>
      <c r="AQ82" s="1">
        <v>5.0983811453706904</v>
      </c>
      <c r="AR82" s="1">
        <v>3.3410831032869499</v>
      </c>
      <c r="AS82" s="1">
        <v>2.37939692351857E-3</v>
      </c>
      <c r="AT82" s="1">
        <v>0.95192072296606101</v>
      </c>
      <c r="AU82">
        <v>91609</v>
      </c>
      <c r="AV82" s="1">
        <v>4.96193814242692</v>
      </c>
      <c r="AW82" s="1">
        <v>0.43442820915272301</v>
      </c>
      <c r="AX82" t="s">
        <v>154</v>
      </c>
      <c r="AY82">
        <v>1</v>
      </c>
      <c r="BA82" s="1">
        <v>14.2</v>
      </c>
      <c r="BB82" s="1">
        <v>0.99727858562423199</v>
      </c>
      <c r="BC82" s="1">
        <v>7.94945308563734</v>
      </c>
      <c r="BD82" s="1">
        <v>-2.5545918318842999</v>
      </c>
      <c r="BE82" s="1">
        <v>1.0160367007897899</v>
      </c>
      <c r="BF82" s="1">
        <v>1.1451636744725E-3</v>
      </c>
      <c r="BG82" s="1">
        <v>0.97653189760393599</v>
      </c>
      <c r="BH82">
        <v>98978</v>
      </c>
      <c r="BI82" s="1">
        <v>4.9955386739877703</v>
      </c>
      <c r="BJ82" s="1">
        <v>0.207559958197438</v>
      </c>
      <c r="BK82" t="s">
        <v>154</v>
      </c>
      <c r="BL82">
        <v>1</v>
      </c>
      <c r="BN82" s="1">
        <v>14.1</v>
      </c>
      <c r="BO82" s="1">
        <v>1.7971672209469101</v>
      </c>
      <c r="BP82" s="1">
        <v>13.1359805041192</v>
      </c>
      <c r="BQ82" s="1">
        <v>3.98771489060687</v>
      </c>
      <c r="BR82" s="1">
        <v>1.82477455729622</v>
      </c>
      <c r="BS82" s="1">
        <v>2.49616177402059E-3</v>
      </c>
      <c r="BT82" s="1">
        <v>0.95075620176791298</v>
      </c>
      <c r="BU82">
        <v>107005</v>
      </c>
      <c r="BV82" s="1">
        <v>5.0294040713457298</v>
      </c>
      <c r="BW82" s="1">
        <v>0.44726892775428501</v>
      </c>
      <c r="BX82" t="s">
        <v>154</v>
      </c>
      <c r="BY82">
        <v>1</v>
      </c>
      <c r="CA82" s="1">
        <v>13.95</v>
      </c>
      <c r="CB82" s="1">
        <v>0.72791853068749901</v>
      </c>
      <c r="CC82" s="1">
        <v>8.0986505225519405</v>
      </c>
      <c r="CD82" s="1">
        <v>6.8045098727961904</v>
      </c>
      <c r="CE82" s="1">
        <v>0.74194481846173399</v>
      </c>
      <c r="CF82" s="1">
        <v>9.6231100045073904E-4</v>
      </c>
      <c r="CG82" s="1">
        <v>0.98162960209334804</v>
      </c>
      <c r="CH82">
        <v>120426</v>
      </c>
      <c r="CI82" s="1">
        <v>5.0807202613196996</v>
      </c>
      <c r="CJ82" s="1">
        <v>0.170963386233321</v>
      </c>
      <c r="CK82" t="s">
        <v>154</v>
      </c>
      <c r="CL82">
        <v>1</v>
      </c>
      <c r="CN82" s="1">
        <v>13.4166666666667</v>
      </c>
      <c r="CO82" s="1">
        <v>6.7638325959977499E-2</v>
      </c>
      <c r="CP82" s="1">
        <v>0.79442059753679894</v>
      </c>
      <c r="CQ82" s="1">
        <v>-8.7603214184468897E-2</v>
      </c>
      <c r="CR82" s="1">
        <v>7.2501206751015804E-2</v>
      </c>
      <c r="CS82" s="1">
        <v>8.5696589274859798E-5</v>
      </c>
      <c r="CT82" s="1">
        <v>0.99593867178203099</v>
      </c>
      <c r="CU82">
        <v>185654</v>
      </c>
      <c r="CV82" s="1">
        <v>5.2687043107354201</v>
      </c>
      <c r="CW82" s="1">
        <v>1.5263090578213401E-2</v>
      </c>
      <c r="CX82" t="s">
        <v>154</v>
      </c>
      <c r="CY82">
        <v>1</v>
      </c>
      <c r="DA82" s="1">
        <v>14.3</v>
      </c>
      <c r="DB82" s="1">
        <v>1.01010242808655</v>
      </c>
      <c r="DC82" s="1">
        <v>7.5686797059659598</v>
      </c>
      <c r="DD82" s="1">
        <v>1.80459865244688</v>
      </c>
      <c r="DE82" s="1">
        <v>1.0284264615529499</v>
      </c>
      <c r="DF82" s="1">
        <v>1.5110688106523399E-3</v>
      </c>
      <c r="DG82" s="1">
        <v>0.96724973655760804</v>
      </c>
      <c r="DH82">
        <v>91609</v>
      </c>
      <c r="DI82" s="1">
        <v>4.96193814242692</v>
      </c>
      <c r="DJ82" s="1">
        <v>0.275870824475067</v>
      </c>
      <c r="DK82" t="s">
        <v>154</v>
      </c>
      <c r="DL82">
        <v>1</v>
      </c>
    </row>
    <row r="83" spans="1:116" x14ac:dyDescent="0.25">
      <c r="A83" s="1">
        <v>14.733333333333301</v>
      </c>
      <c r="B83" s="1">
        <v>3.0752666879997301</v>
      </c>
      <c r="C83" s="1">
        <v>12.9121983985819</v>
      </c>
      <c r="D83" s="1">
        <v>7.3085109306222202</v>
      </c>
      <c r="E83" s="1">
        <v>3.1250783342582902</v>
      </c>
      <c r="F83" s="1">
        <v>3.2189864795981499E-3</v>
      </c>
      <c r="G83" s="1">
        <v>0.92951955533568997</v>
      </c>
      <c r="H83">
        <v>65950</v>
      </c>
      <c r="I83" s="1">
        <v>4.8192147998823804</v>
      </c>
      <c r="J83" s="1">
        <v>0.60516471574409303</v>
      </c>
      <c r="K83" t="s">
        <v>154</v>
      </c>
      <c r="L83">
        <v>1</v>
      </c>
      <c r="N83" s="1">
        <v>14.783333333333299</v>
      </c>
      <c r="O83" s="1">
        <v>2.2993677548528302</v>
      </c>
      <c r="P83" s="1">
        <v>9.2773434812247899</v>
      </c>
      <c r="Q83" s="1">
        <v>3.0724326765094898</v>
      </c>
      <c r="R83" s="1">
        <v>2.338491322631</v>
      </c>
      <c r="S83" s="1">
        <v>2.82180779138398E-3</v>
      </c>
      <c r="T83" s="1">
        <v>0.93914308244371403</v>
      </c>
      <c r="U83">
        <v>63536</v>
      </c>
      <c r="V83" s="1">
        <v>4.8030198697198099</v>
      </c>
      <c r="W83" s="1">
        <v>0.53273746516599396</v>
      </c>
      <c r="X83" t="s">
        <v>154</v>
      </c>
      <c r="Y83">
        <v>1</v>
      </c>
      <c r="AA83" s="1">
        <v>14.5666666666667</v>
      </c>
      <c r="AB83" s="1">
        <v>2.4530769440798199</v>
      </c>
      <c r="AC83" s="1">
        <v>12.748846692274601</v>
      </c>
      <c r="AD83" s="1">
        <v>3.9831988442742801</v>
      </c>
      <c r="AE83" s="1">
        <v>2.50152111524091</v>
      </c>
      <c r="AF83" s="1">
        <v>2.3919531181438099E-3</v>
      </c>
      <c r="AG83" s="1">
        <v>0.95304999199860396</v>
      </c>
      <c r="AH83">
        <v>74745</v>
      </c>
      <c r="AI83" s="1">
        <v>4.8735821462267399</v>
      </c>
      <c r="AJ83" s="1">
        <v>0.44605053064191502</v>
      </c>
      <c r="AK83" t="s">
        <v>154</v>
      </c>
      <c r="AL83">
        <v>1</v>
      </c>
      <c r="AN83" s="1">
        <v>14.3166666666667</v>
      </c>
      <c r="AO83" s="1">
        <v>3.4012691412264702</v>
      </c>
      <c r="AP83" s="1">
        <v>21.201125089235301</v>
      </c>
      <c r="AQ83" s="1">
        <v>5.1895699379019797</v>
      </c>
      <c r="AR83" s="1">
        <v>3.46267588236375</v>
      </c>
      <c r="AS83" s="1">
        <v>2.4666940685735602E-3</v>
      </c>
      <c r="AT83" s="1">
        <v>0.94949749626987101</v>
      </c>
      <c r="AU83">
        <v>90441</v>
      </c>
      <c r="AV83" s="1">
        <v>4.9563653556644898</v>
      </c>
      <c r="AW83" s="1">
        <v>0.450815398120328</v>
      </c>
      <c r="AX83" t="s">
        <v>154</v>
      </c>
      <c r="AY83">
        <v>1</v>
      </c>
      <c r="BA83" s="1">
        <v>14.216666666666701</v>
      </c>
      <c r="BB83" s="1">
        <v>1.03479481595534</v>
      </c>
      <c r="BC83" s="1">
        <v>8.1246740504155603</v>
      </c>
      <c r="BD83" s="1">
        <v>-2.4797986644171002</v>
      </c>
      <c r="BE83" s="1">
        <v>1.05996162290913</v>
      </c>
      <c r="BF83" s="1">
        <v>1.18824313571596E-3</v>
      </c>
      <c r="BG83" s="1">
        <v>0.97536506148089896</v>
      </c>
      <c r="BH83">
        <v>97706</v>
      </c>
      <c r="BI83" s="1">
        <v>4.9899212340041501</v>
      </c>
      <c r="BJ83" s="1">
        <v>0.216818184290238</v>
      </c>
      <c r="BK83" t="s">
        <v>154</v>
      </c>
      <c r="BL83">
        <v>1</v>
      </c>
      <c r="BN83" s="1">
        <v>14.116666666666699</v>
      </c>
      <c r="BO83" s="1">
        <v>1.8523818936455301</v>
      </c>
      <c r="BP83" s="1">
        <v>13.2750819416638</v>
      </c>
      <c r="BQ83" s="1">
        <v>4.04958056929138</v>
      </c>
      <c r="BR83" s="1">
        <v>1.8851772185853199</v>
      </c>
      <c r="BS83" s="1">
        <v>2.5728517746777002E-3</v>
      </c>
      <c r="BT83" s="1">
        <v>0.94822156097080401</v>
      </c>
      <c r="BU83">
        <v>105619</v>
      </c>
      <c r="BV83" s="1">
        <v>5.0237420512746302</v>
      </c>
      <c r="BW83" s="1">
        <v>0.462698658749924</v>
      </c>
      <c r="BX83" t="s">
        <v>154</v>
      </c>
      <c r="BY83">
        <v>1</v>
      </c>
      <c r="CA83" s="1">
        <v>13.966666666666701</v>
      </c>
      <c r="CB83" s="1">
        <v>0.75597110623596897</v>
      </c>
      <c r="CC83" s="1">
        <v>8.2877681753049295</v>
      </c>
      <c r="CD83" s="1">
        <v>6.85434311920244</v>
      </c>
      <c r="CE83" s="1">
        <v>0.77739790714662105</v>
      </c>
      <c r="CF83" s="1">
        <v>9.9939660948966799E-4</v>
      </c>
      <c r="CG83" s="1">
        <v>0.98064866111224502</v>
      </c>
      <c r="CH83">
        <v>118847</v>
      </c>
      <c r="CI83" s="1">
        <v>5.0749882235072796</v>
      </c>
      <c r="CJ83" s="1">
        <v>0.17938413149798901</v>
      </c>
      <c r="CK83" t="s">
        <v>154</v>
      </c>
      <c r="CL83">
        <v>1</v>
      </c>
      <c r="CN83" s="1">
        <v>13.4333333333333</v>
      </c>
      <c r="CO83" s="1">
        <v>7.7364087542054205E-2</v>
      </c>
      <c r="CP83" s="1">
        <v>0.84734763973961003</v>
      </c>
      <c r="CQ83" s="1">
        <v>-8.4745371190138002E-2</v>
      </c>
      <c r="CR83" s="1">
        <v>8.13114409347728E-2</v>
      </c>
      <c r="CS83" s="1">
        <v>9.8018961005017597E-5</v>
      </c>
      <c r="CT83" s="1">
        <v>0.99584680088849298</v>
      </c>
      <c r="CU83">
        <v>183101</v>
      </c>
      <c r="CV83" s="1">
        <v>5.2626907161929903</v>
      </c>
      <c r="CW83" s="1">
        <v>1.71449584751024E-2</v>
      </c>
      <c r="CX83" t="s">
        <v>154</v>
      </c>
      <c r="CY83">
        <v>1</v>
      </c>
      <c r="DA83" s="1">
        <v>14.3166666666667</v>
      </c>
      <c r="DB83" s="1">
        <v>1.04675049501934</v>
      </c>
      <c r="DC83" s="1">
        <v>7.6815404577587296</v>
      </c>
      <c r="DD83" s="1">
        <v>1.80872485203736</v>
      </c>
      <c r="DE83" s="1">
        <v>1.06621893773363</v>
      </c>
      <c r="DF83" s="1">
        <v>1.56589270709395E-3</v>
      </c>
      <c r="DG83" s="1">
        <v>0.96571093789655504</v>
      </c>
      <c r="DH83">
        <v>90441</v>
      </c>
      <c r="DI83" s="1">
        <v>4.9563653556644898</v>
      </c>
      <c r="DJ83" s="1">
        <v>0.28637498649776999</v>
      </c>
      <c r="DK83" t="s">
        <v>154</v>
      </c>
      <c r="DL83">
        <v>1</v>
      </c>
    </row>
    <row r="84" spans="1:116" x14ac:dyDescent="0.25">
      <c r="A84" s="1">
        <v>14.75</v>
      </c>
      <c r="B84" s="1">
        <v>3.1748899805168498</v>
      </c>
      <c r="C84" s="1">
        <v>13.0304904997645</v>
      </c>
      <c r="D84" s="1">
        <v>7.4188832144121797</v>
      </c>
      <c r="E84" s="1">
        <v>3.22424386307625</v>
      </c>
      <c r="F84" s="1">
        <v>3.32326557608011E-3</v>
      </c>
      <c r="G84" s="1">
        <v>0.92624827444694002</v>
      </c>
      <c r="H84">
        <v>65134</v>
      </c>
      <c r="I84" s="1">
        <v>4.8138077498243996</v>
      </c>
      <c r="J84" s="1">
        <v>0.625072529482534</v>
      </c>
      <c r="K84" t="s">
        <v>154</v>
      </c>
      <c r="L84">
        <v>1</v>
      </c>
      <c r="N84" s="1">
        <v>14.8</v>
      </c>
      <c r="O84" s="1">
        <v>2.3776148904091698</v>
      </c>
      <c r="P84" s="1">
        <v>9.3538254320847596</v>
      </c>
      <c r="Q84" s="1">
        <v>3.0957344754759801</v>
      </c>
      <c r="R84" s="1">
        <v>2.4192561585327099</v>
      </c>
      <c r="S84" s="1">
        <v>2.9178334820549601E-3</v>
      </c>
      <c r="T84" s="1">
        <v>0.93627299180395096</v>
      </c>
      <c r="U84">
        <v>62754</v>
      </c>
      <c r="V84" s="1">
        <v>4.7976414133811502</v>
      </c>
      <c r="W84" s="1">
        <v>0.55174895307836203</v>
      </c>
      <c r="X84" t="s">
        <v>154</v>
      </c>
      <c r="Y84">
        <v>1</v>
      </c>
      <c r="AA84" s="1">
        <v>14.5833333333333</v>
      </c>
      <c r="AB84" s="1">
        <v>2.5499652864019899</v>
      </c>
      <c r="AC84" s="1">
        <v>12.8967080551033</v>
      </c>
      <c r="AD84" s="1">
        <v>4.02599460619592</v>
      </c>
      <c r="AE84" s="1">
        <v>2.5964258148667101</v>
      </c>
      <c r="AF84" s="1">
        <v>2.4864272735870699E-3</v>
      </c>
      <c r="AG84" s="1">
        <v>0.95061068115384995</v>
      </c>
      <c r="AH84">
        <v>73810</v>
      </c>
      <c r="AI84" s="1">
        <v>4.8681152053272196</v>
      </c>
      <c r="AJ84" s="1">
        <v>0.46352288684729698</v>
      </c>
      <c r="AK84" t="s">
        <v>154</v>
      </c>
      <c r="AL84">
        <v>1</v>
      </c>
      <c r="AN84" s="1">
        <v>14.3333333333333</v>
      </c>
      <c r="AO84" s="1">
        <v>3.5240826235010299</v>
      </c>
      <c r="AP84" s="1">
        <v>21.4522603601744</v>
      </c>
      <c r="AQ84" s="1">
        <v>5.2653473525612098</v>
      </c>
      <c r="AR84" s="1">
        <v>3.5893040621313101</v>
      </c>
      <c r="AS84" s="1">
        <v>2.5557617887946899E-3</v>
      </c>
      <c r="AT84" s="1">
        <v>0.94698608054658595</v>
      </c>
      <c r="AU84">
        <v>89289</v>
      </c>
      <c r="AV84" s="1">
        <v>4.9507979590726903</v>
      </c>
      <c r="AW84" s="1">
        <v>0.46789754574622899</v>
      </c>
      <c r="AX84" t="s">
        <v>154</v>
      </c>
      <c r="AY84">
        <v>1</v>
      </c>
      <c r="BA84" s="1">
        <v>14.233333333333301</v>
      </c>
      <c r="BB84" s="1">
        <v>1.08512842986292</v>
      </c>
      <c r="BC84" s="1">
        <v>8.3116442834722193</v>
      </c>
      <c r="BD84" s="1">
        <v>-2.4347601373951901</v>
      </c>
      <c r="BE84" s="1">
        <v>1.1095322973181101</v>
      </c>
      <c r="BF84" s="1">
        <v>1.2460406529621599E-3</v>
      </c>
      <c r="BG84" s="1">
        <v>0.97414778113100398</v>
      </c>
      <c r="BH84">
        <v>96452</v>
      </c>
      <c r="BI84" s="1">
        <v>4.9843112374745502</v>
      </c>
      <c r="BJ84" s="1">
        <v>0.22725547747074301</v>
      </c>
      <c r="BK84" t="s">
        <v>154</v>
      </c>
      <c r="BL84">
        <v>1</v>
      </c>
      <c r="BN84" s="1">
        <v>14.133333333333301</v>
      </c>
      <c r="BO84" s="1">
        <v>1.91797254352511</v>
      </c>
      <c r="BP84" s="1">
        <v>13.4036548141277</v>
      </c>
      <c r="BQ84" s="1">
        <v>4.0853537171238896</v>
      </c>
      <c r="BR84" s="1">
        <v>1.9545825659578999</v>
      </c>
      <c r="BS84" s="1">
        <v>2.6639534101038699E-3</v>
      </c>
      <c r="BT84" s="1">
        <v>0.94560301991930695</v>
      </c>
      <c r="BU84">
        <v>104252</v>
      </c>
      <c r="BV84" s="1">
        <v>5.0180843953545002</v>
      </c>
      <c r="BW84" s="1">
        <v>0.48037909788224498</v>
      </c>
      <c r="BX84" t="s">
        <v>154</v>
      </c>
      <c r="BY84">
        <v>1</v>
      </c>
      <c r="CA84" s="1">
        <v>13.983333333333301</v>
      </c>
      <c r="CB84" s="1">
        <v>0.79882470805727401</v>
      </c>
      <c r="CC84" s="1">
        <v>8.4730711305649606</v>
      </c>
      <c r="CD84" s="1">
        <v>6.9227920893744104</v>
      </c>
      <c r="CE84" s="1">
        <v>0.82055668476736598</v>
      </c>
      <c r="CF84" s="1">
        <v>1.05604923021994E-3</v>
      </c>
      <c r="CG84" s="1">
        <v>0.979620846850633</v>
      </c>
      <c r="CH84">
        <v>117290</v>
      </c>
      <c r="CI84" s="1">
        <v>5.0692609862847497</v>
      </c>
      <c r="CJ84" s="1">
        <v>0.189607665517915</v>
      </c>
      <c r="CK84" t="s">
        <v>154</v>
      </c>
      <c r="CL84">
        <v>1</v>
      </c>
      <c r="CN84" s="1">
        <v>13.45</v>
      </c>
      <c r="CO84" s="1">
        <v>8.5258794327491394E-2</v>
      </c>
      <c r="CP84" s="1">
        <v>0.92728274019287904</v>
      </c>
      <c r="CQ84" s="1">
        <v>-5.9609694836581198E-2</v>
      </c>
      <c r="CR84" s="1">
        <v>8.4628510728611606E-2</v>
      </c>
      <c r="CS84" s="1">
        <v>1.08021417973533E-4</v>
      </c>
      <c r="CT84" s="1">
        <v>0.99574376598647896</v>
      </c>
      <c r="CU84">
        <v>180587</v>
      </c>
      <c r="CV84" s="1">
        <v>5.2566864833447404</v>
      </c>
      <c r="CW84" s="1">
        <v>1.7872554151716499E-2</v>
      </c>
      <c r="CX84" t="s">
        <v>154</v>
      </c>
      <c r="CY84">
        <v>1</v>
      </c>
      <c r="DA84" s="1">
        <v>14.3333333333333</v>
      </c>
      <c r="DB84" s="1">
        <v>1.0856873804479299</v>
      </c>
      <c r="DC84" s="1">
        <v>7.8024883682366504</v>
      </c>
      <c r="DD84" s="1">
        <v>1.87815867270797</v>
      </c>
      <c r="DE84" s="1">
        <v>1.1088942267053601</v>
      </c>
      <c r="DF84" s="1">
        <v>1.6241405753487899E-3</v>
      </c>
      <c r="DG84" s="1">
        <v>0.96411559167092797</v>
      </c>
      <c r="DH84">
        <v>89289</v>
      </c>
      <c r="DI84" s="1">
        <v>4.9507979590726903</v>
      </c>
      <c r="DJ84" s="1">
        <v>0.29821702231283997</v>
      </c>
      <c r="DK84" t="s">
        <v>154</v>
      </c>
      <c r="DL84">
        <v>1</v>
      </c>
    </row>
    <row r="85" spans="1:116" x14ac:dyDescent="0.25">
      <c r="A85" s="1">
        <v>14.766666666666699</v>
      </c>
      <c r="B85" s="1">
        <v>3.27359774563566</v>
      </c>
      <c r="C85" s="1">
        <v>13.0888155563573</v>
      </c>
      <c r="D85" s="1">
        <v>7.4349561761752101</v>
      </c>
      <c r="E85" s="1">
        <v>3.32600338618946</v>
      </c>
      <c r="F85" s="1">
        <v>3.4265863588235001E-3</v>
      </c>
      <c r="G85" s="1">
        <v>0.92287318870450397</v>
      </c>
      <c r="H85">
        <v>64330</v>
      </c>
      <c r="I85" s="1">
        <v>4.8084135514003696</v>
      </c>
      <c r="J85" s="1">
        <v>0.64552416797428203</v>
      </c>
      <c r="K85" t="s">
        <v>154</v>
      </c>
      <c r="L85">
        <v>1</v>
      </c>
      <c r="N85" s="1">
        <v>14.8166666666667</v>
      </c>
      <c r="O85" s="1">
        <v>2.4608974266562602</v>
      </c>
      <c r="P85" s="1">
        <v>9.4417514754237306</v>
      </c>
      <c r="Q85" s="1">
        <v>3.1492486785869001</v>
      </c>
      <c r="R85" s="1">
        <v>2.4975795880388998</v>
      </c>
      <c r="S85" s="1">
        <v>3.0200386683163901E-3</v>
      </c>
      <c r="T85" s="1">
        <v>0.93330377640058504</v>
      </c>
      <c r="U85">
        <v>61981</v>
      </c>
      <c r="V85" s="1">
        <v>4.79225857885677</v>
      </c>
      <c r="W85" s="1">
        <v>0.57024125460969999</v>
      </c>
      <c r="X85" t="s">
        <v>154</v>
      </c>
      <c r="Y85">
        <v>1</v>
      </c>
      <c r="AA85" s="1">
        <v>14.6</v>
      </c>
      <c r="AB85" s="1">
        <v>2.64288634333144</v>
      </c>
      <c r="AC85" s="1">
        <v>13.036024495547601</v>
      </c>
      <c r="AD85" s="1">
        <v>4.0762671752038404</v>
      </c>
      <c r="AE85" s="1">
        <v>2.6951452119855199</v>
      </c>
      <c r="AF85" s="1">
        <v>2.57703299730887E-3</v>
      </c>
      <c r="AG85" s="1">
        <v>0.94807882579223901</v>
      </c>
      <c r="AH85">
        <v>72888</v>
      </c>
      <c r="AI85" s="1">
        <v>4.8626560336298699</v>
      </c>
      <c r="AJ85" s="1">
        <v>0.48171509669463197</v>
      </c>
      <c r="AK85" t="s">
        <v>154</v>
      </c>
      <c r="AL85">
        <v>1</v>
      </c>
      <c r="AN85" s="1">
        <v>14.35</v>
      </c>
      <c r="AO85" s="1">
        <v>3.6545255007615798</v>
      </c>
      <c r="AP85" s="1">
        <v>21.6612813707907</v>
      </c>
      <c r="AQ85" s="1">
        <v>5.3139641210705104</v>
      </c>
      <c r="AR85" s="1">
        <v>3.7188314119935399</v>
      </c>
      <c r="AS85" s="1">
        <v>2.65036255641E-3</v>
      </c>
      <c r="AT85" s="1">
        <v>0.94438282371183602</v>
      </c>
      <c r="AU85">
        <v>88153</v>
      </c>
      <c r="AV85" s="1">
        <v>4.9452370966838499</v>
      </c>
      <c r="AW85" s="1">
        <v>0.485398110600812</v>
      </c>
      <c r="AX85" t="s">
        <v>154</v>
      </c>
      <c r="AY85">
        <v>1</v>
      </c>
      <c r="BA85" s="1">
        <v>14.25</v>
      </c>
      <c r="BB85" s="1">
        <v>1.1339361647732999</v>
      </c>
      <c r="BC85" s="1">
        <v>8.45451661350981</v>
      </c>
      <c r="BD85" s="1">
        <v>-2.4144408501279</v>
      </c>
      <c r="BE85" s="1">
        <v>1.1620784357716301</v>
      </c>
      <c r="BF85" s="1">
        <v>1.30208602068423E-3</v>
      </c>
      <c r="BG85" s="1">
        <v>0.97287357286354603</v>
      </c>
      <c r="BH85">
        <v>95215</v>
      </c>
      <c r="BI85" s="1">
        <v>4.9787053717465204</v>
      </c>
      <c r="BJ85" s="1">
        <v>0.238328603169565</v>
      </c>
      <c r="BK85" t="s">
        <v>154</v>
      </c>
      <c r="BL85">
        <v>1</v>
      </c>
      <c r="BN85" s="1">
        <v>14.15</v>
      </c>
      <c r="BO85" s="1">
        <v>1.99119258839068</v>
      </c>
      <c r="BP85" s="1">
        <v>13.545350245967599</v>
      </c>
      <c r="BQ85" s="1">
        <v>4.1463038684102003</v>
      </c>
      <c r="BR85" s="1">
        <v>2.0251323225783699</v>
      </c>
      <c r="BS85" s="1">
        <v>2.7656518358013999E-3</v>
      </c>
      <c r="BT85" s="1">
        <v>0.94288807373968897</v>
      </c>
      <c r="BU85">
        <v>102905</v>
      </c>
      <c r="BV85" s="1">
        <v>5.0124364769942504</v>
      </c>
      <c r="BW85" s="1">
        <v>0.49838502685567299</v>
      </c>
      <c r="BX85" t="s">
        <v>154</v>
      </c>
      <c r="BY85">
        <v>1</v>
      </c>
      <c r="CA85">
        <v>14</v>
      </c>
      <c r="CB85" s="1">
        <v>0.84228866147745896</v>
      </c>
      <c r="CC85" s="1">
        <v>8.6598999648221895</v>
      </c>
      <c r="CD85" s="1">
        <v>6.9610286554018304</v>
      </c>
      <c r="CE85" s="1">
        <v>0.85570459765281404</v>
      </c>
      <c r="CF85" s="1">
        <v>1.11350873803027E-3</v>
      </c>
      <c r="CG85" s="1">
        <v>0.97853597145373294</v>
      </c>
      <c r="CH85">
        <v>115756</v>
      </c>
      <c r="CI85" s="1">
        <v>5.0635435111315301</v>
      </c>
      <c r="CJ85" s="1">
        <v>0.19800461482373399</v>
      </c>
      <c r="CK85" t="s">
        <v>154</v>
      </c>
      <c r="CL85">
        <v>1</v>
      </c>
      <c r="CN85" s="1">
        <v>13.466666666666701</v>
      </c>
      <c r="CO85" s="1">
        <v>8.3998227129731803E-2</v>
      </c>
      <c r="CP85" s="1">
        <v>0.97410626640689202</v>
      </c>
      <c r="CQ85" s="1">
        <v>-6.40760710285804E-2</v>
      </c>
      <c r="CR85" s="1">
        <v>8.2986473781552203E-2</v>
      </c>
      <c r="CS85" s="1">
        <v>1.0642430113383299E-4</v>
      </c>
      <c r="CT85" s="1">
        <v>0.99563652781420797</v>
      </c>
      <c r="CU85">
        <v>178111</v>
      </c>
      <c r="CV85" s="1">
        <v>5.2506907419886701</v>
      </c>
      <c r="CW85" s="1">
        <v>1.75533487770737E-2</v>
      </c>
      <c r="CX85" t="s">
        <v>154</v>
      </c>
      <c r="CY85">
        <v>1</v>
      </c>
      <c r="DA85" s="1">
        <v>14.35</v>
      </c>
      <c r="DB85" s="1">
        <v>1.1321010729627901</v>
      </c>
      <c r="DC85" s="1">
        <v>7.9345751953941299</v>
      </c>
      <c r="DD85" s="1">
        <v>1.92760347851527</v>
      </c>
      <c r="DE85" s="1">
        <v>1.1559182708191</v>
      </c>
      <c r="DF85" s="1">
        <v>1.69357341819352E-3</v>
      </c>
      <c r="DG85" s="1">
        <v>0.962456391898173</v>
      </c>
      <c r="DH85">
        <v>88153</v>
      </c>
      <c r="DI85" s="1">
        <v>4.9452370966838499</v>
      </c>
      <c r="DJ85" s="1">
        <v>0.31125799069708798</v>
      </c>
      <c r="DK85" t="s">
        <v>154</v>
      </c>
      <c r="DL85">
        <v>1</v>
      </c>
    </row>
    <row r="86" spans="1:116" x14ac:dyDescent="0.25">
      <c r="A86" s="1">
        <v>14.783333333333299</v>
      </c>
      <c r="B86" s="1">
        <v>3.37840902674326</v>
      </c>
      <c r="C86" s="1">
        <v>13.1407319211618</v>
      </c>
      <c r="D86" s="1">
        <v>7.3910620933484097</v>
      </c>
      <c r="E86" s="1">
        <v>3.4295176701494401</v>
      </c>
      <c r="F86" s="1">
        <v>3.53629589982405E-3</v>
      </c>
      <c r="G86" s="1">
        <v>0.91939158275758004</v>
      </c>
      <c r="H86">
        <v>63536</v>
      </c>
      <c r="I86" s="1">
        <v>4.8030198697198099</v>
      </c>
      <c r="J86" s="1">
        <v>0.66635797683731401</v>
      </c>
      <c r="K86" t="s">
        <v>154</v>
      </c>
      <c r="L86">
        <v>1</v>
      </c>
      <c r="N86" s="1">
        <v>14.8333333333333</v>
      </c>
      <c r="O86" s="1">
        <v>2.53426174942155</v>
      </c>
      <c r="P86" s="1">
        <v>9.5135032013924103</v>
      </c>
      <c r="Q86" s="1">
        <v>3.1618693245728799</v>
      </c>
      <c r="R86" s="1">
        <v>2.5707150289546199</v>
      </c>
      <c r="S86" s="1">
        <v>3.1100721208390698E-3</v>
      </c>
      <c r="T86" s="1">
        <v>0.93023843263457595</v>
      </c>
      <c r="U86">
        <v>61219</v>
      </c>
      <c r="V86" s="1">
        <v>4.7868862312066103</v>
      </c>
      <c r="W86" s="1">
        <v>0.58758448307339906</v>
      </c>
      <c r="X86" t="s">
        <v>154</v>
      </c>
      <c r="Y86">
        <v>1</v>
      </c>
      <c r="AA86" s="1">
        <v>14.616666666666699</v>
      </c>
      <c r="AB86" s="1">
        <v>2.7474040806395998</v>
      </c>
      <c r="AC86" s="1">
        <v>13.1655753104098</v>
      </c>
      <c r="AD86" s="1">
        <v>4.1411881825847603</v>
      </c>
      <c r="AE86" s="1">
        <v>2.7940171970040502</v>
      </c>
      <c r="AF86" s="1">
        <v>2.6789464445241898E-3</v>
      </c>
      <c r="AG86" s="1">
        <v>0.94545070608390303</v>
      </c>
      <c r="AH86">
        <v>71979</v>
      </c>
      <c r="AI86" s="1">
        <v>4.85720580873119</v>
      </c>
      <c r="AJ86" s="1">
        <v>0.49997401311848</v>
      </c>
      <c r="AK86" t="s">
        <v>154</v>
      </c>
      <c r="AL86">
        <v>1</v>
      </c>
      <c r="AN86" s="1">
        <v>14.366666666666699</v>
      </c>
      <c r="AO86" s="1">
        <v>3.7831373232255001</v>
      </c>
      <c r="AP86" s="1">
        <v>21.8449727900535</v>
      </c>
      <c r="AQ86" s="1">
        <v>5.3596817194851401</v>
      </c>
      <c r="AR86" s="1">
        <v>3.8461462373098398</v>
      </c>
      <c r="AS86" s="1">
        <v>2.7436353926507001E-3</v>
      </c>
      <c r="AT86" s="1">
        <v>0.94168562305037795</v>
      </c>
      <c r="AU86">
        <v>87033</v>
      </c>
      <c r="AV86" s="1">
        <v>4.9396839537738497</v>
      </c>
      <c r="AW86" s="1">
        <v>0.50265026212471597</v>
      </c>
      <c r="AX86" t="s">
        <v>154</v>
      </c>
      <c r="AY86">
        <v>1</v>
      </c>
      <c r="BA86" s="1">
        <v>14.266666666666699</v>
      </c>
      <c r="BB86" s="1">
        <v>1.1902207067699599</v>
      </c>
      <c r="BC86" s="1">
        <v>8.6039502232353602</v>
      </c>
      <c r="BD86" s="1">
        <v>-2.3793205365879002</v>
      </c>
      <c r="BE86" s="1">
        <v>1.21927850516661</v>
      </c>
      <c r="BF86" s="1">
        <v>1.3667169210745699E-3</v>
      </c>
      <c r="BG86" s="1">
        <v>0.97153901959828903</v>
      </c>
      <c r="BH86">
        <v>93996</v>
      </c>
      <c r="BI86" s="1">
        <v>4.9731093725902298</v>
      </c>
      <c r="BJ86" s="1">
        <v>0.25038448864030999</v>
      </c>
      <c r="BK86" t="s">
        <v>154</v>
      </c>
      <c r="BL86">
        <v>1</v>
      </c>
      <c r="BN86" s="1">
        <v>14.1666666666667</v>
      </c>
      <c r="BO86" s="1">
        <v>2.0590720567660599</v>
      </c>
      <c r="BP86" s="1">
        <v>13.657748801061199</v>
      </c>
      <c r="BQ86" s="1">
        <v>4.1977935699138698</v>
      </c>
      <c r="BR86" s="1">
        <v>2.0892733874106102</v>
      </c>
      <c r="BS86" s="1">
        <v>2.8599325083089799E-3</v>
      </c>
      <c r="BT86" s="1">
        <v>0.94007513282935695</v>
      </c>
      <c r="BU86">
        <v>101577</v>
      </c>
      <c r="BV86" s="1">
        <v>5.0067953821223696</v>
      </c>
      <c r="BW86" s="1">
        <v>0.514856056698755</v>
      </c>
      <c r="BX86" t="s">
        <v>154</v>
      </c>
      <c r="BY86">
        <v>1</v>
      </c>
      <c r="CA86" s="1">
        <v>14.016666666666699</v>
      </c>
      <c r="CB86" s="1">
        <v>0.86912053382817001</v>
      </c>
      <c r="CC86" s="1">
        <v>8.8339114155029108</v>
      </c>
      <c r="CD86" s="1">
        <v>6.9986548698303803</v>
      </c>
      <c r="CE86" s="1">
        <v>0.88833481019288296</v>
      </c>
      <c r="CF86" s="1">
        <v>1.1489805729090899E-3</v>
      </c>
      <c r="CG86" s="1">
        <v>0.977404626255721</v>
      </c>
      <c r="CH86">
        <v>114244</v>
      </c>
      <c r="CI86" s="1">
        <v>5.0578334005553103</v>
      </c>
      <c r="CJ86" s="1">
        <v>0.20583999572039699</v>
      </c>
      <c r="CK86" t="s">
        <v>154</v>
      </c>
      <c r="CL86">
        <v>1</v>
      </c>
      <c r="CN86" s="1">
        <v>13.483333333333301</v>
      </c>
      <c r="CO86" s="1">
        <v>8.1974720433372505E-2</v>
      </c>
      <c r="CP86" s="1">
        <v>1.0436653896792101</v>
      </c>
      <c r="CQ86" s="1">
        <v>-3.9977656393830304E-3</v>
      </c>
      <c r="CR86" s="1">
        <v>8.0200027586593101E-2</v>
      </c>
      <c r="CS86" s="1">
        <v>1.03860553143449E-4</v>
      </c>
      <c r="CT86" s="1">
        <v>0.995531370371464</v>
      </c>
      <c r="CU86">
        <v>175673</v>
      </c>
      <c r="CV86" s="1">
        <v>5.2447050178864503</v>
      </c>
      <c r="CW86" s="1">
        <v>1.6990553881718998E-2</v>
      </c>
      <c r="CX86" t="s">
        <v>154</v>
      </c>
      <c r="CY86">
        <v>1</v>
      </c>
      <c r="DA86" s="1">
        <v>14.366666666666699</v>
      </c>
      <c r="DB86" s="1">
        <v>1.17973546867541</v>
      </c>
      <c r="DC86" s="1">
        <v>8.0431634859947092</v>
      </c>
      <c r="DD86" s="1">
        <v>1.92730462901386</v>
      </c>
      <c r="DE86" s="1">
        <v>1.1967625049941899</v>
      </c>
      <c r="DF86" s="1">
        <v>1.7648323793386499E-3</v>
      </c>
      <c r="DG86" s="1">
        <v>0.96072683168758</v>
      </c>
      <c r="DH86">
        <v>87033</v>
      </c>
      <c r="DI86" s="1">
        <v>4.9396839537738497</v>
      </c>
      <c r="DJ86" s="1">
        <v>0.32266353312967</v>
      </c>
      <c r="DK86" t="s">
        <v>154</v>
      </c>
      <c r="DL86">
        <v>1</v>
      </c>
    </row>
    <row r="87" spans="1:116" x14ac:dyDescent="0.25">
      <c r="A87" s="1">
        <v>14.8</v>
      </c>
      <c r="B87" s="1">
        <v>3.4806263135556299</v>
      </c>
      <c r="C87" s="1">
        <v>13.183950775682201</v>
      </c>
      <c r="D87" s="1">
        <v>7.4033203576183304</v>
      </c>
      <c r="E87" s="1">
        <v>3.5318875448615299</v>
      </c>
      <c r="F87" s="1">
        <v>3.6432902185653E-3</v>
      </c>
      <c r="G87" s="1">
        <v>0.91580161975121199</v>
      </c>
      <c r="H87">
        <v>62754</v>
      </c>
      <c r="I87" s="1">
        <v>4.7976414133811502</v>
      </c>
      <c r="J87" s="1">
        <v>0.68701086997776695</v>
      </c>
      <c r="K87" t="s">
        <v>154</v>
      </c>
      <c r="L87">
        <v>1</v>
      </c>
      <c r="N87" s="1">
        <v>14.85</v>
      </c>
      <c r="O87" s="1">
        <v>2.6071683084876902</v>
      </c>
      <c r="P87" s="1">
        <v>9.5629770940019494</v>
      </c>
      <c r="Q87" s="1">
        <v>3.0272426473292202</v>
      </c>
      <c r="R87" s="1">
        <v>2.6494199282101101</v>
      </c>
      <c r="S87" s="1">
        <v>3.1995438010353401E-3</v>
      </c>
      <c r="T87" s="1">
        <v>0.92708332785796399</v>
      </c>
      <c r="U87">
        <v>60467</v>
      </c>
      <c r="V87" s="1">
        <v>4.7815184221239599</v>
      </c>
      <c r="W87" s="1">
        <v>0.60623599117757598</v>
      </c>
      <c r="X87" t="s">
        <v>154</v>
      </c>
      <c r="Y87">
        <v>1</v>
      </c>
      <c r="AA87" s="1">
        <v>14.633333333333301</v>
      </c>
      <c r="AB87" s="1">
        <v>2.8406303133684898</v>
      </c>
      <c r="AC87" s="1">
        <v>13.2974149437678</v>
      </c>
      <c r="AD87" s="1">
        <v>4.1781856043169201</v>
      </c>
      <c r="AE87" s="1">
        <v>2.8873960176326499</v>
      </c>
      <c r="AF87" s="1">
        <v>2.76984973991687E-3</v>
      </c>
      <c r="AG87" s="1">
        <v>0.942726173235645</v>
      </c>
      <c r="AH87">
        <v>71082</v>
      </c>
      <c r="AI87" s="1">
        <v>4.8517596388398498</v>
      </c>
      <c r="AJ87" s="1">
        <v>0.51728802601353097</v>
      </c>
      <c r="AK87" t="s">
        <v>154</v>
      </c>
      <c r="AL87">
        <v>1</v>
      </c>
      <c r="AN87" s="1">
        <v>14.383333333333301</v>
      </c>
      <c r="AO87" s="1">
        <v>3.90915515139418</v>
      </c>
      <c r="AP87" s="1">
        <v>22.054451564369</v>
      </c>
      <c r="AQ87" s="1">
        <v>5.4159278829803297</v>
      </c>
      <c r="AR87" s="1">
        <v>3.9782675814673101</v>
      </c>
      <c r="AS87" s="1">
        <v>2.8350269927773799E-3</v>
      </c>
      <c r="AT87" s="1">
        <v>0.93889608326594998</v>
      </c>
      <c r="AU87">
        <v>85929</v>
      </c>
      <c r="AV87" s="1">
        <v>4.9341397577134698</v>
      </c>
      <c r="AW87" s="1">
        <v>0.52057114943229599</v>
      </c>
      <c r="AX87" t="s">
        <v>154</v>
      </c>
      <c r="AY87">
        <v>1</v>
      </c>
      <c r="BA87" s="1">
        <v>14.283333333333299</v>
      </c>
      <c r="BB87" s="1">
        <v>1.24833630356326</v>
      </c>
      <c r="BC87" s="1">
        <v>8.7739831994230997</v>
      </c>
      <c r="BD87" s="1">
        <v>-2.34328469564946</v>
      </c>
      <c r="BE87" s="1">
        <v>1.27296905286804</v>
      </c>
      <c r="BF87" s="1">
        <v>1.4334504008938699E-3</v>
      </c>
      <c r="BG87" s="1">
        <v>0.97013877667127102</v>
      </c>
      <c r="BH87">
        <v>92794</v>
      </c>
      <c r="BI87" s="1">
        <v>4.9675198959264799</v>
      </c>
      <c r="BJ87" s="1">
        <v>0.26174813050236601</v>
      </c>
      <c r="BK87" t="s">
        <v>154</v>
      </c>
      <c r="BL87">
        <v>1</v>
      </c>
      <c r="BN87" s="1">
        <v>14.1833333333333</v>
      </c>
      <c r="BO87" s="1">
        <v>2.1194747180551601</v>
      </c>
      <c r="BP87" s="1">
        <v>13.760686906372101</v>
      </c>
      <c r="BQ87" s="1">
        <v>4.2457737497239796</v>
      </c>
      <c r="BR87" s="1">
        <v>2.1523463369448099</v>
      </c>
      <c r="BS87" s="1">
        <v>2.94382832635062E-3</v>
      </c>
      <c r="BT87" s="1">
        <v>0.93717309896283196</v>
      </c>
      <c r="BU87">
        <v>100268</v>
      </c>
      <c r="BV87" s="1">
        <v>5.00116235235412</v>
      </c>
      <c r="BW87" s="1">
        <v>0.53110348827390397</v>
      </c>
      <c r="BX87" t="s">
        <v>154</v>
      </c>
      <c r="BY87">
        <v>1</v>
      </c>
      <c r="CA87" s="1">
        <v>14.033333333333299</v>
      </c>
      <c r="CB87" s="1">
        <v>0.90754908655759603</v>
      </c>
      <c r="CC87" s="1">
        <v>8.9940373673091507</v>
      </c>
      <c r="CD87" s="1">
        <v>7.0449785945430703</v>
      </c>
      <c r="CE87" s="1">
        <v>0.93080694226488803</v>
      </c>
      <c r="CF87" s="1">
        <v>1.19978326230896E-3</v>
      </c>
      <c r="CG87" s="1">
        <v>0.976230139961625</v>
      </c>
      <c r="CH87">
        <v>112754</v>
      </c>
      <c r="CI87" s="1">
        <v>5.0521319576197401</v>
      </c>
      <c r="CJ87" s="1">
        <v>0.21597914842636701</v>
      </c>
      <c r="CK87" t="s">
        <v>154</v>
      </c>
      <c r="CL87">
        <v>1</v>
      </c>
      <c r="CN87" s="1">
        <v>13.5</v>
      </c>
      <c r="CO87" s="1">
        <v>7.8425334739813696E-2</v>
      </c>
      <c r="CP87" s="1">
        <v>1.13489199471172</v>
      </c>
      <c r="CQ87" s="1">
        <v>1.9764619616808001E-2</v>
      </c>
      <c r="CR87" s="1">
        <v>8.3974861079591803E-2</v>
      </c>
      <c r="CS87" s="1">
        <v>9.9363542851695999E-5</v>
      </c>
      <c r="CT87" s="1">
        <v>0.99542974381204097</v>
      </c>
      <c r="CU87">
        <v>173272</v>
      </c>
      <c r="CV87" s="1">
        <v>5.2387283882882896</v>
      </c>
      <c r="CW87" s="1">
        <v>1.7818053460932501E-2</v>
      </c>
      <c r="CX87" t="s">
        <v>154</v>
      </c>
      <c r="CY87">
        <v>1</v>
      </c>
      <c r="DA87" s="1">
        <v>14.383333333333301</v>
      </c>
      <c r="DB87" s="1">
        <v>1.21378954131296</v>
      </c>
      <c r="DC87" s="1">
        <v>8.1506836612972808</v>
      </c>
      <c r="DD87" s="1">
        <v>1.9440956242810901</v>
      </c>
      <c r="DE87" s="1">
        <v>1.2345549811748699</v>
      </c>
      <c r="DF87" s="1">
        <v>1.8157757743919301E-3</v>
      </c>
      <c r="DG87" s="1">
        <v>0.95893615767331597</v>
      </c>
      <c r="DH87">
        <v>85929</v>
      </c>
      <c r="DI87" s="1">
        <v>4.9341397577134698</v>
      </c>
      <c r="DJ87" s="1">
        <v>0.33327161886738998</v>
      </c>
      <c r="DK87" t="s">
        <v>154</v>
      </c>
      <c r="DL87">
        <v>1</v>
      </c>
    </row>
    <row r="88" spans="1:116" x14ac:dyDescent="0.25">
      <c r="A88" s="1">
        <v>14.8166666666667</v>
      </c>
      <c r="B88" s="1">
        <v>3.5831487761674299</v>
      </c>
      <c r="C88" s="1">
        <v>13.252346633656501</v>
      </c>
      <c r="D88" s="1">
        <v>7.4462487897320697</v>
      </c>
      <c r="E88" s="1">
        <v>3.6295271946822898</v>
      </c>
      <c r="F88" s="1">
        <v>3.7506039752194199E-3</v>
      </c>
      <c r="G88" s="1">
        <v>0.91210449763428403</v>
      </c>
      <c r="H88">
        <v>61981</v>
      </c>
      <c r="I88" s="1">
        <v>4.79225857885677</v>
      </c>
      <c r="J88" s="1">
        <v>0.70678354640931196</v>
      </c>
      <c r="K88" t="s">
        <v>154</v>
      </c>
      <c r="L88">
        <v>1</v>
      </c>
      <c r="N88" s="1">
        <v>14.866666666666699</v>
      </c>
      <c r="O88" s="1">
        <v>2.6916715479325402</v>
      </c>
      <c r="P88" s="1">
        <v>9.6245054306893696</v>
      </c>
      <c r="Q88" s="1">
        <v>3.02063721795037</v>
      </c>
      <c r="R88" s="1">
        <v>2.73262617050734</v>
      </c>
      <c r="S88" s="1">
        <v>3.3032470468338502E-3</v>
      </c>
      <c r="T88" s="1">
        <v>0.92383162653105799</v>
      </c>
      <c r="U88">
        <v>59726</v>
      </c>
      <c r="V88" s="1">
        <v>4.7761634299304303</v>
      </c>
      <c r="W88" s="1">
        <v>0.62595502189862395</v>
      </c>
      <c r="X88" t="s">
        <v>154</v>
      </c>
      <c r="Y88">
        <v>1</v>
      </c>
      <c r="AA88" s="1">
        <v>14.65</v>
      </c>
      <c r="AB88" s="1">
        <v>2.9341617218968201</v>
      </c>
      <c r="AC88" s="1">
        <v>13.428644225527</v>
      </c>
      <c r="AD88" s="1">
        <v>4.2130467954531197</v>
      </c>
      <c r="AE88" s="1">
        <v>2.9864205905509</v>
      </c>
      <c r="AF88" s="1">
        <v>2.8610506069804398E-3</v>
      </c>
      <c r="AG88" s="1">
        <v>0.93991058380248005</v>
      </c>
      <c r="AH88">
        <v>70197</v>
      </c>
      <c r="AI88" s="1">
        <v>4.8463185521399801</v>
      </c>
      <c r="AJ88" s="1">
        <v>0.53565135183518797</v>
      </c>
      <c r="AK88" t="s">
        <v>154</v>
      </c>
      <c r="AL88">
        <v>1</v>
      </c>
      <c r="AN88" s="1">
        <v>14.4</v>
      </c>
      <c r="AO88" s="1">
        <v>4.0473800115404499</v>
      </c>
      <c r="AP88" s="1">
        <v>22.238295571531498</v>
      </c>
      <c r="AQ88" s="1">
        <v>5.43662106584088</v>
      </c>
      <c r="AR88" s="1">
        <v>4.10924451637689</v>
      </c>
      <c r="AS88" s="1">
        <v>2.9352714687347499E-3</v>
      </c>
      <c r="AT88" s="1">
        <v>0.93601071827801696</v>
      </c>
      <c r="AU88">
        <v>84840</v>
      </c>
      <c r="AV88" s="1">
        <v>4.9286006598445198</v>
      </c>
      <c r="AW88" s="1">
        <v>0.53838323353739104</v>
      </c>
      <c r="AX88" t="s">
        <v>154</v>
      </c>
      <c r="AY88">
        <v>1</v>
      </c>
      <c r="BA88" s="1">
        <v>14.3</v>
      </c>
      <c r="BB88" s="1">
        <v>1.29760180217281</v>
      </c>
      <c r="BC88" s="1">
        <v>8.9405066539172804</v>
      </c>
      <c r="BD88" s="1">
        <v>-2.2710855224775099</v>
      </c>
      <c r="BE88" s="1">
        <v>1.3273462461182</v>
      </c>
      <c r="BF88" s="1">
        <v>1.49002141347318E-3</v>
      </c>
      <c r="BG88" s="1">
        <v>0.96867687448482398</v>
      </c>
      <c r="BH88">
        <v>91609</v>
      </c>
      <c r="BI88" s="1">
        <v>4.96193814242692</v>
      </c>
      <c r="BJ88" s="1">
        <v>0.27328051597602498</v>
      </c>
      <c r="BK88" t="s">
        <v>154</v>
      </c>
      <c r="BL88">
        <v>1</v>
      </c>
      <c r="BN88" s="1">
        <v>14.2</v>
      </c>
      <c r="BO88" s="1">
        <v>2.18521795583445</v>
      </c>
      <c r="BP88" s="1">
        <v>13.858589610992301</v>
      </c>
      <c r="BQ88" s="1">
        <v>4.2942116932332501</v>
      </c>
      <c r="BR88" s="1">
        <v>2.21648740177704</v>
      </c>
      <c r="BS88" s="1">
        <v>3.0351418975822198E-3</v>
      </c>
      <c r="BT88" s="1">
        <v>0.93418345576920303</v>
      </c>
      <c r="BU88">
        <v>98978</v>
      </c>
      <c r="BV88" s="1">
        <v>4.9955386739877703</v>
      </c>
      <c r="BW88" s="1">
        <v>0.547653894100119</v>
      </c>
      <c r="BX88" t="s">
        <v>154</v>
      </c>
      <c r="BY88">
        <v>1</v>
      </c>
      <c r="CA88" s="1">
        <v>14.05</v>
      </c>
      <c r="CB88" s="1">
        <v>0.95406479797218002</v>
      </c>
      <c r="CC88" s="1">
        <v>9.1775092677725105</v>
      </c>
      <c r="CD88" s="1">
        <v>7.1257871845923502</v>
      </c>
      <c r="CE88" s="1">
        <v>0.97671230208059201</v>
      </c>
      <c r="CF88" s="1">
        <v>1.26127720551957E-3</v>
      </c>
      <c r="CG88" s="1">
        <v>0.97499950036088501</v>
      </c>
      <c r="CH88">
        <v>111286</v>
      </c>
      <c r="CI88" s="1">
        <v>5.0464405326619604</v>
      </c>
      <c r="CJ88" s="1">
        <v>0.22694231677252599</v>
      </c>
      <c r="CK88" t="s">
        <v>154</v>
      </c>
      <c r="CL88">
        <v>1</v>
      </c>
      <c r="CN88" s="1">
        <v>13.516666666666699</v>
      </c>
      <c r="CO88" s="1">
        <v>8.9524387419369897E-2</v>
      </c>
      <c r="CP88" s="1">
        <v>1.1684403736500999</v>
      </c>
      <c r="CQ88" s="1">
        <v>3.8491604181899702E-2</v>
      </c>
      <c r="CR88" s="1">
        <v>9.1945861814888993E-2</v>
      </c>
      <c r="CS88" s="1">
        <v>1.1342585065308599E-4</v>
      </c>
      <c r="CT88" s="1">
        <v>0.99532333392084305</v>
      </c>
      <c r="CU88">
        <v>170907</v>
      </c>
      <c r="CV88" s="1">
        <v>5.2327598508957802</v>
      </c>
      <c r="CW88" s="1">
        <v>1.9539735830901302E-2</v>
      </c>
      <c r="CX88" t="s">
        <v>154</v>
      </c>
      <c r="CY88">
        <v>1</v>
      </c>
      <c r="DA88" s="1">
        <v>14.4</v>
      </c>
      <c r="DB88" s="1">
        <v>1.2553204210367901</v>
      </c>
      <c r="DC88" s="1">
        <v>8.2476752715191708</v>
      </c>
      <c r="DD88" s="1">
        <v>1.95875038895224</v>
      </c>
      <c r="DE88" s="1">
        <v>1.27692509434716</v>
      </c>
      <c r="DF88" s="1">
        <v>1.8779041440350999E-3</v>
      </c>
      <c r="DG88" s="1">
        <v>0.95708893609447798</v>
      </c>
      <c r="DH88">
        <v>84840</v>
      </c>
      <c r="DI88" s="1">
        <v>4.9286006598445198</v>
      </c>
      <c r="DJ88" s="1">
        <v>0.34514116004040801</v>
      </c>
      <c r="DK88" t="s">
        <v>154</v>
      </c>
      <c r="DL88">
        <v>1</v>
      </c>
    </row>
    <row r="89" spans="1:116" x14ac:dyDescent="0.25">
      <c r="A89" s="1">
        <v>14.8333333333333</v>
      </c>
      <c r="B89" s="1">
        <v>3.6759056131971599</v>
      </c>
      <c r="C89" s="1">
        <v>13.3050259379596</v>
      </c>
      <c r="D89" s="1">
        <v>7.5055041271158398</v>
      </c>
      <c r="E89" s="1">
        <v>3.7210633285142598</v>
      </c>
      <c r="F89" s="1">
        <v>3.8476957186620599E-3</v>
      </c>
      <c r="G89" s="1">
        <v>0.90830516792884897</v>
      </c>
      <c r="H89">
        <v>61219</v>
      </c>
      <c r="I89" s="1">
        <v>4.7868862312066103</v>
      </c>
      <c r="J89" s="1">
        <v>0.72540496216885297</v>
      </c>
      <c r="K89" t="s">
        <v>154</v>
      </c>
      <c r="L89">
        <v>1</v>
      </c>
      <c r="N89" s="1">
        <v>14.883333333333301</v>
      </c>
      <c r="O89" s="1">
        <v>2.7735807930821501</v>
      </c>
      <c r="P89" s="1">
        <v>9.6590257091263503</v>
      </c>
      <c r="Q89" s="1">
        <v>2.9900754883157101</v>
      </c>
      <c r="R89" s="1">
        <v>2.8120940092614299</v>
      </c>
      <c r="S89" s="1">
        <v>3.4037669161160701E-3</v>
      </c>
      <c r="T89" s="1">
        <v>0.92047780403958901</v>
      </c>
      <c r="U89">
        <v>58994</v>
      </c>
      <c r="V89" s="1">
        <v>4.7708078438557502</v>
      </c>
      <c r="W89" s="1">
        <v>0.64485516075057603</v>
      </c>
      <c r="X89" t="s">
        <v>154</v>
      </c>
      <c r="Y89">
        <v>1</v>
      </c>
      <c r="AA89" s="1">
        <v>14.6666666666667</v>
      </c>
      <c r="AB89" s="1">
        <v>3.0386794592049799</v>
      </c>
      <c r="AC89" s="1">
        <v>13.531492157938301</v>
      </c>
      <c r="AD89" s="1">
        <v>4.2071670173640996</v>
      </c>
      <c r="AE89" s="1">
        <v>3.0837666965722299</v>
      </c>
      <c r="AF89" s="1">
        <v>2.9629640541957601E-3</v>
      </c>
      <c r="AG89" s="1">
        <v>0.93699843243619896</v>
      </c>
      <c r="AH89">
        <v>69324</v>
      </c>
      <c r="AI89" s="1">
        <v>4.8408836135890398</v>
      </c>
      <c r="AJ89" s="1">
        <v>0.55375206086762796</v>
      </c>
      <c r="AK89" t="s">
        <v>154</v>
      </c>
      <c r="AL89">
        <v>1</v>
      </c>
      <c r="AN89" s="1">
        <v>14.4166666666667</v>
      </c>
      <c r="AO89" s="1">
        <v>4.1711090212133204</v>
      </c>
      <c r="AP89" s="1">
        <v>22.416799002203899</v>
      </c>
      <c r="AQ89" s="1">
        <v>5.4885947681441403</v>
      </c>
      <c r="AR89" s="1">
        <v>4.2351860505956997</v>
      </c>
      <c r="AS89" s="1">
        <v>3.0250031546431798E-3</v>
      </c>
      <c r="AT89" s="1">
        <v>0.93303035810575397</v>
      </c>
      <c r="AU89">
        <v>83766</v>
      </c>
      <c r="AV89" s="1">
        <v>4.9230677774764899</v>
      </c>
      <c r="AW89" s="1">
        <v>0.55557529542509698</v>
      </c>
      <c r="AX89" t="s">
        <v>154</v>
      </c>
      <c r="AY89">
        <v>1</v>
      </c>
      <c r="BA89" s="1">
        <v>14.3166666666667</v>
      </c>
      <c r="BB89" s="1">
        <v>1.35709069006359</v>
      </c>
      <c r="BC89" s="1">
        <v>9.0850574508517905</v>
      </c>
      <c r="BD89" s="1">
        <v>-2.21231408448079</v>
      </c>
      <c r="BE89" s="1">
        <v>1.3826389667666801</v>
      </c>
      <c r="BF89" s="1">
        <v>1.5583318278642099E-3</v>
      </c>
      <c r="BG89" s="1">
        <v>0.96715252448197098</v>
      </c>
      <c r="BH89">
        <v>90441</v>
      </c>
      <c r="BI89" s="1">
        <v>4.9563653556644898</v>
      </c>
      <c r="BJ89" s="1">
        <v>0.28502922693893501</v>
      </c>
      <c r="BK89" t="s">
        <v>154</v>
      </c>
      <c r="BL89">
        <v>1</v>
      </c>
      <c r="BN89" s="1">
        <v>14.216666666666701</v>
      </c>
      <c r="BO89" s="1">
        <v>2.2477568477196299</v>
      </c>
      <c r="BP89" s="1">
        <v>13.9892987140523</v>
      </c>
      <c r="BQ89" s="1">
        <v>4.3179303969878902</v>
      </c>
      <c r="BR89" s="1">
        <v>2.2834513427541001</v>
      </c>
      <c r="BS89" s="1">
        <v>3.1220048168998401E-3</v>
      </c>
      <c r="BT89" s="1">
        <v>0.93110471961938102</v>
      </c>
      <c r="BU89">
        <v>97706</v>
      </c>
      <c r="BV89" s="1">
        <v>4.9899212340041501</v>
      </c>
      <c r="BW89" s="1">
        <v>0.56494225290462996</v>
      </c>
      <c r="BX89" t="s">
        <v>154</v>
      </c>
      <c r="BY89">
        <v>1</v>
      </c>
      <c r="CA89" s="1">
        <v>14.0666666666667</v>
      </c>
      <c r="CB89" s="1">
        <v>0.999359806189004</v>
      </c>
      <c r="CC89" s="1">
        <v>9.3562509433445804</v>
      </c>
      <c r="CD89" s="1">
        <v>7.1597512894277298</v>
      </c>
      <c r="CE89" s="1">
        <v>1.0168193217069399</v>
      </c>
      <c r="CF89" s="1">
        <v>1.3211573745700699E-3</v>
      </c>
      <c r="CG89" s="1">
        <v>0.97370816831028095</v>
      </c>
      <c r="CH89">
        <v>109838</v>
      </c>
      <c r="CI89" s="1">
        <v>5.04075261639119</v>
      </c>
      <c r="CJ89" s="1">
        <v>0.236584734102707</v>
      </c>
      <c r="CK89" t="s">
        <v>154</v>
      </c>
      <c r="CL89">
        <v>1</v>
      </c>
      <c r="CN89" s="1">
        <v>13.533333333333299</v>
      </c>
      <c r="CO89" s="1">
        <v>9.4367336210408201E-2</v>
      </c>
      <c r="CP89" s="1">
        <v>1.2395253759196101</v>
      </c>
      <c r="CQ89" s="1">
        <v>3.43304037892267E-2</v>
      </c>
      <c r="CR89" s="1">
        <v>9.8009513803686901E-2</v>
      </c>
      <c r="CS89" s="1">
        <v>1.1956178301886299E-4</v>
      </c>
      <c r="CT89" s="1">
        <v>0.99520682346728595</v>
      </c>
      <c r="CU89">
        <v>168579</v>
      </c>
      <c r="CV89" s="1">
        <v>5.2268034733008797</v>
      </c>
      <c r="CW89" s="1">
        <v>2.0860651098806401E-2</v>
      </c>
      <c r="CX89" t="s">
        <v>154</v>
      </c>
      <c r="CY89">
        <v>1</v>
      </c>
      <c r="DA89" s="1">
        <v>14.4166666666667</v>
      </c>
      <c r="DB89" s="1">
        <v>1.29852976765753</v>
      </c>
      <c r="DC89" s="1">
        <v>8.3599256717130608</v>
      </c>
      <c r="DD89" s="1">
        <v>1.9676068134340301</v>
      </c>
      <c r="DE89" s="1">
        <v>1.32867936335222</v>
      </c>
      <c r="DF89" s="1">
        <v>1.94254342634131E-3</v>
      </c>
      <c r="DG89" s="1">
        <v>0.955178317592423</v>
      </c>
      <c r="DH89">
        <v>83766</v>
      </c>
      <c r="DI89" s="1">
        <v>4.9230677774764899</v>
      </c>
      <c r="DJ89" s="1">
        <v>0.35957742034655898</v>
      </c>
      <c r="DK89" t="s">
        <v>154</v>
      </c>
      <c r="DL89">
        <v>1</v>
      </c>
    </row>
    <row r="90" spans="1:116" x14ac:dyDescent="0.25">
      <c r="A90" s="1">
        <v>14.85</v>
      </c>
      <c r="B90" s="1">
        <v>3.7662210438313699</v>
      </c>
      <c r="C90" s="1">
        <v>13.335885172602801</v>
      </c>
      <c r="D90" s="1">
        <v>7.5244762589735501</v>
      </c>
      <c r="E90" s="1">
        <v>3.8088610588030898</v>
      </c>
      <c r="F90" s="1">
        <v>3.94223195880184E-3</v>
      </c>
      <c r="G90" s="1">
        <v>0.90441001969561696</v>
      </c>
      <c r="H90">
        <v>60467</v>
      </c>
      <c r="I90" s="1">
        <v>4.7815184221239599</v>
      </c>
      <c r="J90" s="1">
        <v>0.74333250935866102</v>
      </c>
      <c r="K90" t="s">
        <v>154</v>
      </c>
      <c r="L90">
        <v>1</v>
      </c>
      <c r="N90" s="1">
        <v>14.9</v>
      </c>
      <c r="O90" s="1">
        <v>2.85060722544072</v>
      </c>
      <c r="P90" s="1">
        <v>9.7161289967218902</v>
      </c>
      <c r="Q90" s="1">
        <v>2.99003133862493</v>
      </c>
      <c r="R90" s="1">
        <v>2.8876708565726701</v>
      </c>
      <c r="S90" s="1">
        <v>3.49829454724998E-3</v>
      </c>
      <c r="T90" s="1">
        <v>0.91702644862252702</v>
      </c>
      <c r="U90">
        <v>58271</v>
      </c>
      <c r="V90" s="1">
        <v>4.7654524711664399</v>
      </c>
      <c r="W90" s="1">
        <v>0.66289833453791502</v>
      </c>
      <c r="X90" t="s">
        <v>154</v>
      </c>
      <c r="Y90">
        <v>1</v>
      </c>
      <c r="AA90" s="1">
        <v>14.6833333333333</v>
      </c>
      <c r="AB90" s="1">
        <v>3.1288539339394701</v>
      </c>
      <c r="AC90" s="1">
        <v>13.6125200206895</v>
      </c>
      <c r="AD90" s="1">
        <v>4.3123712302710802</v>
      </c>
      <c r="AE90" s="1">
        <v>3.1768403414013902</v>
      </c>
      <c r="AF90" s="1">
        <v>3.0508916328796198E-3</v>
      </c>
      <c r="AG90" s="1">
        <v>0.93399135586194604</v>
      </c>
      <c r="AH90">
        <v>68463</v>
      </c>
      <c r="AI90" s="1">
        <v>4.8354559256943404</v>
      </c>
      <c r="AJ90" s="1">
        <v>0.57112251886464305</v>
      </c>
      <c r="AK90" t="s">
        <v>154</v>
      </c>
      <c r="AL90">
        <v>1</v>
      </c>
      <c r="AN90" s="1">
        <v>14.4333333333333</v>
      </c>
      <c r="AO90" s="1">
        <v>4.29926307997808</v>
      </c>
      <c r="AP90" s="1">
        <v>22.5911825595838</v>
      </c>
      <c r="AQ90" s="1">
        <v>5.5173751096896204</v>
      </c>
      <c r="AR90" s="1">
        <v>4.3620431122128398</v>
      </c>
      <c r="AS90" s="1">
        <v>3.11794400804024E-3</v>
      </c>
      <c r="AT90" s="1">
        <v>0.92995865483353102</v>
      </c>
      <c r="AU90">
        <v>82707</v>
      </c>
      <c r="AV90" s="1">
        <v>4.9175422681102301</v>
      </c>
      <c r="AW90" s="1">
        <v>0.57292625885719695</v>
      </c>
      <c r="AX90" t="s">
        <v>154</v>
      </c>
      <c r="AY90">
        <v>1</v>
      </c>
      <c r="BA90" s="1">
        <v>14.3333333333333</v>
      </c>
      <c r="BB90" s="1">
        <v>1.40818724346977</v>
      </c>
      <c r="BC90" s="1">
        <v>9.2244202591958206</v>
      </c>
      <c r="BD90" s="1">
        <v>-2.1617823930690698</v>
      </c>
      <c r="BE90" s="1">
        <v>1.4343458717717401</v>
      </c>
      <c r="BF90" s="1">
        <v>1.61700541987248E-3</v>
      </c>
      <c r="BG90" s="1">
        <v>0.96556467525340695</v>
      </c>
      <c r="BH90">
        <v>89289</v>
      </c>
      <c r="BI90" s="1">
        <v>4.9507979590726903</v>
      </c>
      <c r="BJ90" s="1">
        <v>0.29606570788324499</v>
      </c>
      <c r="BK90" t="s">
        <v>154</v>
      </c>
      <c r="BL90">
        <v>1</v>
      </c>
      <c r="BN90" s="1">
        <v>14.233333333333301</v>
      </c>
      <c r="BO90" s="1">
        <v>2.3191458377885699</v>
      </c>
      <c r="BP90" s="1">
        <v>14.041425048756601</v>
      </c>
      <c r="BQ90" s="1">
        <v>4.3271532502691299</v>
      </c>
      <c r="BR90" s="1">
        <v>2.3540010993745799</v>
      </c>
      <c r="BS90" s="1">
        <v>3.2211600129322501E-3</v>
      </c>
      <c r="BT90" s="1">
        <v>0.92793296949363702</v>
      </c>
      <c r="BU90">
        <v>96452</v>
      </c>
      <c r="BV90" s="1">
        <v>4.9843112374745502</v>
      </c>
      <c r="BW90" s="1">
        <v>0.58316010619228098</v>
      </c>
      <c r="BX90" t="s">
        <v>154</v>
      </c>
      <c r="BY90">
        <v>1</v>
      </c>
      <c r="CA90" s="1">
        <v>14.0833333333333</v>
      </c>
      <c r="CB90" s="1">
        <v>1.0342788372248699</v>
      </c>
      <c r="CC90" s="1">
        <v>9.5224804111396093</v>
      </c>
      <c r="CD90" s="1">
        <v>7.1937153942629903</v>
      </c>
      <c r="CE90" s="1">
        <v>1.0570789292330001</v>
      </c>
      <c r="CF90" s="1">
        <v>1.3673204632596199E-3</v>
      </c>
      <c r="CG90" s="1">
        <v>0.97236380991836202</v>
      </c>
      <c r="CH90">
        <v>108411</v>
      </c>
      <c r="CI90" s="1">
        <v>5.0350733504397303</v>
      </c>
      <c r="CJ90" s="1">
        <v>0.246287249756003</v>
      </c>
      <c r="CK90" t="s">
        <v>154</v>
      </c>
      <c r="CL90">
        <v>1</v>
      </c>
      <c r="CN90" s="1">
        <v>13.55</v>
      </c>
      <c r="CO90" s="1">
        <v>0.101651691396966</v>
      </c>
      <c r="CP90" s="1">
        <v>1.32892092615549</v>
      </c>
      <c r="CQ90" s="1">
        <v>7.0910172621779594E-2</v>
      </c>
      <c r="CR90" s="1">
        <v>0.102318404945705</v>
      </c>
      <c r="CS90" s="1">
        <v>1.2879093506683E-4</v>
      </c>
      <c r="CT90" s="1">
        <v>0.99508262937436198</v>
      </c>
      <c r="CU90">
        <v>166285</v>
      </c>
      <c r="CV90" s="1">
        <v>5.2208530747694804</v>
      </c>
      <c r="CW90" s="1">
        <v>2.1811427721388901E-2</v>
      </c>
      <c r="CX90" t="s">
        <v>154</v>
      </c>
      <c r="CY90">
        <v>1</v>
      </c>
      <c r="DA90" s="1">
        <v>14.4333333333333</v>
      </c>
      <c r="DB90" s="1">
        <v>1.35882895904691</v>
      </c>
      <c r="DC90" s="1">
        <v>8.4697346655114192</v>
      </c>
      <c r="DD90" s="1">
        <v>2.02254478363125</v>
      </c>
      <c r="DE90" s="1">
        <v>1.38089139605644</v>
      </c>
      <c r="DF90" s="1">
        <v>2.0327483648529899E-3</v>
      </c>
      <c r="DG90" s="1">
        <v>0.95319026098193105</v>
      </c>
      <c r="DH90">
        <v>82707</v>
      </c>
      <c r="DI90" s="1">
        <v>4.9175422681102301</v>
      </c>
      <c r="DJ90" s="1">
        <v>0.37417096849826198</v>
      </c>
      <c r="DK90" t="s">
        <v>154</v>
      </c>
      <c r="DL90">
        <v>1</v>
      </c>
    </row>
    <row r="91" spans="1:116" x14ac:dyDescent="0.25">
      <c r="A91" s="1">
        <v>14.866666666666699</v>
      </c>
      <c r="B91" s="1">
        <v>3.8515010737748199</v>
      </c>
      <c r="C91" s="1">
        <v>13.3649133524493</v>
      </c>
      <c r="D91" s="1">
        <v>7.5384129901405004</v>
      </c>
      <c r="E91" s="1">
        <v>3.8995579591866001</v>
      </c>
      <c r="F91" s="1">
        <v>4.03149747337946E-3</v>
      </c>
      <c r="G91" s="1">
        <v>0.90042296623427698</v>
      </c>
      <c r="H91">
        <v>59726</v>
      </c>
      <c r="I91" s="1">
        <v>4.7761634299304303</v>
      </c>
      <c r="J91" s="1">
        <v>0.76186033488086602</v>
      </c>
      <c r="K91" t="s">
        <v>154</v>
      </c>
      <c r="L91">
        <v>1</v>
      </c>
      <c r="N91" s="1">
        <v>14.9166666666667</v>
      </c>
      <c r="O91" s="1">
        <v>2.9247344877046202</v>
      </c>
      <c r="P91" s="1">
        <v>9.7530906815544007</v>
      </c>
      <c r="Q91" s="1">
        <v>3.01073914329606</v>
      </c>
      <c r="R91" s="1">
        <v>2.9640106433825002</v>
      </c>
      <c r="S91" s="1">
        <v>3.5892642869833299E-3</v>
      </c>
      <c r="T91" s="1">
        <v>0.91348233579390203</v>
      </c>
      <c r="U91">
        <v>57559</v>
      </c>
      <c r="V91" s="1">
        <v>4.7601132401246398</v>
      </c>
      <c r="W91" s="1">
        <v>0.68115091593129595</v>
      </c>
      <c r="X91" t="s">
        <v>154</v>
      </c>
      <c r="Y91">
        <v>1</v>
      </c>
      <c r="AA91" s="1">
        <v>14.7</v>
      </c>
      <c r="AB91" s="1">
        <v>3.22482674886332</v>
      </c>
      <c r="AC91" s="1">
        <v>13.7258965181815</v>
      </c>
      <c r="AD91" s="1">
        <v>4.3270908186442503</v>
      </c>
      <c r="AE91" s="1">
        <v>3.2801373755118002</v>
      </c>
      <c r="AF91" s="1">
        <v>3.1444730733102299E-3</v>
      </c>
      <c r="AG91" s="1">
        <v>0.93089352028917305</v>
      </c>
      <c r="AH91">
        <v>67614</v>
      </c>
      <c r="AI91" s="1">
        <v>4.8300366292735202</v>
      </c>
      <c r="AJ91" s="1">
        <v>0.59036884146223501</v>
      </c>
      <c r="AK91" t="s">
        <v>154</v>
      </c>
      <c r="AL91">
        <v>1</v>
      </c>
      <c r="AN91" s="1">
        <v>14.45</v>
      </c>
      <c r="AO91" s="1">
        <v>4.4248231444475996</v>
      </c>
      <c r="AP91" s="1">
        <v>22.723604444540701</v>
      </c>
      <c r="AQ91" s="1">
        <v>5.5783514980762403</v>
      </c>
      <c r="AR91" s="1">
        <v>4.4884424101308102</v>
      </c>
      <c r="AS91" s="1">
        <v>3.2090036253232699E-3</v>
      </c>
      <c r="AT91" s="1">
        <v>0.92679494444600896</v>
      </c>
      <c r="AU91">
        <v>81663</v>
      </c>
      <c r="AV91" s="1">
        <v>4.9120253302711996</v>
      </c>
      <c r="AW91" s="1">
        <v>0.59025574639548894</v>
      </c>
      <c r="AX91" t="s">
        <v>154</v>
      </c>
      <c r="AY91">
        <v>1</v>
      </c>
      <c r="BA91" s="1">
        <v>14.35</v>
      </c>
      <c r="BB91" s="1">
        <v>1.46050450007371</v>
      </c>
      <c r="BC91" s="1">
        <v>9.3981153449768406</v>
      </c>
      <c r="BD91" s="1">
        <v>-2.14375192429759</v>
      </c>
      <c r="BE91" s="1">
        <v>1.4888756529216201</v>
      </c>
      <c r="BF91" s="1">
        <v>1.67708073150007E-3</v>
      </c>
      <c r="BG91" s="1">
        <v>0.96391744481890396</v>
      </c>
      <c r="BH91">
        <v>88153</v>
      </c>
      <c r="BI91" s="1">
        <v>4.9452370966838499</v>
      </c>
      <c r="BJ91" s="1">
        <v>0.30771149631839201</v>
      </c>
      <c r="BK91" t="s">
        <v>154</v>
      </c>
      <c r="BL91">
        <v>1</v>
      </c>
      <c r="BN91" s="1">
        <v>14.25</v>
      </c>
      <c r="BO91" s="1">
        <v>2.3888563609605802</v>
      </c>
      <c r="BP91" s="1">
        <v>14.133834588986799</v>
      </c>
      <c r="BQ91" s="1">
        <v>4.3502616024248901</v>
      </c>
      <c r="BR91" s="1">
        <v>2.4253137954936501</v>
      </c>
      <c r="BS91" s="1">
        <v>3.3179839151049602E-3</v>
      </c>
      <c r="BT91" s="1">
        <v>0.92466322463717898</v>
      </c>
      <c r="BU91">
        <v>95215</v>
      </c>
      <c r="BV91" s="1">
        <v>4.9787053717465204</v>
      </c>
      <c r="BW91" s="1">
        <v>0.60161048474271195</v>
      </c>
      <c r="BX91" t="s">
        <v>154</v>
      </c>
      <c r="BY91">
        <v>1</v>
      </c>
      <c r="CA91" s="1">
        <v>14.1</v>
      </c>
      <c r="CB91" s="1">
        <v>1.07987902124114</v>
      </c>
      <c r="CC91" s="1">
        <v>9.6626173480825095</v>
      </c>
      <c r="CD91" s="1">
        <v>7.2400391189755702</v>
      </c>
      <c r="CE91" s="1">
        <v>1.1035946406475901</v>
      </c>
      <c r="CF91" s="1">
        <v>1.42760407585015E-3</v>
      </c>
      <c r="CG91" s="1">
        <v>0.97096622344542804</v>
      </c>
      <c r="CH91">
        <v>107005</v>
      </c>
      <c r="CI91" s="1">
        <v>5.0294040713457298</v>
      </c>
      <c r="CJ91" s="1">
        <v>0.25747387105305403</v>
      </c>
      <c r="CK91" t="s">
        <v>154</v>
      </c>
      <c r="CL91">
        <v>1</v>
      </c>
      <c r="CN91" s="1">
        <v>13.5666666666667</v>
      </c>
      <c r="CO91" s="1">
        <v>0.102985118494445</v>
      </c>
      <c r="CP91" s="1">
        <v>1.4021421590210801</v>
      </c>
      <c r="CQ91" s="1">
        <v>8.9789745086818598E-2</v>
      </c>
      <c r="CR91" s="1">
        <v>0.10426218364206501</v>
      </c>
      <c r="CS91" s="1">
        <v>1.3048036413945799E-4</v>
      </c>
      <c r="CT91" s="1">
        <v>0.99495297521122505</v>
      </c>
      <c r="CU91">
        <v>164026</v>
      </c>
      <c r="CV91" s="1">
        <v>5.2149126941547301</v>
      </c>
      <c r="CW91" s="1">
        <v>2.2260014245613201E-2</v>
      </c>
      <c r="CX91" t="s">
        <v>154</v>
      </c>
      <c r="CY91">
        <v>1</v>
      </c>
      <c r="DA91" s="1">
        <v>14.45</v>
      </c>
      <c r="DB91" s="1">
        <v>1.4029538330659801</v>
      </c>
      <c r="DC91" s="1">
        <v>8.5613856992430897</v>
      </c>
      <c r="DD91" s="1">
        <v>2.0545945688704701</v>
      </c>
      <c r="DE91" s="1">
        <v>1.42944131916739</v>
      </c>
      <c r="DF91" s="1">
        <v>2.09875723588449E-3</v>
      </c>
      <c r="DG91" s="1">
        <v>0.95112408132713799</v>
      </c>
      <c r="DH91">
        <v>81663</v>
      </c>
      <c r="DI91" s="1">
        <v>4.9120253302711996</v>
      </c>
      <c r="DJ91" s="1">
        <v>0.38780436092519399</v>
      </c>
      <c r="DK91" t="s">
        <v>154</v>
      </c>
      <c r="DL91">
        <v>1</v>
      </c>
    </row>
    <row r="92" spans="1:116" x14ac:dyDescent="0.25">
      <c r="A92" s="1">
        <v>14.883333333333301</v>
      </c>
      <c r="B92" s="1">
        <v>3.9476148445983799</v>
      </c>
      <c r="C92" s="1">
        <v>13.4323936830252</v>
      </c>
      <c r="D92" s="1">
        <v>7.5557066551012904</v>
      </c>
      <c r="E92" s="1">
        <v>3.9981894303555499</v>
      </c>
      <c r="F92" s="1">
        <v>4.1321030338635403E-3</v>
      </c>
      <c r="G92" s="1">
        <v>0.89634097274098901</v>
      </c>
      <c r="H92">
        <v>58994</v>
      </c>
      <c r="I92" s="1">
        <v>4.7708078438557502</v>
      </c>
      <c r="J92" s="1">
        <v>0.78197485860861904</v>
      </c>
      <c r="K92" t="s">
        <v>154</v>
      </c>
      <c r="L92">
        <v>1</v>
      </c>
      <c r="N92" s="1">
        <v>14.9333333333333</v>
      </c>
      <c r="O92" s="1">
        <v>3.00328679906039</v>
      </c>
      <c r="P92" s="1">
        <v>9.8278941655174492</v>
      </c>
      <c r="Q92" s="1">
        <v>3.15275432824455</v>
      </c>
      <c r="R92" s="1">
        <v>3.0442414216351898</v>
      </c>
      <c r="S92" s="1">
        <v>3.6856644925385802E-3</v>
      </c>
      <c r="T92" s="1">
        <v>0.90984452917841396</v>
      </c>
      <c r="U92">
        <v>56856</v>
      </c>
      <c r="V92" s="1">
        <v>4.7547763024343697</v>
      </c>
      <c r="W92" s="1">
        <v>0.70033282239624395</v>
      </c>
      <c r="X92" t="s">
        <v>154</v>
      </c>
      <c r="Y92">
        <v>1</v>
      </c>
      <c r="AA92" s="1">
        <v>14.716666666666701</v>
      </c>
      <c r="AB92" s="1">
        <v>3.3354480021602799</v>
      </c>
      <c r="AC92" s="1">
        <v>13.808908023629099</v>
      </c>
      <c r="AD92" s="1">
        <v>4.3605787186828602</v>
      </c>
      <c r="AE92" s="1">
        <v>3.3916741562070798</v>
      </c>
      <c r="AF92" s="1">
        <v>3.2523379539432002E-3</v>
      </c>
      <c r="AG92" s="1">
        <v>0.92769495657383205</v>
      </c>
      <c r="AH92">
        <v>66776</v>
      </c>
      <c r="AI92" s="1">
        <v>4.8246204004931901</v>
      </c>
      <c r="AJ92" s="1">
        <v>0.61113965433054096</v>
      </c>
      <c r="AK92" t="s">
        <v>154</v>
      </c>
      <c r="AL92">
        <v>1</v>
      </c>
      <c r="AN92" s="1">
        <v>14.466666666666701</v>
      </c>
      <c r="AO92" s="1">
        <v>4.5520616758140298</v>
      </c>
      <c r="AP92" s="1">
        <v>22.874947229062901</v>
      </c>
      <c r="AQ92" s="1">
        <v>5.6358183647691904</v>
      </c>
      <c r="AR92" s="1">
        <v>4.6194193450403898</v>
      </c>
      <c r="AS92" s="1">
        <v>3.3012805130330199E-3</v>
      </c>
      <c r="AT92" s="1">
        <v>0.92353955895085604</v>
      </c>
      <c r="AU92">
        <v>80633</v>
      </c>
      <c r="AV92" s="1">
        <v>4.90651281829133</v>
      </c>
      <c r="AW92" s="1">
        <v>0.60822630352631002</v>
      </c>
      <c r="AX92" t="s">
        <v>154</v>
      </c>
      <c r="AY92">
        <v>1</v>
      </c>
      <c r="BA92" s="1">
        <v>14.366666666666699</v>
      </c>
      <c r="BB92" s="1">
        <v>1.5172468057695301</v>
      </c>
      <c r="BC92" s="1">
        <v>9.5339686316273191</v>
      </c>
      <c r="BD92" s="1">
        <v>-2.0921521175878302</v>
      </c>
      <c r="BE92" s="1">
        <v>1.5464571920659</v>
      </c>
      <c r="BF92" s="1">
        <v>1.74223727674765E-3</v>
      </c>
      <c r="BG92" s="1">
        <v>0.96220759133311096</v>
      </c>
      <c r="BH92">
        <v>87033</v>
      </c>
      <c r="BI92" s="1">
        <v>4.9396839537738497</v>
      </c>
      <c r="BJ92" s="1">
        <v>0.32001602492472703</v>
      </c>
      <c r="BK92" t="s">
        <v>154</v>
      </c>
      <c r="BL92">
        <v>1</v>
      </c>
      <c r="BN92" s="1">
        <v>14.266666666666699</v>
      </c>
      <c r="BO92" s="1">
        <v>2.46177123002672</v>
      </c>
      <c r="BP92" s="1">
        <v>14.209306872348201</v>
      </c>
      <c r="BQ92" s="1">
        <v>4.3489558906254597</v>
      </c>
      <c r="BR92" s="1">
        <v>2.49181997277155</v>
      </c>
      <c r="BS92" s="1">
        <v>3.4192584691916401E-3</v>
      </c>
      <c r="BT92" s="1">
        <v>0.92129442531494499</v>
      </c>
      <c r="BU92">
        <v>93996</v>
      </c>
      <c r="BV92" s="1">
        <v>4.9731093725902298</v>
      </c>
      <c r="BW92" s="1">
        <v>0.618910569711002</v>
      </c>
      <c r="BX92" t="s">
        <v>154</v>
      </c>
      <c r="BY92">
        <v>1</v>
      </c>
      <c r="CA92" s="1">
        <v>14.116666666666699</v>
      </c>
      <c r="CB92" s="1">
        <v>1.1273102600540399</v>
      </c>
      <c r="CC92" s="1">
        <v>9.8259476457828594</v>
      </c>
      <c r="CD92" s="1">
        <v>7.2866680194877098</v>
      </c>
      <c r="CE92" s="1">
        <v>1.1537724616554501</v>
      </c>
      <c r="CF92" s="1">
        <v>1.4903083496808399E-3</v>
      </c>
      <c r="CG92" s="1">
        <v>0.969507137563837</v>
      </c>
      <c r="CH92">
        <v>105619</v>
      </c>
      <c r="CI92" s="1">
        <v>5.0237420512746302</v>
      </c>
      <c r="CJ92" s="1">
        <v>0.26954438862831398</v>
      </c>
      <c r="CK92" t="s">
        <v>154</v>
      </c>
      <c r="CL92">
        <v>1</v>
      </c>
      <c r="CN92" s="1">
        <v>13.5833333333333</v>
      </c>
      <c r="CO92" s="1">
        <v>0.105539248789684</v>
      </c>
      <c r="CP92" s="1">
        <v>1.50221886223736</v>
      </c>
      <c r="CQ92" s="1">
        <v>0.121639289027939</v>
      </c>
      <c r="CR92" s="1">
        <v>0.107655547385763</v>
      </c>
      <c r="CS92" s="1">
        <v>1.3371640305318101E-4</v>
      </c>
      <c r="CT92" s="1">
        <v>0.99482085796238695</v>
      </c>
      <c r="CU92">
        <v>161802</v>
      </c>
      <c r="CV92" s="1">
        <v>5.2089838855308601</v>
      </c>
      <c r="CW92" s="1">
        <v>2.3019765722385399E-2</v>
      </c>
      <c r="CX92" t="s">
        <v>154</v>
      </c>
      <c r="CY92">
        <v>1</v>
      </c>
      <c r="DA92" s="1">
        <v>14.466666666666701</v>
      </c>
      <c r="DB92" s="1">
        <v>1.4559288052688</v>
      </c>
      <c r="DC92" s="1">
        <v>8.6475435685848705</v>
      </c>
      <c r="DD92" s="1">
        <v>2.0677234545444199</v>
      </c>
      <c r="DE92" s="1">
        <v>1.4785252999273499</v>
      </c>
      <c r="DF92" s="1">
        <v>2.1780054645938198E-3</v>
      </c>
      <c r="DG92" s="1">
        <v>0.94898525811495904</v>
      </c>
      <c r="DH92">
        <v>80633</v>
      </c>
      <c r="DI92" s="1">
        <v>4.90651281829133</v>
      </c>
      <c r="DJ92" s="1">
        <v>0.40161355261544801</v>
      </c>
      <c r="DK92" t="s">
        <v>154</v>
      </c>
      <c r="DL92">
        <v>1</v>
      </c>
    </row>
    <row r="93" spans="1:116" x14ac:dyDescent="0.25">
      <c r="A93" s="1">
        <v>14.9</v>
      </c>
      <c r="B93" s="1">
        <v>4.0487640161127096</v>
      </c>
      <c r="C93" s="1">
        <v>13.411220443863799</v>
      </c>
      <c r="D93" s="1">
        <v>7.5314964113382503</v>
      </c>
      <c r="E93" s="1">
        <v>4.1030770054130103</v>
      </c>
      <c r="F93" s="1">
        <v>4.2379793199097899E-3</v>
      </c>
      <c r="G93" s="1">
        <v>0.89215573343682697</v>
      </c>
      <c r="H93">
        <v>58271</v>
      </c>
      <c r="I93" s="1">
        <v>4.7654524711664399</v>
      </c>
      <c r="J93" s="1">
        <v>0.80335219511064204</v>
      </c>
      <c r="K93" t="s">
        <v>154</v>
      </c>
      <c r="L93">
        <v>1</v>
      </c>
      <c r="N93" s="1">
        <v>14.95</v>
      </c>
      <c r="O93" s="1">
        <v>3.0851960442099999</v>
      </c>
      <c r="P93" s="1">
        <v>9.8454771870855193</v>
      </c>
      <c r="Q93" s="1">
        <v>3.05902120812573</v>
      </c>
      <c r="R93" s="1">
        <v>3.1272950760326998</v>
      </c>
      <c r="S93" s="1">
        <v>3.7861843618208E-3</v>
      </c>
      <c r="T93" s="1">
        <v>0.90610825326203204</v>
      </c>
      <c r="U93">
        <v>56162</v>
      </c>
      <c r="V93" s="1">
        <v>4.7494425651740597</v>
      </c>
      <c r="W93" s="1">
        <v>0.72020065442561998</v>
      </c>
      <c r="X93" t="s">
        <v>154</v>
      </c>
      <c r="Y93">
        <v>1</v>
      </c>
      <c r="AA93" s="1">
        <v>14.733333333333301</v>
      </c>
      <c r="AB93" s="1">
        <v>3.4479003102538801</v>
      </c>
      <c r="AC93" s="1">
        <v>13.919080175226901</v>
      </c>
      <c r="AD93" s="1">
        <v>4.4219902043703296</v>
      </c>
      <c r="AE93" s="1">
        <v>3.4984044180611802</v>
      </c>
      <c r="AF93" s="1">
        <v>3.3619882646014499E-3</v>
      </c>
      <c r="AG93" s="1">
        <v>0.92438762988340195</v>
      </c>
      <c r="AH93">
        <v>65950</v>
      </c>
      <c r="AI93" s="1">
        <v>4.8192147998823804</v>
      </c>
      <c r="AJ93" s="1">
        <v>0.63108629410556705</v>
      </c>
      <c r="AK93" t="s">
        <v>154</v>
      </c>
      <c r="AL93">
        <v>1</v>
      </c>
      <c r="AN93" s="1">
        <v>14.483333333333301</v>
      </c>
      <c r="AO93" s="1">
        <v>4.6867770142667498</v>
      </c>
      <c r="AP93" s="1">
        <v>23.002333713329001</v>
      </c>
      <c r="AQ93" s="1">
        <v>5.6331655989726004</v>
      </c>
      <c r="AR93" s="1">
        <v>4.7558894443398803</v>
      </c>
      <c r="AS93" s="1">
        <v>3.3989797871890699E-3</v>
      </c>
      <c r="AT93" s="1">
        <v>0.92018917827137303</v>
      </c>
      <c r="AU93">
        <v>79617</v>
      </c>
      <c r="AV93" s="1">
        <v>4.9010058091688</v>
      </c>
      <c r="AW93" s="1">
        <v>0.62696060290911604</v>
      </c>
      <c r="AX93" t="s">
        <v>154</v>
      </c>
      <c r="AY93">
        <v>1</v>
      </c>
      <c r="BA93" s="1">
        <v>14.383333333333301</v>
      </c>
      <c r="BB93" s="1">
        <v>1.57566757836227</v>
      </c>
      <c r="BC93" s="1">
        <v>9.6843177687511908</v>
      </c>
      <c r="BD93" s="1">
        <v>-2.0307866852957699</v>
      </c>
      <c r="BE93" s="1">
        <v>1.6007580913662001</v>
      </c>
      <c r="BF93" s="1">
        <v>1.8093211864717801E-3</v>
      </c>
      <c r="BG93" s="1">
        <v>0.96043161009834799</v>
      </c>
      <c r="BH93">
        <v>85929</v>
      </c>
      <c r="BI93" s="1">
        <v>4.9341397577134698</v>
      </c>
      <c r="BJ93" s="1">
        <v>0.33166948278881397</v>
      </c>
      <c r="BK93" t="s">
        <v>154</v>
      </c>
      <c r="BL93">
        <v>1</v>
      </c>
      <c r="BN93" s="1">
        <v>14.283333333333299</v>
      </c>
      <c r="BO93" s="1">
        <v>2.5218687155163799</v>
      </c>
      <c r="BP93" s="1">
        <v>14.275166118027199</v>
      </c>
      <c r="BQ93" s="1">
        <v>4.40593875651905</v>
      </c>
      <c r="BR93" s="1">
        <v>2.5590127955981901</v>
      </c>
      <c r="BS93" s="1">
        <v>3.50273041562243E-3</v>
      </c>
      <c r="BT93" s="1">
        <v>0.91783324785782605</v>
      </c>
      <c r="BU93">
        <v>92794</v>
      </c>
      <c r="BV93" s="1">
        <v>4.9675198959264799</v>
      </c>
      <c r="BW93" s="1">
        <v>0.63642163393221796</v>
      </c>
      <c r="BX93" t="s">
        <v>154</v>
      </c>
      <c r="BY93">
        <v>1</v>
      </c>
      <c r="CA93" s="1">
        <v>14.133333333333301</v>
      </c>
      <c r="CB93" s="1">
        <v>1.1802346632568601</v>
      </c>
      <c r="CC93" s="1">
        <v>9.9988909811655393</v>
      </c>
      <c r="CD93" s="1">
        <v>7.3253623492142896</v>
      </c>
      <c r="CE93" s="1">
        <v>1.20639168905883</v>
      </c>
      <c r="CF93" s="1">
        <v>1.56027460723203E-3</v>
      </c>
      <c r="CG93" s="1">
        <v>0.96798171052082205</v>
      </c>
      <c r="CH93">
        <v>104252</v>
      </c>
      <c r="CI93" s="1">
        <v>5.0180843953545002</v>
      </c>
      <c r="CJ93" s="1">
        <v>0.28221655529999401</v>
      </c>
      <c r="CK93" t="s">
        <v>154</v>
      </c>
      <c r="CL93">
        <v>1</v>
      </c>
      <c r="CN93" s="1">
        <v>13.6</v>
      </c>
      <c r="CO93" s="1">
        <v>0.109771845981843</v>
      </c>
      <c r="CP93" s="1">
        <v>1.5980231042614701</v>
      </c>
      <c r="CQ93" s="1">
        <v>0.15516729986597999</v>
      </c>
      <c r="CR93" s="1">
        <v>0.107310507586324</v>
      </c>
      <c r="CS93" s="1">
        <v>1.3907903049840999E-4</v>
      </c>
      <c r="CT93" s="1">
        <v>0.99468444076637297</v>
      </c>
      <c r="CU93">
        <v>159611</v>
      </c>
      <c r="CV93" s="1">
        <v>5.20306281856032</v>
      </c>
      <c r="CW93" s="1">
        <v>2.29810660799823E-2</v>
      </c>
      <c r="CX93" t="s">
        <v>154</v>
      </c>
      <c r="CY93">
        <v>1</v>
      </c>
      <c r="DA93" s="1">
        <v>14.483333333333301</v>
      </c>
      <c r="DB93" s="1">
        <v>1.5011217945858999</v>
      </c>
      <c r="DC93" s="1">
        <v>8.7590310292801501</v>
      </c>
      <c r="DD93" s="1">
        <v>2.12266142474164</v>
      </c>
      <c r="DE93" s="1">
        <v>1.53088992053129</v>
      </c>
      <c r="DF93" s="1">
        <v>2.2456121891381701E-3</v>
      </c>
      <c r="DG93" s="1">
        <v>0.94677299225355105</v>
      </c>
      <c r="DH93">
        <v>79617</v>
      </c>
      <c r="DI93" s="1">
        <v>4.9010058091688</v>
      </c>
      <c r="DJ93" s="1">
        <v>0.41634586421848302</v>
      </c>
      <c r="DK93" t="s">
        <v>154</v>
      </c>
      <c r="DL93">
        <v>1</v>
      </c>
    </row>
    <row r="94" spans="1:116" x14ac:dyDescent="0.25">
      <c r="A94" s="1">
        <v>14.9166666666667</v>
      </c>
      <c r="B94" s="1">
        <v>4.1573899947133102</v>
      </c>
      <c r="C94" s="1">
        <v>13.425752773237001</v>
      </c>
      <c r="D94" s="1">
        <v>7.5512314826945603</v>
      </c>
      <c r="E94" s="1">
        <v>4.2017847705318099</v>
      </c>
      <c r="F94" s="1">
        <v>4.3516818348210799E-3</v>
      </c>
      <c r="G94" s="1">
        <v>0.88786069953456104</v>
      </c>
      <c r="H94">
        <v>57559</v>
      </c>
      <c r="I94" s="1">
        <v>4.7601132401246398</v>
      </c>
      <c r="J94" s="1">
        <v>0.82355852598188295</v>
      </c>
      <c r="K94" t="s">
        <v>154</v>
      </c>
      <c r="L94">
        <v>1</v>
      </c>
      <c r="N94" s="1">
        <v>14.966666666666701</v>
      </c>
      <c r="O94" s="1">
        <v>3.16939410785541</v>
      </c>
      <c r="P94" s="1">
        <v>9.87679311962839</v>
      </c>
      <c r="Q94" s="1">
        <v>3.0708789146130999</v>
      </c>
      <c r="R94" s="1">
        <v>3.2059999752881998</v>
      </c>
      <c r="S94" s="1">
        <v>3.88951309273504E-3</v>
      </c>
      <c r="T94" s="1">
        <v>0.90227004345614803</v>
      </c>
      <c r="U94">
        <v>55477</v>
      </c>
      <c r="V94" s="1">
        <v>4.7441129679262497</v>
      </c>
      <c r="W94" s="1">
        <v>0.73910286224455501</v>
      </c>
      <c r="X94" t="s">
        <v>154</v>
      </c>
      <c r="Y94">
        <v>1</v>
      </c>
      <c r="AA94" s="1">
        <v>14.75</v>
      </c>
      <c r="AB94" s="1">
        <v>3.5489085258684798</v>
      </c>
      <c r="AC94" s="1">
        <v>13.9994976863793</v>
      </c>
      <c r="AD94" s="1">
        <v>4.4650911420914099</v>
      </c>
      <c r="AE94" s="1">
        <v>3.5961319938318099</v>
      </c>
      <c r="AF94" s="1">
        <v>3.4604796376016302E-3</v>
      </c>
      <c r="AG94" s="1">
        <v>0.92097622720352001</v>
      </c>
      <c r="AH94">
        <v>65134</v>
      </c>
      <c r="AI94" s="1">
        <v>4.8138077498243996</v>
      </c>
      <c r="AJ94" s="1">
        <v>0.649447725384668</v>
      </c>
      <c r="AK94" t="s">
        <v>154</v>
      </c>
      <c r="AL94">
        <v>1</v>
      </c>
      <c r="AN94" s="1">
        <v>14.5</v>
      </c>
      <c r="AO94" s="1">
        <v>4.8250018744130196</v>
      </c>
      <c r="AP94" s="1">
        <v>23.1262106759016</v>
      </c>
      <c r="AQ94" s="1">
        <v>5.6619459405183097</v>
      </c>
      <c r="AR94" s="1">
        <v>4.8931224831379696</v>
      </c>
      <c r="AS94" s="1">
        <v>3.49922426314643E-3</v>
      </c>
      <c r="AT94" s="1">
        <v>0.91673981831552098</v>
      </c>
      <c r="AU94">
        <v>78615</v>
      </c>
      <c r="AV94" s="1">
        <v>4.8955054187582698</v>
      </c>
      <c r="AW94" s="1">
        <v>0.64583671214799498</v>
      </c>
      <c r="AX94" t="s">
        <v>154</v>
      </c>
      <c r="AY94">
        <v>1</v>
      </c>
      <c r="BA94" s="1">
        <v>14.4</v>
      </c>
      <c r="BB94" s="1">
        <v>1.6258486043701299</v>
      </c>
      <c r="BC94" s="1">
        <v>9.8204762312011002</v>
      </c>
      <c r="BD94" s="1">
        <v>-1.9872740372711599</v>
      </c>
      <c r="BE94" s="1">
        <v>1.6500998839256</v>
      </c>
      <c r="BF94" s="1">
        <v>1.8669434887655699E-3</v>
      </c>
      <c r="BG94" s="1">
        <v>0.95859326866462002</v>
      </c>
      <c r="BH94">
        <v>84840</v>
      </c>
      <c r="BI94" s="1">
        <v>4.9286006598445198</v>
      </c>
      <c r="BJ94" s="1">
        <v>0.342320950327479</v>
      </c>
      <c r="BK94" t="s">
        <v>154</v>
      </c>
      <c r="BL94">
        <v>1</v>
      </c>
      <c r="BN94" s="1">
        <v>14.3</v>
      </c>
      <c r="BO94" s="1">
        <v>2.59615687567999</v>
      </c>
      <c r="BP94" s="1">
        <v>14.3254613979348</v>
      </c>
      <c r="BQ94" s="1">
        <v>4.3818974476614603</v>
      </c>
      <c r="BR94" s="1">
        <v>2.6339876013105399</v>
      </c>
      <c r="BS94" s="1">
        <v>3.6059123919579602E-3</v>
      </c>
      <c r="BT94" s="1">
        <v>0.914278738504266</v>
      </c>
      <c r="BU94">
        <v>91609</v>
      </c>
      <c r="BV94" s="1">
        <v>4.96193814242692</v>
      </c>
      <c r="BW94" s="1">
        <v>0.65591098341050502</v>
      </c>
      <c r="BX94" t="s">
        <v>154</v>
      </c>
      <c r="BY94">
        <v>1</v>
      </c>
      <c r="CA94" s="1">
        <v>14.15</v>
      </c>
      <c r="CB94" s="1">
        <v>1.2325487148608001</v>
      </c>
      <c r="CC94" s="1">
        <v>10.161000575668099</v>
      </c>
      <c r="CD94" s="1">
        <v>7.3845034575033397</v>
      </c>
      <c r="CE94" s="1">
        <v>1.2561880403173999</v>
      </c>
      <c r="CF94" s="1">
        <v>1.62943397770316E-3</v>
      </c>
      <c r="CG94" s="1">
        <v>0.96638671448120606</v>
      </c>
      <c r="CH94">
        <v>102905</v>
      </c>
      <c r="CI94" s="1">
        <v>5.0124364769942504</v>
      </c>
      <c r="CJ94" s="1">
        <v>0.2942593718921</v>
      </c>
      <c r="CK94" t="s">
        <v>154</v>
      </c>
      <c r="CL94">
        <v>1</v>
      </c>
      <c r="CN94" s="1">
        <v>13.616666666666699</v>
      </c>
      <c r="CO94" s="1">
        <v>0.104849169190804</v>
      </c>
      <c r="CP94" s="1">
        <v>1.6819254901074601</v>
      </c>
      <c r="CQ94" s="1">
        <v>0.17297875703297899</v>
      </c>
      <c r="CR94" s="1">
        <v>0.105210706940104</v>
      </c>
      <c r="CS94" s="1">
        <v>1.3284208413542501E-4</v>
      </c>
      <c r="CT94" s="1">
        <v>0.99454846079225001</v>
      </c>
      <c r="CU94">
        <v>157452</v>
      </c>
      <c r="CV94" s="1">
        <v>5.1971481815393901</v>
      </c>
      <c r="CW94" s="1">
        <v>2.2565702901147799E-2</v>
      </c>
      <c r="CX94" t="s">
        <v>154</v>
      </c>
      <c r="CY94">
        <v>1</v>
      </c>
      <c r="DA94" s="1">
        <v>14.5</v>
      </c>
      <c r="DB94" s="1">
        <v>1.5606580464766799</v>
      </c>
      <c r="DC94" s="1">
        <v>8.8309982239479705</v>
      </c>
      <c r="DD94" s="1">
        <v>2.1719536426492101</v>
      </c>
      <c r="DE94" s="1">
        <v>1.58882399947501</v>
      </c>
      <c r="DF94" s="1">
        <v>2.3346758037120999E-3</v>
      </c>
      <c r="DG94" s="1">
        <v>0.94448237503588905</v>
      </c>
      <c r="DH94">
        <v>78615</v>
      </c>
      <c r="DI94" s="1">
        <v>4.8955054187582698</v>
      </c>
      <c r="DJ94" s="1">
        <v>0.43262760083914098</v>
      </c>
      <c r="DK94" t="s">
        <v>154</v>
      </c>
      <c r="DL94">
        <v>1</v>
      </c>
    </row>
    <row r="95" spans="1:116" x14ac:dyDescent="0.25">
      <c r="A95" s="1">
        <v>14.9333333333333</v>
      </c>
      <c r="B95" s="1">
        <v>4.2461795463503202</v>
      </c>
      <c r="C95" s="1">
        <v>13.4422687453064</v>
      </c>
      <c r="D95" s="1">
        <v>7.5157297343522496</v>
      </c>
      <c r="E95" s="1">
        <v>4.2918713193164404</v>
      </c>
      <c r="F95" s="1">
        <v>4.4446208853965597E-3</v>
      </c>
      <c r="G95" s="1">
        <v>0.88346233995816303</v>
      </c>
      <c r="H95">
        <v>56856</v>
      </c>
      <c r="I95" s="1">
        <v>4.7547763024343697</v>
      </c>
      <c r="J95" s="1">
        <v>0.84211065245412697</v>
      </c>
      <c r="K95" t="s">
        <v>154</v>
      </c>
      <c r="L95">
        <v>1</v>
      </c>
      <c r="N95" s="1">
        <v>14.983333333333301</v>
      </c>
      <c r="O95" s="1">
        <v>3.2426058427209901</v>
      </c>
      <c r="P95" s="1">
        <v>9.8841527519152201</v>
      </c>
      <c r="Q95" s="1">
        <v>3.0030857374467801</v>
      </c>
      <c r="R95" s="1">
        <v>3.2814242346997098</v>
      </c>
      <c r="S95" s="1">
        <v>3.9793592878155804E-3</v>
      </c>
      <c r="T95" s="1">
        <v>0.89833523709996999</v>
      </c>
      <c r="U95">
        <v>54802</v>
      </c>
      <c r="V95" s="1">
        <v>4.7387964083587102</v>
      </c>
      <c r="W95" s="1">
        <v>0.75728251415435599</v>
      </c>
      <c r="X95" t="s">
        <v>154</v>
      </c>
      <c r="Y95">
        <v>1</v>
      </c>
      <c r="AA95" s="1">
        <v>14.766666666666699</v>
      </c>
      <c r="AB95" s="1">
        <v>3.6433554617951298</v>
      </c>
      <c r="AC95" s="1">
        <v>14.0654193470584</v>
      </c>
      <c r="AD95" s="1">
        <v>4.4888134165479396</v>
      </c>
      <c r="AE95" s="1">
        <v>3.69607209414837</v>
      </c>
      <c r="AF95" s="1">
        <v>3.55257321967784E-3</v>
      </c>
      <c r="AG95" s="1">
        <v>0.91746952733267895</v>
      </c>
      <c r="AH95">
        <v>64330</v>
      </c>
      <c r="AI95" s="1">
        <v>4.8084135514003696</v>
      </c>
      <c r="AJ95" s="1">
        <v>0.66824589315391703</v>
      </c>
      <c r="AK95" t="s">
        <v>154</v>
      </c>
      <c r="AL95">
        <v>1</v>
      </c>
      <c r="AN95" s="1">
        <v>14.516666666666699</v>
      </c>
      <c r="AO95" s="1">
        <v>4.9612430918629302</v>
      </c>
      <c r="AP95" s="1">
        <v>23.213008778842301</v>
      </c>
      <c r="AQ95" s="1">
        <v>5.7221593894062197</v>
      </c>
      <c r="AR95" s="1">
        <v>5.02676970629265</v>
      </c>
      <c r="AS95" s="1">
        <v>3.5980301467813201E-3</v>
      </c>
      <c r="AT95" s="1">
        <v>0.91319092573718297</v>
      </c>
      <c r="AU95">
        <v>77628</v>
      </c>
      <c r="AV95" s="1">
        <v>4.8900183971881104</v>
      </c>
      <c r="AW95" s="1">
        <v>0.66428006486562097</v>
      </c>
      <c r="AX95" t="s">
        <v>154</v>
      </c>
      <c r="AY95">
        <v>1</v>
      </c>
      <c r="BA95" s="1">
        <v>14.4166666666667</v>
      </c>
      <c r="BB95" s="1">
        <v>1.6743511634810799</v>
      </c>
      <c r="BC95" s="1">
        <v>9.9570924573501696</v>
      </c>
      <c r="BD95" s="1">
        <v>-1.9068351175143301</v>
      </c>
      <c r="BE95" s="1">
        <v>1.7066133077718499</v>
      </c>
      <c r="BF95" s="1">
        <v>1.92263842658281E-3</v>
      </c>
      <c r="BG95" s="1">
        <v>0.95669826216565501</v>
      </c>
      <c r="BH95">
        <v>83766</v>
      </c>
      <c r="BI95" s="1">
        <v>4.9230677774764899</v>
      </c>
      <c r="BJ95" s="1">
        <v>0.354486143178049</v>
      </c>
      <c r="BK95" t="s">
        <v>154</v>
      </c>
      <c r="BL95">
        <v>1</v>
      </c>
      <c r="BN95" s="1">
        <v>14.3166666666667</v>
      </c>
      <c r="BO95" s="1">
        <v>2.6718183269410898</v>
      </c>
      <c r="BP95" s="1">
        <v>14.4091734278811</v>
      </c>
      <c r="BQ95" s="1">
        <v>4.4256051662792997</v>
      </c>
      <c r="BR95" s="1">
        <v>2.7087335251733098</v>
      </c>
      <c r="BS95" s="1">
        <v>3.7110017905423302E-3</v>
      </c>
      <c r="BT95" s="1">
        <v>0.91062008795663096</v>
      </c>
      <c r="BU95">
        <v>90441</v>
      </c>
      <c r="BV95" s="1">
        <v>4.9563653556644898</v>
      </c>
      <c r="BW95" s="1">
        <v>0.67538843445587304</v>
      </c>
      <c r="BX95" t="s">
        <v>154</v>
      </c>
      <c r="BY95">
        <v>1</v>
      </c>
      <c r="CA95" s="1">
        <v>14.1666666666667</v>
      </c>
      <c r="CB95" s="1">
        <v>1.27982736577399</v>
      </c>
      <c r="CC95" s="1">
        <v>10.320668763775201</v>
      </c>
      <c r="CD95" s="1">
        <v>7.43754104980371</v>
      </c>
      <c r="CE95" s="1">
        <v>1.2990416421387001</v>
      </c>
      <c r="CF95" s="1">
        <v>1.69193652976384E-3</v>
      </c>
      <c r="CG95" s="1">
        <v>0.96472588162941197</v>
      </c>
      <c r="CH95">
        <v>101577</v>
      </c>
      <c r="CI95" s="1">
        <v>5.0067953821223696</v>
      </c>
      <c r="CJ95" s="1">
        <v>0.30470367710181101</v>
      </c>
      <c r="CK95" t="s">
        <v>154</v>
      </c>
      <c r="CL95">
        <v>1</v>
      </c>
      <c r="CN95" s="1">
        <v>13.633333333333301</v>
      </c>
      <c r="CO95" s="1">
        <v>0.105572244689404</v>
      </c>
      <c r="CP95" s="1">
        <v>1.7722365677416601</v>
      </c>
      <c r="CQ95" s="1">
        <v>0.23061565602699799</v>
      </c>
      <c r="CR95" s="1">
        <v>0.105628606639264</v>
      </c>
      <c r="CS95" s="1">
        <v>1.3375820828750499E-4</v>
      </c>
      <c r="CT95" s="1">
        <v>0.99441514160917099</v>
      </c>
      <c r="CU95">
        <v>155326</v>
      </c>
      <c r="CV95" s="1">
        <v>5.1912441583133804</v>
      </c>
      <c r="CW95" s="1">
        <v>2.26897153450498E-2</v>
      </c>
      <c r="CX95" t="s">
        <v>154</v>
      </c>
      <c r="CY95">
        <v>1</v>
      </c>
      <c r="DA95" s="1">
        <v>14.516666666666699</v>
      </c>
      <c r="DB95" s="1">
        <v>1.61698995247334</v>
      </c>
      <c r="DC95" s="1">
        <v>8.9177664448886294</v>
      </c>
      <c r="DD95" s="1">
        <v>2.16219434336517</v>
      </c>
      <c r="DE95" s="1">
        <v>1.6459951389201299</v>
      </c>
      <c r="DF95" s="1">
        <v>2.4189458577475202E-3</v>
      </c>
      <c r="DG95" s="1">
        <v>0.94210507307562097</v>
      </c>
      <c r="DH95">
        <v>77628</v>
      </c>
      <c r="DI95" s="1">
        <v>4.8900183971881104</v>
      </c>
      <c r="DJ95" s="1">
        <v>0.44873771160533299</v>
      </c>
      <c r="DK95" t="s">
        <v>154</v>
      </c>
      <c r="DL95">
        <v>1</v>
      </c>
    </row>
    <row r="96" spans="1:116" x14ac:dyDescent="0.25">
      <c r="A96" s="1">
        <v>14.95</v>
      </c>
      <c r="B96" s="1">
        <v>4.3375630922825703</v>
      </c>
      <c r="C96" s="1">
        <v>13.435591356618501</v>
      </c>
      <c r="D96" s="1">
        <v>7.5545382931735503</v>
      </c>
      <c r="E96" s="1">
        <v>4.3908842602346896</v>
      </c>
      <c r="F96" s="1">
        <v>4.5402751582313402E-3</v>
      </c>
      <c r="G96" s="1">
        <v>0.87896967925588798</v>
      </c>
      <c r="H96">
        <v>56162</v>
      </c>
      <c r="I96" s="1">
        <v>4.7494425651740597</v>
      </c>
      <c r="J96" s="1">
        <v>0.86244958814654904</v>
      </c>
      <c r="K96" t="s">
        <v>154</v>
      </c>
      <c r="L96">
        <v>1</v>
      </c>
      <c r="N96">
        <v>15</v>
      </c>
      <c r="O96" s="1">
        <v>3.3202426266784402</v>
      </c>
      <c r="P96" s="1">
        <v>9.9041771798788094</v>
      </c>
      <c r="Q96" s="1">
        <v>3.0527852430647</v>
      </c>
      <c r="R96" s="1">
        <v>3.35288120871851</v>
      </c>
      <c r="S96" s="1">
        <v>4.0746359487180304E-3</v>
      </c>
      <c r="T96" s="1">
        <v>0.89430786060728895</v>
      </c>
      <c r="U96">
        <v>54135</v>
      </c>
      <c r="V96" s="1">
        <v>4.7334781411151896</v>
      </c>
      <c r="W96" s="1">
        <v>0.77457834948931403</v>
      </c>
      <c r="X96" t="s">
        <v>154</v>
      </c>
      <c r="Y96">
        <v>1</v>
      </c>
      <c r="AA96" s="1">
        <v>14.783333333333299</v>
      </c>
      <c r="AB96" s="1">
        <v>3.7487887265016102</v>
      </c>
      <c r="AC96" s="1">
        <v>14.123253849052199</v>
      </c>
      <c r="AD96" s="1">
        <v>4.5071951145142704</v>
      </c>
      <c r="AE96" s="1">
        <v>3.7971566037128399</v>
      </c>
      <c r="AF96" s="1">
        <v>3.6553793819057998E-3</v>
      </c>
      <c r="AG96" s="1">
        <v>0.91386537276955304</v>
      </c>
      <c r="AH96">
        <v>63536</v>
      </c>
      <c r="AI96" s="1">
        <v>4.8030198697198099</v>
      </c>
      <c r="AJ96" s="1">
        <v>0.68728855188548499</v>
      </c>
      <c r="AK96" t="s">
        <v>154</v>
      </c>
      <c r="AL96">
        <v>1</v>
      </c>
      <c r="AN96" s="1">
        <v>14.533333333333299</v>
      </c>
      <c r="AO96" s="1">
        <v>5.0922963207223697</v>
      </c>
      <c r="AP96" s="1">
        <v>23.312166501660201</v>
      </c>
      <c r="AQ96" s="1">
        <v>5.7437680996650897</v>
      </c>
      <c r="AR96" s="1">
        <v>5.1566022319543201</v>
      </c>
      <c r="AS96" s="1">
        <v>3.69307355818816E-3</v>
      </c>
      <c r="AT96" s="1">
        <v>0.90954510126310595</v>
      </c>
      <c r="AU96">
        <v>76653</v>
      </c>
      <c r="AV96" s="1">
        <v>4.8845291566848399</v>
      </c>
      <c r="AW96" s="1">
        <v>0.68225841167851697</v>
      </c>
      <c r="AX96" t="s">
        <v>154</v>
      </c>
      <c r="AY96">
        <v>1</v>
      </c>
      <c r="BA96" s="1">
        <v>14.4333333333333</v>
      </c>
      <c r="BB96" s="1">
        <v>1.73887545206261</v>
      </c>
      <c r="BC96" s="1">
        <v>10.073109317037099</v>
      </c>
      <c r="BD96" s="1">
        <v>-1.8685104580801</v>
      </c>
      <c r="BE96" s="1">
        <v>1.77304494509988</v>
      </c>
      <c r="BF96" s="1">
        <v>1.9967309344034899E-3</v>
      </c>
      <c r="BG96" s="1">
        <v>0.95473835456190803</v>
      </c>
      <c r="BH96">
        <v>82707</v>
      </c>
      <c r="BI96" s="1">
        <v>4.9175422681102301</v>
      </c>
      <c r="BJ96" s="1">
        <v>0.368741673131813</v>
      </c>
      <c r="BK96" t="s">
        <v>154</v>
      </c>
      <c r="BL96">
        <v>1</v>
      </c>
      <c r="BN96" s="1">
        <v>14.3333333333333</v>
      </c>
      <c r="BO96" s="1">
        <v>2.74564872340554</v>
      </c>
      <c r="BP96" s="1">
        <v>14.4368856986301</v>
      </c>
      <c r="BQ96" s="1">
        <v>4.4343702558613796</v>
      </c>
      <c r="BR96" s="1">
        <v>2.7808854547408499</v>
      </c>
      <c r="BS96" s="1">
        <v>3.8135479594615801E-3</v>
      </c>
      <c r="BT96" s="1">
        <v>0.90685761413544097</v>
      </c>
      <c r="BU96">
        <v>89289</v>
      </c>
      <c r="BV96" s="1">
        <v>4.9507979590726903</v>
      </c>
      <c r="BW96" s="1">
        <v>0.69426305401527</v>
      </c>
      <c r="BX96" t="s">
        <v>154</v>
      </c>
      <c r="BY96">
        <v>1</v>
      </c>
      <c r="CA96" s="1">
        <v>14.1833333333333</v>
      </c>
      <c r="CB96" s="1">
        <v>1.31825591850341</v>
      </c>
      <c r="CC96" s="1">
        <v>10.458059118523201</v>
      </c>
      <c r="CD96" s="1">
        <v>7.4853906535134902</v>
      </c>
      <c r="CE96" s="1">
        <v>1.3397590133639301</v>
      </c>
      <c r="CF96" s="1">
        <v>1.7427392191637101E-3</v>
      </c>
      <c r="CG96" s="1">
        <v>0.96300839112172798</v>
      </c>
      <c r="CH96">
        <v>100268</v>
      </c>
      <c r="CI96" s="1">
        <v>5.00116235235412</v>
      </c>
      <c r="CJ96" s="1">
        <v>0.31467174918634799</v>
      </c>
      <c r="CK96" t="s">
        <v>154</v>
      </c>
      <c r="CL96">
        <v>1</v>
      </c>
      <c r="CN96" s="1">
        <v>13.65</v>
      </c>
      <c r="CO96" s="1">
        <v>0.105684968589124</v>
      </c>
      <c r="CP96" s="1">
        <v>1.8643787001725201</v>
      </c>
      <c r="CQ96" s="1">
        <v>0.28871031871983599</v>
      </c>
      <c r="CR96" s="1">
        <v>0.113141843675402</v>
      </c>
      <c r="CS96" s="1">
        <v>1.3390102751903801E-4</v>
      </c>
      <c r="CT96" s="1">
        <v>0.99428129287878497</v>
      </c>
      <c r="CU96">
        <v>153232</v>
      </c>
      <c r="CV96" s="1">
        <v>5.1853494700759297</v>
      </c>
      <c r="CW96" s="1">
        <v>2.4340353310113399E-2</v>
      </c>
      <c r="CX96" t="s">
        <v>154</v>
      </c>
      <c r="CY96">
        <v>1</v>
      </c>
      <c r="DA96" s="1">
        <v>14.533333333333299</v>
      </c>
      <c r="DB96" s="1">
        <v>1.6750003253669199</v>
      </c>
      <c r="DC96" s="1">
        <v>9.0127744124141298</v>
      </c>
      <c r="DD96" s="1">
        <v>2.2128598523702299</v>
      </c>
      <c r="DE96" s="1">
        <v>1.69340065278318</v>
      </c>
      <c r="DF96" s="1">
        <v>2.5057268244459601E-3</v>
      </c>
      <c r="DG96" s="1">
        <v>0.93964222793252195</v>
      </c>
      <c r="DH96">
        <v>76653</v>
      </c>
      <c r="DI96" s="1">
        <v>4.8845291566848399</v>
      </c>
      <c r="DJ96" s="1">
        <v>0.46221792096727199</v>
      </c>
      <c r="DK96" t="s">
        <v>154</v>
      </c>
      <c r="DL96">
        <v>1</v>
      </c>
    </row>
    <row r="97" spans="1:116" x14ac:dyDescent="0.25">
      <c r="A97" s="1">
        <v>14.966666666666701</v>
      </c>
      <c r="B97" s="1">
        <v>4.4442054281868097</v>
      </c>
      <c r="C97" s="1">
        <v>13.430287259028001</v>
      </c>
      <c r="D97" s="1">
        <v>7.5407040265914702</v>
      </c>
      <c r="E97" s="1">
        <v>4.4841751549134399</v>
      </c>
      <c r="F97" s="1">
        <v>4.6519013267090504E-3</v>
      </c>
      <c r="G97" s="1">
        <v>0.87437337342644506</v>
      </c>
      <c r="H97">
        <v>55477</v>
      </c>
      <c r="I97" s="1">
        <v>4.7441129679262497</v>
      </c>
      <c r="J97" s="1">
        <v>0.88170035654999801</v>
      </c>
      <c r="K97" t="s">
        <v>154</v>
      </c>
      <c r="L97">
        <v>1</v>
      </c>
      <c r="N97" s="1">
        <v>15.016666666666699</v>
      </c>
      <c r="O97" s="1">
        <v>3.3855197907585799</v>
      </c>
      <c r="P97" s="1">
        <v>9.9162670370569703</v>
      </c>
      <c r="Q97" s="1">
        <v>3.0008612074691401</v>
      </c>
      <c r="R97" s="1">
        <v>3.4255588859350601</v>
      </c>
      <c r="S97" s="1">
        <v>4.1547447568075699E-3</v>
      </c>
      <c r="T97" s="1">
        <v>0.89019278312966399</v>
      </c>
      <c r="U97">
        <v>53477</v>
      </c>
      <c r="V97" s="1">
        <v>4.7281670358376999</v>
      </c>
      <c r="W97" s="1">
        <v>0.79218702659754403</v>
      </c>
      <c r="X97" t="s">
        <v>154</v>
      </c>
      <c r="Y97">
        <v>1</v>
      </c>
      <c r="AA97" s="1">
        <v>14.8</v>
      </c>
      <c r="AB97" s="1">
        <v>3.8455244809240599</v>
      </c>
      <c r="AC97" s="1">
        <v>14.1731537802606</v>
      </c>
      <c r="AD97" s="1">
        <v>4.52878115837495</v>
      </c>
      <c r="AE97" s="1">
        <v>3.8978596435280002</v>
      </c>
      <c r="AF97" s="1">
        <v>3.7497047515136299E-3</v>
      </c>
      <c r="AG97" s="1">
        <v>0.91016264756518195</v>
      </c>
      <c r="AH97">
        <v>62754</v>
      </c>
      <c r="AI97" s="1">
        <v>4.7976414133811502</v>
      </c>
      <c r="AJ97" s="1">
        <v>0.70629963712255195</v>
      </c>
      <c r="AK97" t="s">
        <v>154</v>
      </c>
      <c r="AL97">
        <v>1</v>
      </c>
      <c r="AN97" s="1">
        <v>14.55</v>
      </c>
      <c r="AO97" s="1">
        <v>5.2209081431862803</v>
      </c>
      <c r="AP97" s="1">
        <v>23.404915532690001</v>
      </c>
      <c r="AQ97" s="1">
        <v>5.7411153338684899</v>
      </c>
      <c r="AR97" s="1">
        <v>5.2903257490588604</v>
      </c>
      <c r="AS97" s="1">
        <v>3.7863463944288601E-3</v>
      </c>
      <c r="AT97" s="1">
        <v>0.905805111623875</v>
      </c>
      <c r="AU97">
        <v>75692</v>
      </c>
      <c r="AV97" s="1">
        <v>4.8790499806961902</v>
      </c>
      <c r="AW97" s="1">
        <v>0.700790433275995</v>
      </c>
      <c r="AX97" t="s">
        <v>154</v>
      </c>
      <c r="AY97">
        <v>1</v>
      </c>
      <c r="BA97" s="1">
        <v>14.45</v>
      </c>
      <c r="BB97" s="1">
        <v>1.80721443813715</v>
      </c>
      <c r="BC97" s="1">
        <v>10.2144557680774</v>
      </c>
      <c r="BD97" s="1">
        <v>-1.8407143637266501</v>
      </c>
      <c r="BE97" s="1">
        <v>1.83573817888478</v>
      </c>
      <c r="BF97" s="1">
        <v>2.0752038160345098E-3</v>
      </c>
      <c r="BG97" s="1">
        <v>0.95270215558592397</v>
      </c>
      <c r="BH97">
        <v>81663</v>
      </c>
      <c r="BI97" s="1">
        <v>4.9120253302711996</v>
      </c>
      <c r="BJ97" s="1">
        <v>0.38225133424728203</v>
      </c>
      <c r="BK97" t="s">
        <v>154</v>
      </c>
      <c r="BL97">
        <v>1</v>
      </c>
      <c r="BN97" s="1">
        <v>14.35</v>
      </c>
      <c r="BO97" s="1">
        <v>2.8161221860761598</v>
      </c>
      <c r="BP97" s="1">
        <v>14.4890120333343</v>
      </c>
      <c r="BQ97" s="1">
        <v>4.4695330520950201</v>
      </c>
      <c r="BR97" s="1">
        <v>2.85524990885432</v>
      </c>
      <c r="BS97" s="1">
        <v>3.9114315406614296E-3</v>
      </c>
      <c r="BT97" s="1">
        <v>0.90299492013990501</v>
      </c>
      <c r="BU97">
        <v>88153</v>
      </c>
      <c r="BV97" s="1">
        <v>4.9452370966838499</v>
      </c>
      <c r="BW97" s="1">
        <v>0.71373361978310801</v>
      </c>
      <c r="BX97" t="s">
        <v>154</v>
      </c>
      <c r="BY97">
        <v>1</v>
      </c>
      <c r="CA97" s="1">
        <v>14.2</v>
      </c>
      <c r="CB97" s="1">
        <v>1.36126210822444</v>
      </c>
      <c r="CC97" s="1">
        <v>10.596212412769701</v>
      </c>
      <c r="CD97" s="1">
        <v>7.5062321989729499</v>
      </c>
      <c r="CE97" s="1">
        <v>1.38772430982585</v>
      </c>
      <c r="CF97" s="1">
        <v>1.799593561664E-3</v>
      </c>
      <c r="CG97" s="1">
        <v>0.96123706731393299</v>
      </c>
      <c r="CH97">
        <v>98978</v>
      </c>
      <c r="CI97" s="1">
        <v>4.9955386739877703</v>
      </c>
      <c r="CJ97" s="1">
        <v>0.32636845651579699</v>
      </c>
      <c r="CK97" t="s">
        <v>154</v>
      </c>
      <c r="CL97">
        <v>1</v>
      </c>
      <c r="CN97" s="1">
        <v>13.6666666666667</v>
      </c>
      <c r="CO97" s="1">
        <v>0.12059871876167901</v>
      </c>
      <c r="CP97" s="1">
        <v>1.9423301579293999</v>
      </c>
      <c r="CQ97" s="1">
        <v>0.306979539585996</v>
      </c>
      <c r="CR97" s="1">
        <v>0.12797929989809601</v>
      </c>
      <c r="CS97" s="1">
        <v>1.5279649107385101E-4</v>
      </c>
      <c r="CT97" s="1">
        <v>0.99413792364755704</v>
      </c>
      <c r="CU97">
        <v>151170</v>
      </c>
      <c r="CV97" s="1">
        <v>5.17946561307543</v>
      </c>
      <c r="CW97" s="1">
        <v>2.75738268228399E-2</v>
      </c>
      <c r="CX97" t="s">
        <v>154</v>
      </c>
      <c r="CY97">
        <v>1</v>
      </c>
      <c r="DA97" s="1">
        <v>14.55</v>
      </c>
      <c r="DB97" s="1">
        <v>1.7118009801994301</v>
      </c>
      <c r="DC97" s="1">
        <v>9.0768070362965094</v>
      </c>
      <c r="DD97" s="1">
        <v>2.2093566569747098</v>
      </c>
      <c r="DE97" s="1">
        <v>1.7387462300000001</v>
      </c>
      <c r="DF97" s="1">
        <v>2.5607789856751202E-3</v>
      </c>
      <c r="DG97" s="1">
        <v>0.93710845157169698</v>
      </c>
      <c r="DH97">
        <v>75692</v>
      </c>
      <c r="DI97" s="1">
        <v>4.8790499806961902</v>
      </c>
      <c r="DJ97" s="1">
        <v>0.47516423221836501</v>
      </c>
      <c r="DK97" t="s">
        <v>154</v>
      </c>
      <c r="DL97">
        <v>1</v>
      </c>
    </row>
    <row r="98" spans="1:116" x14ac:dyDescent="0.25">
      <c r="A98" s="1">
        <v>14.983333333333301</v>
      </c>
      <c r="B98" s="1">
        <v>4.5241448816400602</v>
      </c>
      <c r="C98" s="1">
        <v>13.422083991342801</v>
      </c>
      <c r="D98" s="1">
        <v>7.4937581857702797</v>
      </c>
      <c r="E98" s="1">
        <v>4.5739565278986296</v>
      </c>
      <c r="F98" s="1">
        <v>4.7355766778116402E-3</v>
      </c>
      <c r="G98" s="1">
        <v>0.86967941221425205</v>
      </c>
      <c r="H98">
        <v>54802</v>
      </c>
      <c r="I98" s="1">
        <v>4.7387964083587102</v>
      </c>
      <c r="J98" s="1">
        <v>0.90029462907064095</v>
      </c>
      <c r="K98" t="s">
        <v>154</v>
      </c>
      <c r="L98">
        <v>1</v>
      </c>
      <c r="N98" s="1">
        <v>15.033333333333299</v>
      </c>
      <c r="O98" s="1">
        <v>3.46559798111155</v>
      </c>
      <c r="P98" s="1">
        <v>9.9297301853326001</v>
      </c>
      <c r="Q98" s="1">
        <v>2.98067545501533</v>
      </c>
      <c r="R98" s="1">
        <v>3.4999913239984002</v>
      </c>
      <c r="S98" s="1">
        <v>4.2530175367841696E-3</v>
      </c>
      <c r="T98" s="1">
        <v>0.88598850646661598</v>
      </c>
      <c r="U98">
        <v>52828</v>
      </c>
      <c r="V98" s="1">
        <v>4.7228641691687603</v>
      </c>
      <c r="W98" s="1">
        <v>0.81023280171904999</v>
      </c>
      <c r="X98" t="s">
        <v>154</v>
      </c>
      <c r="Y98">
        <v>1</v>
      </c>
      <c r="AA98" s="1">
        <v>14.8166666666667</v>
      </c>
      <c r="AB98" s="1">
        <v>3.9501948061319498</v>
      </c>
      <c r="AC98" s="1">
        <v>14.224121826767099</v>
      </c>
      <c r="AD98" s="1">
        <v>4.5331247695669399</v>
      </c>
      <c r="AE98" s="1">
        <v>3.9998596804907902</v>
      </c>
      <c r="AF98" s="1">
        <v>3.85176698456439E-3</v>
      </c>
      <c r="AG98" s="1">
        <v>0.90636172370255397</v>
      </c>
      <c r="AH98">
        <v>61981</v>
      </c>
      <c r="AI98" s="1">
        <v>4.79225857885677</v>
      </c>
      <c r="AJ98" s="1">
        <v>0.72558313067667302</v>
      </c>
      <c r="AK98" t="s">
        <v>154</v>
      </c>
      <c r="AL98">
        <v>1</v>
      </c>
      <c r="AN98" s="1">
        <v>14.5666666666667</v>
      </c>
      <c r="AO98" s="1">
        <v>5.3597433549314299</v>
      </c>
      <c r="AP98" s="1">
        <v>23.481948010048502</v>
      </c>
      <c r="AQ98" s="1">
        <v>5.7793561251967303</v>
      </c>
      <c r="AR98" s="1">
        <v>5.4355696525922497</v>
      </c>
      <c r="AS98" s="1">
        <v>3.88703351417777E-3</v>
      </c>
      <c r="AT98" s="1">
        <v>0.90196813475429405</v>
      </c>
      <c r="AU98">
        <v>74745</v>
      </c>
      <c r="AV98" s="1">
        <v>4.8735821462267399</v>
      </c>
      <c r="AW98" s="1">
        <v>0.72088957627071804</v>
      </c>
      <c r="AX98" t="s">
        <v>154</v>
      </c>
      <c r="AY98">
        <v>1</v>
      </c>
      <c r="BA98" s="1">
        <v>14.466666666666701</v>
      </c>
      <c r="BB98" s="1">
        <v>1.8642619196324099</v>
      </c>
      <c r="BC98" s="1">
        <v>10.3165871288898</v>
      </c>
      <c r="BD98" s="1">
        <v>-1.8242097739523599</v>
      </c>
      <c r="BE98" s="1">
        <v>1.8883606112881599</v>
      </c>
      <c r="BF98" s="1">
        <v>2.1407107911869099E-3</v>
      </c>
      <c r="BG98" s="1">
        <v>0.95059395849235795</v>
      </c>
      <c r="BH98">
        <v>80633</v>
      </c>
      <c r="BI98" s="1">
        <v>4.90651281829133</v>
      </c>
      <c r="BJ98" s="1">
        <v>0.39369186898157799</v>
      </c>
      <c r="BK98" t="s">
        <v>154</v>
      </c>
      <c r="BL98">
        <v>1</v>
      </c>
      <c r="BN98" s="1">
        <v>14.366666666666699</v>
      </c>
      <c r="BO98" s="1">
        <v>2.8943776316324898</v>
      </c>
      <c r="BP98" s="1">
        <v>14.5136725460889</v>
      </c>
      <c r="BQ98" s="1">
        <v>4.4923362284512196</v>
      </c>
      <c r="BR98" s="1">
        <v>2.9322846512129002</v>
      </c>
      <c r="BS98" s="1">
        <v>4.02012384793807E-3</v>
      </c>
      <c r="BT98" s="1">
        <v>0.89902893273834505</v>
      </c>
      <c r="BU98">
        <v>87033</v>
      </c>
      <c r="BV98" s="1">
        <v>4.9396839537738497</v>
      </c>
      <c r="BW98" s="1">
        <v>0.73391655583974702</v>
      </c>
      <c r="BX98" t="s">
        <v>154</v>
      </c>
      <c r="BY98">
        <v>1</v>
      </c>
      <c r="CA98" s="1">
        <v>14.216666666666701</v>
      </c>
      <c r="CB98" s="1">
        <v>1.41418651142726</v>
      </c>
      <c r="CC98" s="1">
        <v>10.752828842882399</v>
      </c>
      <c r="CD98" s="1">
        <v>7.5488938140922501</v>
      </c>
      <c r="CE98" s="1">
        <v>1.4428612375746099</v>
      </c>
      <c r="CF98" s="1">
        <v>1.8695598192151901E-3</v>
      </c>
      <c r="CG98" s="1">
        <v>0.95940232757034405</v>
      </c>
      <c r="CH98">
        <v>97706</v>
      </c>
      <c r="CI98" s="1">
        <v>4.9899212340041501</v>
      </c>
      <c r="CJ98" s="1">
        <v>0.33978243975744499</v>
      </c>
      <c r="CK98" t="s">
        <v>154</v>
      </c>
      <c r="CL98">
        <v>1</v>
      </c>
      <c r="CN98" s="1">
        <v>13.6833333333333</v>
      </c>
      <c r="CO98" s="1">
        <v>0.13535988103451399</v>
      </c>
      <c r="CP98" s="1">
        <v>2.0741451442874301</v>
      </c>
      <c r="CQ98" s="1">
        <v>0.33516697393383799</v>
      </c>
      <c r="CR98" s="1">
        <v>0.139383528377092</v>
      </c>
      <c r="CS98" s="1">
        <v>1.71498628398527E-4</v>
      </c>
      <c r="CT98" s="1">
        <v>0.993975752931195</v>
      </c>
      <c r="CU98">
        <v>149138</v>
      </c>
      <c r="CV98" s="1">
        <v>5.1735883147316502</v>
      </c>
      <c r="CW98" s="1">
        <v>3.0075995302739401E-2</v>
      </c>
      <c r="CX98" t="s">
        <v>154</v>
      </c>
      <c r="CY98">
        <v>1</v>
      </c>
      <c r="DA98" s="1">
        <v>14.5666666666667</v>
      </c>
      <c r="DB98" s="1">
        <v>1.7656914798005701</v>
      </c>
      <c r="DC98" s="1">
        <v>9.1606760871424893</v>
      </c>
      <c r="DD98" s="1">
        <v>2.2667360335674398</v>
      </c>
      <c r="DE98" s="1">
        <v>1.79606995734484</v>
      </c>
      <c r="DF98" s="1">
        <v>2.64139680310975E-3</v>
      </c>
      <c r="DG98" s="1">
        <v>0.93450682620453696</v>
      </c>
      <c r="DH98">
        <v>74745</v>
      </c>
      <c r="DI98" s="1">
        <v>4.8735821462267399</v>
      </c>
      <c r="DJ98" s="1">
        <v>0.49141535155073801</v>
      </c>
      <c r="DK98" t="s">
        <v>154</v>
      </c>
      <c r="DL98">
        <v>1</v>
      </c>
    </row>
    <row r="99" spans="1:116" x14ac:dyDescent="0.25">
      <c r="A99">
        <v>15</v>
      </c>
      <c r="B99" s="1">
        <v>4.6237681741571901</v>
      </c>
      <c r="C99" s="1">
        <v>13.387025253307</v>
      </c>
      <c r="D99" s="1">
        <v>7.51105185073106</v>
      </c>
      <c r="E99" s="1">
        <v>4.6728931748670099</v>
      </c>
      <c r="F99" s="1">
        <v>4.8398557742936003E-3</v>
      </c>
      <c r="G99" s="1">
        <v>0.86489146932921801</v>
      </c>
      <c r="H99">
        <v>54135</v>
      </c>
      <c r="I99" s="1">
        <v>4.7334781411151896</v>
      </c>
      <c r="J99" s="1">
        <v>0.92072538831250395</v>
      </c>
      <c r="K99" t="s">
        <v>154</v>
      </c>
      <c r="L99">
        <v>1</v>
      </c>
      <c r="N99" s="1">
        <v>15.05</v>
      </c>
      <c r="O99" s="1">
        <v>3.5343846668852401</v>
      </c>
      <c r="P99" s="1">
        <v>9.9355639386222396</v>
      </c>
      <c r="Q99" s="1">
        <v>3.11658712397502</v>
      </c>
      <c r="R99" s="1">
        <v>3.5672521307748899</v>
      </c>
      <c r="S99" s="1">
        <v>4.3374332660428101E-3</v>
      </c>
      <c r="T99" s="1">
        <v>0.88169287695495402</v>
      </c>
      <c r="U99">
        <v>52187</v>
      </c>
      <c r="V99" s="1">
        <v>4.7175623319025304</v>
      </c>
      <c r="W99" s="1">
        <v>0.826648134793183</v>
      </c>
      <c r="X99" t="s">
        <v>154</v>
      </c>
      <c r="Y99">
        <v>1</v>
      </c>
      <c r="AA99" s="1">
        <v>14.8333333333333</v>
      </c>
      <c r="AB99" s="1">
        <v>4.0495245548496301</v>
      </c>
      <c r="AC99" s="1">
        <v>14.2685285935856</v>
      </c>
      <c r="AD99" s="1">
        <v>4.5713428944969801</v>
      </c>
      <c r="AE99" s="1">
        <v>4.0985027836597299</v>
      </c>
      <c r="AF99" s="1">
        <v>3.9486217133747102E-3</v>
      </c>
      <c r="AG99" s="1">
        <v>0.90246133643951099</v>
      </c>
      <c r="AH99">
        <v>61219</v>
      </c>
      <c r="AI99" s="1">
        <v>4.7868862312066103</v>
      </c>
      <c r="AJ99" s="1">
        <v>0.74429438073532805</v>
      </c>
      <c r="AK99" t="s">
        <v>154</v>
      </c>
      <c r="AL99">
        <v>1</v>
      </c>
      <c r="AN99" s="1">
        <v>14.5833333333333</v>
      </c>
      <c r="AO99" s="1">
        <v>5.5113959502530596</v>
      </c>
      <c r="AP99" s="1">
        <v>23.530904313858699</v>
      </c>
      <c r="AQ99" s="1">
        <v>5.8265996026085496</v>
      </c>
      <c r="AR99" s="1">
        <v>5.5756255675351598</v>
      </c>
      <c r="AS99" s="1">
        <v>3.9970161535488897E-3</v>
      </c>
      <c r="AT99" s="1">
        <v>0.89802581512800195</v>
      </c>
      <c r="AU99">
        <v>73810</v>
      </c>
      <c r="AV99" s="1">
        <v>4.8681152053272196</v>
      </c>
      <c r="AW99" s="1">
        <v>0.740342461408385</v>
      </c>
      <c r="AX99" t="s">
        <v>154</v>
      </c>
      <c r="AY99">
        <v>1</v>
      </c>
      <c r="BA99" s="1">
        <v>14.483333333333301</v>
      </c>
      <c r="BB99" s="1">
        <v>1.9124593029439101</v>
      </c>
      <c r="BC99" s="1">
        <v>10.453661118737999</v>
      </c>
      <c r="BD99" s="1">
        <v>-1.77367808254064</v>
      </c>
      <c r="BE99" s="1">
        <v>1.9439585077360799</v>
      </c>
      <c r="BF99" s="1">
        <v>2.1960552990993301E-3</v>
      </c>
      <c r="BG99" s="1">
        <v>0.94842532878355101</v>
      </c>
      <c r="BH99">
        <v>79617</v>
      </c>
      <c r="BI99" s="1">
        <v>4.9010058091688</v>
      </c>
      <c r="BJ99" s="1">
        <v>0.40577865204195401</v>
      </c>
      <c r="BK99" t="s">
        <v>154</v>
      </c>
      <c r="BL99">
        <v>1</v>
      </c>
      <c r="BN99" s="1">
        <v>14.383333333333301</v>
      </c>
      <c r="BO99" s="1">
        <v>2.9701916707932998</v>
      </c>
      <c r="BP99" s="1">
        <v>14.548861623924299</v>
      </c>
      <c r="BQ99" s="1">
        <v>4.4901149892534704</v>
      </c>
      <c r="BR99" s="1">
        <v>3.0029869957330901</v>
      </c>
      <c r="BS99" s="1">
        <v>4.1254251823278701E-3</v>
      </c>
      <c r="BT99" s="1">
        <v>0.89495594285804203</v>
      </c>
      <c r="BU99">
        <v>85929</v>
      </c>
      <c r="BV99" s="1">
        <v>4.9341397577134698</v>
      </c>
      <c r="BW99" s="1">
        <v>0.75255802846520903</v>
      </c>
      <c r="BX99" t="s">
        <v>154</v>
      </c>
      <c r="BY99">
        <v>1</v>
      </c>
      <c r="CA99" s="1">
        <v>14.233333333333301</v>
      </c>
      <c r="CB99" s="1">
        <v>1.47153596372196</v>
      </c>
      <c r="CC99" s="1">
        <v>10.8749604076583</v>
      </c>
      <c r="CD99" s="1">
        <v>7.5903347260137899</v>
      </c>
      <c r="CE99" s="1">
        <v>1.4977692834737899</v>
      </c>
      <c r="CF99" s="1">
        <v>1.9453760080967799E-3</v>
      </c>
      <c r="CG99" s="1">
        <v>0.957494690125127</v>
      </c>
      <c r="CH99">
        <v>96452</v>
      </c>
      <c r="CI99" s="1">
        <v>4.9843112374745502</v>
      </c>
      <c r="CJ99" s="1">
        <v>0.35317514590016102</v>
      </c>
      <c r="CK99" t="s">
        <v>154</v>
      </c>
      <c r="CL99">
        <v>1</v>
      </c>
      <c r="CN99" s="1">
        <v>13.7</v>
      </c>
      <c r="CO99" s="1">
        <v>0.14340717571967099</v>
      </c>
      <c r="CP99" s="1">
        <v>2.1635406945233302</v>
      </c>
      <c r="CQ99" s="1">
        <v>0.38502189004202603</v>
      </c>
      <c r="CR99" s="1">
        <v>0.15208475400370799</v>
      </c>
      <c r="CS99" s="1">
        <v>1.8169441159717899E-4</v>
      </c>
      <c r="CT99" s="1">
        <v>0.99379913119108498</v>
      </c>
      <c r="CU99">
        <v>147136</v>
      </c>
      <c r="CV99" s="1">
        <v>5.1677189452531698</v>
      </c>
      <c r="CW99" s="1">
        <v>3.2865710417665402E-2</v>
      </c>
      <c r="CX99" t="s">
        <v>154</v>
      </c>
      <c r="CY99">
        <v>1</v>
      </c>
      <c r="DA99" s="1">
        <v>14.5833333333333</v>
      </c>
      <c r="DB99" s="1">
        <v>1.8264484348891099</v>
      </c>
      <c r="DC99" s="1">
        <v>9.2364579793033101</v>
      </c>
      <c r="DD99" s="1">
        <v>2.2586552011804302</v>
      </c>
      <c r="DE99" s="1">
        <v>1.8562165608345</v>
      </c>
      <c r="DF99" s="1">
        <v>2.73228653598408E-3</v>
      </c>
      <c r="DG99" s="1">
        <v>0.93181942934259099</v>
      </c>
      <c r="DH99">
        <v>73810</v>
      </c>
      <c r="DI99" s="1">
        <v>4.8681152053272196</v>
      </c>
      <c r="DJ99" s="1">
        <v>0.50847486651455498</v>
      </c>
      <c r="DK99" t="s">
        <v>154</v>
      </c>
      <c r="DL99">
        <v>1</v>
      </c>
    </row>
    <row r="100" spans="1:116" x14ac:dyDescent="0.25">
      <c r="A100" s="1">
        <v>15.016666666666699</v>
      </c>
      <c r="B100" s="1">
        <v>4.7220181755768298</v>
      </c>
      <c r="C100" s="1">
        <v>13.358832970758501</v>
      </c>
      <c r="D100" s="1">
        <v>7.4261116228794899</v>
      </c>
      <c r="E100" s="1">
        <v>4.7670995969440799</v>
      </c>
      <c r="F100" s="1">
        <v>4.9426974001677004E-3</v>
      </c>
      <c r="G100" s="1">
        <v>0.859999961180275</v>
      </c>
      <c r="H100">
        <v>53477</v>
      </c>
      <c r="I100" s="1">
        <v>4.7281670358376999</v>
      </c>
      <c r="J100" s="1">
        <v>0.94025920267729601</v>
      </c>
      <c r="K100" t="s">
        <v>154</v>
      </c>
      <c r="L100">
        <v>1</v>
      </c>
      <c r="N100" s="1">
        <v>15.0666666666667</v>
      </c>
      <c r="O100" s="1">
        <v>3.6001195946645401</v>
      </c>
      <c r="P100" s="1">
        <v>9.9391088734160995</v>
      </c>
      <c r="Q100" s="1">
        <v>3.0600854513879798</v>
      </c>
      <c r="R100" s="1">
        <v>3.6394720442922899</v>
      </c>
      <c r="S100" s="1">
        <v>4.4181038464587499E-3</v>
      </c>
      <c r="T100" s="1">
        <v>0.87731469652249805</v>
      </c>
      <c r="U100">
        <v>51555</v>
      </c>
      <c r="V100" s="1">
        <v>4.7122707911929096</v>
      </c>
      <c r="W100" s="1">
        <v>0.84424164150683301</v>
      </c>
      <c r="X100" t="s">
        <v>154</v>
      </c>
      <c r="Y100">
        <v>1</v>
      </c>
      <c r="AA100" s="1">
        <v>14.85</v>
      </c>
      <c r="AB100" s="1">
        <v>4.1474810124698402</v>
      </c>
      <c r="AC100" s="1">
        <v>14.295998103535201</v>
      </c>
      <c r="AD100" s="1">
        <v>4.5706511049983201</v>
      </c>
      <c r="AE100" s="1">
        <v>4.1991295295250399</v>
      </c>
      <c r="AF100" s="1">
        <v>4.0441373696660701E-3</v>
      </c>
      <c r="AG100" s="1">
        <v>0.89846475922633995</v>
      </c>
      <c r="AH100">
        <v>60467</v>
      </c>
      <c r="AI100" s="1">
        <v>4.7815184221239599</v>
      </c>
      <c r="AJ100" s="1">
        <v>0.76340203407701801</v>
      </c>
      <c r="AK100" t="s">
        <v>154</v>
      </c>
      <c r="AL100">
        <v>1</v>
      </c>
      <c r="AN100" s="1">
        <v>14.6</v>
      </c>
      <c r="AO100" s="1">
        <v>5.6398551848172502</v>
      </c>
      <c r="AP100" s="1">
        <v>23.581233908766201</v>
      </c>
      <c r="AQ100" s="1">
        <v>5.7905300867732903</v>
      </c>
      <c r="AR100" s="1">
        <v>5.7054580931968299</v>
      </c>
      <c r="AS100" s="1">
        <v>4.0901783288417098E-3</v>
      </c>
      <c r="AT100" s="1">
        <v>0.89398191549859096</v>
      </c>
      <c r="AU100">
        <v>72888</v>
      </c>
      <c r="AV100" s="1">
        <v>4.8626560336298699</v>
      </c>
      <c r="AW100" s="1">
        <v>0.75847697360186705</v>
      </c>
      <c r="AX100" t="s">
        <v>154</v>
      </c>
      <c r="AY100">
        <v>1</v>
      </c>
      <c r="BA100" s="1">
        <v>14.5</v>
      </c>
      <c r="BB100" s="1">
        <v>1.97545771252825</v>
      </c>
      <c r="BC100" s="1">
        <v>10.547094969266301</v>
      </c>
      <c r="BD100" s="1">
        <v>-1.77334781013667</v>
      </c>
      <c r="BE100" s="1">
        <v>2.0100086753148201</v>
      </c>
      <c r="BF100" s="1">
        <v>2.2683956573958698E-3</v>
      </c>
      <c r="BG100" s="1">
        <v>0.94619284937926496</v>
      </c>
      <c r="BH100">
        <v>78615</v>
      </c>
      <c r="BI100" s="1">
        <v>4.8955054187582698</v>
      </c>
      <c r="BJ100" s="1">
        <v>0.42007639332601499</v>
      </c>
      <c r="BK100" t="s">
        <v>154</v>
      </c>
      <c r="BL100">
        <v>1</v>
      </c>
      <c r="BN100" s="1">
        <v>14.4</v>
      </c>
      <c r="BO100" s="1">
        <v>3.03578232067288</v>
      </c>
      <c r="BP100" s="1">
        <v>14.567113444890699</v>
      </c>
      <c r="BQ100" s="1">
        <v>4.5011688973313504</v>
      </c>
      <c r="BR100" s="1">
        <v>3.0725449310053898</v>
      </c>
      <c r="BS100" s="1">
        <v>4.2165268177540398E-3</v>
      </c>
      <c r="BT100" s="1">
        <v>0.89078474630001303</v>
      </c>
      <c r="BU100">
        <v>84840</v>
      </c>
      <c r="BV100" s="1">
        <v>4.9286006598445198</v>
      </c>
      <c r="BW100" s="1">
        <v>0.77095356639819401</v>
      </c>
      <c r="BX100" t="s">
        <v>154</v>
      </c>
      <c r="BY100">
        <v>1</v>
      </c>
      <c r="CA100" s="1">
        <v>14.25</v>
      </c>
      <c r="CB100" s="1">
        <v>1.52400260322562</v>
      </c>
      <c r="CC100" s="1">
        <v>11.013571465604</v>
      </c>
      <c r="CD100" s="1">
        <v>7.6450507852110796</v>
      </c>
      <c r="CE100" s="1">
        <v>1.55298250517241</v>
      </c>
      <c r="CF100" s="1">
        <v>2.0147371003379302E-3</v>
      </c>
      <c r="CG100" s="1">
        <v>0.95551445758783005</v>
      </c>
      <c r="CH100">
        <v>95215</v>
      </c>
      <c r="CI100" s="1">
        <v>4.9787053717465204</v>
      </c>
      <c r="CJ100" s="1">
        <v>0.36667229017956698</v>
      </c>
      <c r="CK100" t="s">
        <v>154</v>
      </c>
      <c r="CL100">
        <v>1</v>
      </c>
      <c r="CN100" s="1">
        <v>13.716666666666701</v>
      </c>
      <c r="CO100" s="1">
        <v>0.160762332287745</v>
      </c>
      <c r="CP100" s="1">
        <v>2.28253829730488</v>
      </c>
      <c r="CQ100" s="1">
        <v>0.38269174444599202</v>
      </c>
      <c r="CR100" s="1">
        <v>0.16478597963032399</v>
      </c>
      <c r="CS100" s="1">
        <v>2.0368309483418201E-4</v>
      </c>
      <c r="CT100" s="1">
        <v>0.99360641491959201</v>
      </c>
      <c r="CU100">
        <v>145165</v>
      </c>
      <c r="CV100" s="1">
        <v>5.1618619184360197</v>
      </c>
      <c r="CW100" s="1">
        <v>3.5663498137792203E-2</v>
      </c>
      <c r="CX100" t="s">
        <v>154</v>
      </c>
      <c r="CY100">
        <v>1</v>
      </c>
      <c r="DA100" s="1">
        <v>14.6</v>
      </c>
      <c r="DB100" s="1">
        <v>1.88598468677989</v>
      </c>
      <c r="DC100" s="1">
        <v>9.2818748794198598</v>
      </c>
      <c r="DD100" s="1">
        <v>2.30901553438594</v>
      </c>
      <c r="DE100" s="1">
        <v>1.9065975387420799</v>
      </c>
      <c r="DF100" s="1">
        <v>2.8213501505580099E-3</v>
      </c>
      <c r="DG100" s="1">
        <v>0.92904203721469503</v>
      </c>
      <c r="DH100">
        <v>72888</v>
      </c>
      <c r="DI100" s="1">
        <v>4.8626560336298699</v>
      </c>
      <c r="DJ100" s="1">
        <v>0.52289284508011002</v>
      </c>
      <c r="DK100" t="s">
        <v>154</v>
      </c>
      <c r="DL100">
        <v>1</v>
      </c>
    </row>
    <row r="101" spans="1:116" x14ac:dyDescent="0.25">
      <c r="A101" s="1">
        <v>15.033333333333299</v>
      </c>
      <c r="B101" s="1">
        <v>4.8121810183113203</v>
      </c>
      <c r="C101" s="1">
        <v>13.338422671095699</v>
      </c>
      <c r="D101" s="1">
        <v>7.3523103117074697</v>
      </c>
      <c r="E101" s="1">
        <v>4.8608482553219901</v>
      </c>
      <c r="F101" s="1">
        <v>5.0370739213510402E-3</v>
      </c>
      <c r="G101" s="1">
        <v>0.85500983928947405</v>
      </c>
      <c r="H101">
        <v>52828</v>
      </c>
      <c r="I101" s="1">
        <v>4.7228641691687603</v>
      </c>
      <c r="J101" s="1">
        <v>0.95973646485840503</v>
      </c>
      <c r="K101" t="s">
        <v>154</v>
      </c>
      <c r="L101">
        <v>1</v>
      </c>
      <c r="N101" s="1">
        <v>15.0833333333333</v>
      </c>
      <c r="O101" s="1">
        <v>3.6788244939200299</v>
      </c>
      <c r="P101" s="1">
        <v>9.9298364246334607</v>
      </c>
      <c r="Q101" s="1">
        <v>3.0501230882154</v>
      </c>
      <c r="R101" s="1">
        <v>3.7188635890965198</v>
      </c>
      <c r="S101" s="1">
        <v>4.5146913094561399E-3</v>
      </c>
      <c r="T101" s="1">
        <v>0.87284787872979896</v>
      </c>
      <c r="U101">
        <v>50931</v>
      </c>
      <c r="V101" s="1">
        <v>4.7069822033746496</v>
      </c>
      <c r="W101" s="1">
        <v>0.86353033100008403</v>
      </c>
      <c r="X101" t="s">
        <v>154</v>
      </c>
      <c r="Y101">
        <v>1</v>
      </c>
      <c r="AA101" s="1">
        <v>14.866666666666699</v>
      </c>
      <c r="AB101" s="1">
        <v>4.2507780465802396</v>
      </c>
      <c r="AC101" s="1">
        <v>14.341778161451201</v>
      </c>
      <c r="AD101" s="1">
        <v>4.5963570221513201</v>
      </c>
      <c r="AE101" s="1">
        <v>4.3015110362371196</v>
      </c>
      <c r="AF101" s="1">
        <v>4.1448605301978598E-3</v>
      </c>
      <c r="AG101" s="1">
        <v>0.89437005775150902</v>
      </c>
      <c r="AH101">
        <v>59726</v>
      </c>
      <c r="AI101" s="1">
        <v>4.7761634299304303</v>
      </c>
      <c r="AJ101" s="1">
        <v>0.78286534771244898</v>
      </c>
      <c r="AK101" t="s">
        <v>154</v>
      </c>
      <c r="AL101">
        <v>1</v>
      </c>
      <c r="AN101" s="1">
        <v>14.616666666666699</v>
      </c>
      <c r="AO101" s="1">
        <v>5.7710610015764097</v>
      </c>
      <c r="AP101" s="1">
        <v>23.623171169189199</v>
      </c>
      <c r="AQ101" s="1">
        <v>5.7855885024807803</v>
      </c>
      <c r="AR101" s="1">
        <v>5.83750314340445</v>
      </c>
      <c r="AS101" s="1">
        <v>4.1853324011964397E-3</v>
      </c>
      <c r="AT101" s="1">
        <v>0.88984385070402705</v>
      </c>
      <c r="AU101">
        <v>71979</v>
      </c>
      <c r="AV101" s="1">
        <v>4.85720580873119</v>
      </c>
      <c r="AW101" s="1">
        <v>0.77694321392504695</v>
      </c>
      <c r="AX101" t="s">
        <v>154</v>
      </c>
      <c r="AY101">
        <v>1</v>
      </c>
      <c r="BA101" s="1">
        <v>14.516666666666699</v>
      </c>
      <c r="BB101" s="1">
        <v>2.04455963810139</v>
      </c>
      <c r="BC101" s="1">
        <v>10.656397961365499</v>
      </c>
      <c r="BD101" s="1">
        <v>-1.7594372146577399</v>
      </c>
      <c r="BE101" s="1">
        <v>2.0849852350271698</v>
      </c>
      <c r="BF101" s="1">
        <v>2.3477446137889599E-3</v>
      </c>
      <c r="BG101" s="1">
        <v>0.94388451668995199</v>
      </c>
      <c r="BH101">
        <v>77628</v>
      </c>
      <c r="BI101" s="1">
        <v>4.8900183971881104</v>
      </c>
      <c r="BJ101" s="1">
        <v>0.436273583613359</v>
      </c>
      <c r="BK101" t="s">
        <v>154</v>
      </c>
      <c r="BL101">
        <v>1</v>
      </c>
      <c r="BN101" s="1">
        <v>14.4166666666667</v>
      </c>
      <c r="BO101" s="1">
        <v>3.1093075413378899</v>
      </c>
      <c r="BP101" s="1">
        <v>14.594215364040799</v>
      </c>
      <c r="BQ101" s="1">
        <v>4.4772801763733696</v>
      </c>
      <c r="BR101" s="1">
        <v>3.1388222264337</v>
      </c>
      <c r="BS101" s="1">
        <v>4.31864911506243E-3</v>
      </c>
      <c r="BT101" s="1">
        <v>0.88651693266685005</v>
      </c>
      <c r="BU101">
        <v>83766</v>
      </c>
      <c r="BV101" s="1">
        <v>4.9230677774764899</v>
      </c>
      <c r="BW101" s="1">
        <v>0.78856516603059001</v>
      </c>
      <c r="BX101" t="s">
        <v>154</v>
      </c>
      <c r="BY101">
        <v>1</v>
      </c>
      <c r="CA101" s="1">
        <v>14.266666666666699</v>
      </c>
      <c r="CB101" s="1">
        <v>1.5819624071192</v>
      </c>
      <c r="CC101" s="1">
        <v>11.1563023968422</v>
      </c>
      <c r="CD101" s="1">
        <v>7.6869494608319</v>
      </c>
      <c r="CE101" s="1">
        <v>1.60789055107159</v>
      </c>
      <c r="CF101" s="1">
        <v>2.09136017629958E-3</v>
      </c>
      <c r="CG101" s="1">
        <v>0.95346122647905396</v>
      </c>
      <c r="CH101">
        <v>93996</v>
      </c>
      <c r="CI101" s="1">
        <v>4.9731093725902298</v>
      </c>
      <c r="CJ101" s="1">
        <v>0.38012968747727199</v>
      </c>
      <c r="CK101" t="s">
        <v>154</v>
      </c>
      <c r="CL101">
        <v>1</v>
      </c>
      <c r="CN101" s="1">
        <v>13.733333333333301</v>
      </c>
      <c r="CO101" s="1">
        <v>0.168809626972902</v>
      </c>
      <c r="CP101" s="1">
        <v>2.3945168566993398</v>
      </c>
      <c r="CQ101" s="1">
        <v>0.44093899503866402</v>
      </c>
      <c r="CR101" s="1">
        <v>0.17580873836002001</v>
      </c>
      <c r="CS101" s="1">
        <v>2.1387887803283399E-4</v>
      </c>
      <c r="CT101" s="1">
        <v>0.99339760411671696</v>
      </c>
      <c r="CU101">
        <v>143222</v>
      </c>
      <c r="CV101" s="1">
        <v>5.1560097340664104</v>
      </c>
      <c r="CW101" s="1">
        <v>3.8105531073053103E-2</v>
      </c>
      <c r="CX101" t="s">
        <v>154</v>
      </c>
      <c r="CY101">
        <v>1</v>
      </c>
      <c r="DA101" s="1">
        <v>14.616666666666699</v>
      </c>
      <c r="DB101" s="1">
        <v>1.9272103907042699</v>
      </c>
      <c r="DC101" s="1">
        <v>9.3523161950904505</v>
      </c>
      <c r="DD101" s="1">
        <v>2.2998665867008898</v>
      </c>
      <c r="DE101" s="1">
        <v>1.94759436081689</v>
      </c>
      <c r="DF101" s="1">
        <v>2.8830219906260902E-3</v>
      </c>
      <c r="DG101" s="1">
        <v>0.92618926178595595</v>
      </c>
      <c r="DH101">
        <v>71979</v>
      </c>
      <c r="DI101" s="1">
        <v>4.85720580873119</v>
      </c>
      <c r="DJ101" s="1">
        <v>0.53476435209311601</v>
      </c>
      <c r="DK101" t="s">
        <v>154</v>
      </c>
      <c r="DL101">
        <v>1</v>
      </c>
    </row>
    <row r="102" spans="1:116" x14ac:dyDescent="0.25">
      <c r="A102" s="1">
        <v>15.05</v>
      </c>
      <c r="B102" s="1">
        <v>4.9095154923326501</v>
      </c>
      <c r="C102" s="1">
        <v>13.3047372241573</v>
      </c>
      <c r="D102" s="1">
        <v>7.4068354241999304</v>
      </c>
      <c r="E102" s="1">
        <v>4.9563516745466698</v>
      </c>
      <c r="F102" s="1">
        <v>5.1389572334865699E-3</v>
      </c>
      <c r="G102" s="1">
        <v>0.84992158283636998</v>
      </c>
      <c r="H102">
        <v>52187</v>
      </c>
      <c r="I102" s="1">
        <v>4.7175623319025304</v>
      </c>
      <c r="J102" s="1">
        <v>0.97959391077716496</v>
      </c>
      <c r="K102" t="s">
        <v>154</v>
      </c>
      <c r="L102">
        <v>1</v>
      </c>
      <c r="N102" s="1">
        <v>15.1</v>
      </c>
      <c r="O102" s="1">
        <v>3.7589026842730102</v>
      </c>
      <c r="P102" s="1">
        <v>9.9078991801740699</v>
      </c>
      <c r="Q102" s="1">
        <v>2.9151912351721898</v>
      </c>
      <c r="R102" s="1">
        <v>3.79741590045229</v>
      </c>
      <c r="S102" s="1">
        <v>4.6129640894327396E-3</v>
      </c>
      <c r="T102" s="1">
        <v>0.86828362164903605</v>
      </c>
      <c r="U102">
        <v>50315</v>
      </c>
      <c r="V102" s="1">
        <v>4.7016974770258502</v>
      </c>
      <c r="W102" s="1">
        <v>0.882656958938703</v>
      </c>
      <c r="X102" t="s">
        <v>154</v>
      </c>
      <c r="Y102">
        <v>1</v>
      </c>
      <c r="AA102" s="1">
        <v>14.883333333333301</v>
      </c>
      <c r="AB102" s="1">
        <v>4.3522440258939996</v>
      </c>
      <c r="AC102" s="1">
        <v>14.3588716942198</v>
      </c>
      <c r="AD102" s="1">
        <v>4.5862047828700296</v>
      </c>
      <c r="AE102" s="1">
        <v>4.4015274305035499</v>
      </c>
      <c r="AF102" s="1">
        <v>4.24379826070436E-3</v>
      </c>
      <c r="AG102" s="1">
        <v>0.89017552089327601</v>
      </c>
      <c r="AH102">
        <v>58994</v>
      </c>
      <c r="AI102" s="1">
        <v>4.7708078438557502</v>
      </c>
      <c r="AJ102" s="1">
        <v>0.80193446974362603</v>
      </c>
      <c r="AK102" t="s">
        <v>154</v>
      </c>
      <c r="AL102">
        <v>1</v>
      </c>
      <c r="AN102" s="1">
        <v>14.633333333333301</v>
      </c>
      <c r="AO102" s="1">
        <v>5.9039452852324796</v>
      </c>
      <c r="AP102" s="1">
        <v>23.660988556319801</v>
      </c>
      <c r="AQ102" s="1">
        <v>5.8238292938091298</v>
      </c>
      <c r="AR102" s="1">
        <v>5.9707688968098198</v>
      </c>
      <c r="AS102" s="1">
        <v>4.2817037439778797E-3</v>
      </c>
      <c r="AT102" s="1">
        <v>0.88561001604056799</v>
      </c>
      <c r="AU102">
        <v>71082</v>
      </c>
      <c r="AV102" s="1">
        <v>4.8517596388398498</v>
      </c>
      <c r="AW102" s="1">
        <v>0.79560980677263404</v>
      </c>
      <c r="AX102" t="s">
        <v>154</v>
      </c>
      <c r="AY102">
        <v>1</v>
      </c>
      <c r="BA102" s="1">
        <v>14.533333333333299</v>
      </c>
      <c r="BB102" s="1">
        <v>2.1254108319529599</v>
      </c>
      <c r="BC102" s="1">
        <v>10.759902613275401</v>
      </c>
      <c r="BD102" s="1">
        <v>-1.71943408832658</v>
      </c>
      <c r="BE102" s="1">
        <v>2.1576729762437301</v>
      </c>
      <c r="BF102" s="1">
        <v>2.4405851215178998E-3</v>
      </c>
      <c r="BG102" s="1">
        <v>0.94149007947490104</v>
      </c>
      <c r="BH102">
        <v>76653</v>
      </c>
      <c r="BI102" s="1">
        <v>4.8845291566848399</v>
      </c>
      <c r="BJ102" s="1">
        <v>0.45202722444340199</v>
      </c>
      <c r="BK102" t="s">
        <v>154</v>
      </c>
      <c r="BL102">
        <v>1</v>
      </c>
      <c r="BN102" s="1">
        <v>14.4333333333333</v>
      </c>
      <c r="BO102" s="1">
        <v>3.1683369115295101</v>
      </c>
      <c r="BP102" s="1">
        <v>14.586374654155099</v>
      </c>
      <c r="BQ102" s="1">
        <v>4.4707864759834601</v>
      </c>
      <c r="BR102" s="1">
        <v>3.20105594251944</v>
      </c>
      <c r="BS102" s="1">
        <v>4.4006375108552303E-3</v>
      </c>
      <c r="BT102" s="1">
        <v>0.88215705881932105</v>
      </c>
      <c r="BU102">
        <v>82707</v>
      </c>
      <c r="BV102" s="1">
        <v>4.9175422681102301</v>
      </c>
      <c r="BW102" s="1">
        <v>0.80519760644689697</v>
      </c>
      <c r="BX102" t="s">
        <v>154</v>
      </c>
      <c r="BY102">
        <v>1</v>
      </c>
      <c r="CA102" s="1">
        <v>14.283333333333299</v>
      </c>
      <c r="CB102" s="1">
        <v>1.6338186950239799</v>
      </c>
      <c r="CC102" s="1">
        <v>11.269278687635</v>
      </c>
      <c r="CD102" s="1">
        <v>7.7103850005864798</v>
      </c>
      <c r="CE102" s="1">
        <v>1.6547114382856201</v>
      </c>
      <c r="CF102" s="1">
        <v>2.1599143814606701E-3</v>
      </c>
      <c r="CG102" s="1">
        <v>0.95133540027819896</v>
      </c>
      <c r="CH102">
        <v>92794</v>
      </c>
      <c r="CI102" s="1">
        <v>4.9675198959264799</v>
      </c>
      <c r="CJ102" s="1">
        <v>0.39170472852202198</v>
      </c>
      <c r="CK102" t="s">
        <v>154</v>
      </c>
      <c r="CL102">
        <v>1</v>
      </c>
      <c r="CN102" s="1">
        <v>13.75</v>
      </c>
      <c r="CO102" s="1">
        <v>0.18280784974713701</v>
      </c>
      <c r="CP102" s="1">
        <v>2.50451177339741</v>
      </c>
      <c r="CQ102" s="1">
        <v>0.43967696474066997</v>
      </c>
      <c r="CR102" s="1">
        <v>0.18439009069419701</v>
      </c>
      <c r="CS102" s="1">
        <v>2.3161438420682499E-4</v>
      </c>
      <c r="CT102" s="1">
        <v>0.99317482567469295</v>
      </c>
      <c r="CU102">
        <v>141308</v>
      </c>
      <c r="CV102" s="1">
        <v>5.1501667496582204</v>
      </c>
      <c r="CW102" s="1">
        <v>4.00245592939159E-2</v>
      </c>
      <c r="CX102" t="s">
        <v>154</v>
      </c>
      <c r="CY102">
        <v>1</v>
      </c>
      <c r="DA102" s="1">
        <v>14.633333333333301</v>
      </c>
      <c r="DB102" s="1">
        <v>1.9679783309295</v>
      </c>
      <c r="DC102" s="1">
        <v>9.3995641500036395</v>
      </c>
      <c r="DD102" s="1">
        <v>2.3371043605305899</v>
      </c>
      <c r="DE102" s="1">
        <v>1.99446581703091</v>
      </c>
      <c r="DF102" s="1">
        <v>2.9440090363315099E-3</v>
      </c>
      <c r="DG102" s="1">
        <v>0.92327514424159196</v>
      </c>
      <c r="DH102">
        <v>71082</v>
      </c>
      <c r="DI102" s="1">
        <v>4.8517596388398498</v>
      </c>
      <c r="DJ102" s="1">
        <v>0.54827476011601795</v>
      </c>
      <c r="DK102" t="s">
        <v>154</v>
      </c>
      <c r="DL102">
        <v>1</v>
      </c>
    </row>
    <row r="103" spans="1:116" x14ac:dyDescent="0.25">
      <c r="A103" s="1">
        <v>15.0666666666667</v>
      </c>
      <c r="B103" s="1">
        <v>5.0031878567607002</v>
      </c>
      <c r="C103" s="1">
        <v>13.2486213559602</v>
      </c>
      <c r="D103" s="1">
        <v>7.4140582877792003</v>
      </c>
      <c r="E103" s="1">
        <v>5.0457515777825597</v>
      </c>
      <c r="F103" s="1">
        <v>5.2370072906677903E-3</v>
      </c>
      <c r="G103" s="1">
        <v>0.84473335496600699</v>
      </c>
      <c r="H103">
        <v>51555</v>
      </c>
      <c r="I103" s="1">
        <v>4.7122707911929096</v>
      </c>
      <c r="J103" s="1">
        <v>0.99827759784186298</v>
      </c>
      <c r="K103" t="s">
        <v>154</v>
      </c>
      <c r="L103">
        <v>1</v>
      </c>
      <c r="N103" s="1">
        <v>15.116666666666699</v>
      </c>
      <c r="O103" s="1">
        <v>3.8359291166315801</v>
      </c>
      <c r="P103" s="1">
        <v>9.9151062245611907</v>
      </c>
      <c r="Q103" s="1">
        <v>2.9761822453693898</v>
      </c>
      <c r="R103" s="1">
        <v>3.8701698716187098</v>
      </c>
      <c r="S103" s="1">
        <v>4.70749172056665E-3</v>
      </c>
      <c r="T103" s="1">
        <v>0.86362295529304001</v>
      </c>
      <c r="U103">
        <v>49708</v>
      </c>
      <c r="V103" s="1">
        <v>4.6964262896640996</v>
      </c>
      <c r="W103" s="1">
        <v>0.900466835147537</v>
      </c>
      <c r="X103" t="s">
        <v>154</v>
      </c>
      <c r="Y103">
        <v>1</v>
      </c>
      <c r="AA103" s="1">
        <v>14.9</v>
      </c>
      <c r="AB103" s="1">
        <v>4.4508108351130904</v>
      </c>
      <c r="AC103" s="1">
        <v>14.3526192783313</v>
      </c>
      <c r="AD103" s="1">
        <v>4.5905483940622398</v>
      </c>
      <c r="AE103" s="1">
        <v>4.5028408219175899</v>
      </c>
      <c r="AF103" s="1">
        <v>4.3399090603374801E-3</v>
      </c>
      <c r="AG103" s="1">
        <v>0.88588345494616205</v>
      </c>
      <c r="AH103">
        <v>58271</v>
      </c>
      <c r="AI103" s="1">
        <v>4.7654524711664399</v>
      </c>
      <c r="AJ103" s="1">
        <v>0.82127566893941395</v>
      </c>
      <c r="AK103" t="s">
        <v>154</v>
      </c>
      <c r="AL103">
        <v>1</v>
      </c>
      <c r="AN103" s="1">
        <v>14.65</v>
      </c>
      <c r="AO103" s="1">
        <v>6.03759250838716</v>
      </c>
      <c r="AP103" s="1">
        <v>23.675002231093998</v>
      </c>
      <c r="AQ103" s="1">
        <v>5.7972202277563802</v>
      </c>
      <c r="AR103" s="1">
        <v>6.1037294744157498</v>
      </c>
      <c r="AS103" s="1">
        <v>4.3786283914987404E-3</v>
      </c>
      <c r="AT103" s="1">
        <v>0.88127952615443095</v>
      </c>
      <c r="AU103">
        <v>70197</v>
      </c>
      <c r="AV103" s="1">
        <v>4.8463185521399801</v>
      </c>
      <c r="AW103" s="1">
        <v>0.81427350567252799</v>
      </c>
      <c r="AX103" t="s">
        <v>154</v>
      </c>
      <c r="AY103">
        <v>1</v>
      </c>
      <c r="BA103" s="1">
        <v>14.55</v>
      </c>
      <c r="BB103" s="1">
        <v>2.1899351205344999</v>
      </c>
      <c r="BC103" s="1">
        <v>10.8826333405499</v>
      </c>
      <c r="BD103" s="1">
        <v>-1.6724119186083</v>
      </c>
      <c r="BE103" s="1">
        <v>2.2222735587751301</v>
      </c>
      <c r="BF103" s="1">
        <v>2.5146776293385798E-3</v>
      </c>
      <c r="BG103" s="1">
        <v>0.93901216625737205</v>
      </c>
      <c r="BH103">
        <v>75692</v>
      </c>
      <c r="BI103" s="1">
        <v>4.8790499806961902</v>
      </c>
      <c r="BJ103" s="1">
        <v>0.46611917839648098</v>
      </c>
      <c r="BK103" t="s">
        <v>154</v>
      </c>
      <c r="BL103">
        <v>1</v>
      </c>
      <c r="BN103" s="1">
        <v>14.45</v>
      </c>
      <c r="BO103" s="1">
        <v>3.2337749735093699</v>
      </c>
      <c r="BP103" s="1">
        <v>14.5844848723584</v>
      </c>
      <c r="BQ103" s="1">
        <v>4.46871782468543</v>
      </c>
      <c r="BR103" s="1">
        <v>3.2704612898920198</v>
      </c>
      <c r="BS103" s="1">
        <v>4.4915272104759704E-3</v>
      </c>
      <c r="BT103" s="1">
        <v>0.877710741353256</v>
      </c>
      <c r="BU103">
        <v>81663</v>
      </c>
      <c r="BV103" s="1">
        <v>4.9120253302711996</v>
      </c>
      <c r="BW103" s="1">
        <v>0.82367145749465298</v>
      </c>
      <c r="BX103" t="s">
        <v>154</v>
      </c>
      <c r="BY103">
        <v>1</v>
      </c>
      <c r="CA103" s="1">
        <v>14.3</v>
      </c>
      <c r="CB103" s="1">
        <v>1.67560418154725</v>
      </c>
      <c r="CC103" s="1">
        <v>11.391715428210301</v>
      </c>
      <c r="CD103" s="1">
        <v>7.7628122412878602</v>
      </c>
      <c r="CE103" s="1">
        <v>1.70382114399544</v>
      </c>
      <c r="CF103" s="1">
        <v>2.2151549498008499E-3</v>
      </c>
      <c r="CG103" s="1">
        <v>0.949147671189289</v>
      </c>
      <c r="CH103">
        <v>91609</v>
      </c>
      <c r="CI103" s="1">
        <v>4.96193814242692</v>
      </c>
      <c r="CJ103" s="1">
        <v>0.40384922045625798</v>
      </c>
      <c r="CK103" t="s">
        <v>154</v>
      </c>
      <c r="CL103">
        <v>1</v>
      </c>
      <c r="CN103" s="1">
        <v>13.766666666666699</v>
      </c>
      <c r="CO103" s="1">
        <v>0.18597233164125601</v>
      </c>
      <c r="CP103" s="1">
        <v>2.6138963384966001</v>
      </c>
      <c r="CQ103" s="1">
        <v>0.46816957488795202</v>
      </c>
      <c r="CR103" s="1">
        <v>0.19136927008131399</v>
      </c>
      <c r="CS103" s="1">
        <v>2.3562372804109599E-4</v>
      </c>
      <c r="CT103" s="1">
        <v>0.99294117325495201</v>
      </c>
      <c r="CU103">
        <v>139423</v>
      </c>
      <c r="CV103" s="1">
        <v>5.1443344233253798</v>
      </c>
      <c r="CW103" s="1">
        <v>4.1600651937821198E-2</v>
      </c>
      <c r="CX103" t="s">
        <v>154</v>
      </c>
      <c r="CY103">
        <v>1</v>
      </c>
      <c r="DA103" s="1">
        <v>14.65</v>
      </c>
      <c r="DB103" s="1">
        <v>2.0209533031323201</v>
      </c>
      <c r="DC103" s="1">
        <v>9.45795102159639</v>
      </c>
      <c r="DD103" s="1">
        <v>2.39402597342416</v>
      </c>
      <c r="DE103" s="1">
        <v>2.0487377863813498</v>
      </c>
      <c r="DF103" s="1">
        <v>3.0232572650408501E-3</v>
      </c>
      <c r="DG103" s="1">
        <v>0.92029089457134405</v>
      </c>
      <c r="DH103">
        <v>70197</v>
      </c>
      <c r="DI103" s="1">
        <v>4.8463185521399801</v>
      </c>
      <c r="DJ103" s="1">
        <v>0.56384949425401498</v>
      </c>
      <c r="DK103" t="s">
        <v>154</v>
      </c>
      <c r="DL103">
        <v>1</v>
      </c>
    </row>
    <row r="104" spans="1:116" x14ac:dyDescent="0.25">
      <c r="A104" s="1">
        <v>15.0833333333333</v>
      </c>
      <c r="B104" s="1">
        <v>5.0883152988044298</v>
      </c>
      <c r="C104" s="1">
        <v>13.20501769554</v>
      </c>
      <c r="D104" s="1">
        <v>7.3970196753030004</v>
      </c>
      <c r="E104" s="1">
        <v>5.1308027258764302</v>
      </c>
      <c r="F104" s="1">
        <v>5.3261130862889703E-3</v>
      </c>
      <c r="G104" s="1">
        <v>0.839451544739097</v>
      </c>
      <c r="H104">
        <v>50931</v>
      </c>
      <c r="I104" s="1">
        <v>4.7069822033746496</v>
      </c>
      <c r="J104" s="1">
        <v>1.0161311002068201</v>
      </c>
      <c r="K104" t="s">
        <v>154</v>
      </c>
      <c r="L104">
        <v>1</v>
      </c>
      <c r="N104" s="1">
        <v>15.133333333333301</v>
      </c>
      <c r="O104" s="1">
        <v>3.90441062660584</v>
      </c>
      <c r="P104" s="1">
        <v>9.8991199081908707</v>
      </c>
      <c r="Q104" s="1">
        <v>2.9602689541077298</v>
      </c>
      <c r="R104" s="1">
        <v>3.9423897851361001</v>
      </c>
      <c r="S104" s="1">
        <v>4.7915329349410198E-3</v>
      </c>
      <c r="T104" s="1">
        <v>0.85887299611408996</v>
      </c>
      <c r="U104">
        <v>49108</v>
      </c>
      <c r="V104" s="1">
        <v>4.6911522471706801</v>
      </c>
      <c r="W104" s="1">
        <v>0.91818171287394301</v>
      </c>
      <c r="X104" t="s">
        <v>154</v>
      </c>
      <c r="Y104">
        <v>1</v>
      </c>
      <c r="AA104" s="1">
        <v>14.9166666666667</v>
      </c>
      <c r="AB104" s="1">
        <v>4.5548708087220904</v>
      </c>
      <c r="AC104" s="1">
        <v>14.3820724309772</v>
      </c>
      <c r="AD104" s="1">
        <v>4.6000799938449299</v>
      </c>
      <c r="AE104" s="1">
        <v>4.6044593891310797</v>
      </c>
      <c r="AF104" s="1">
        <v>4.4413761500464704E-3</v>
      </c>
      <c r="AG104" s="1">
        <v>0.88149259516801104</v>
      </c>
      <c r="AH104">
        <v>57559</v>
      </c>
      <c r="AI104" s="1">
        <v>4.7601132401246398</v>
      </c>
      <c r="AJ104" s="1">
        <v>0.84070834231082503</v>
      </c>
      <c r="AK104" t="s">
        <v>154</v>
      </c>
      <c r="AL104">
        <v>1</v>
      </c>
      <c r="AN104" s="1">
        <v>14.6666666666667</v>
      </c>
      <c r="AO104" s="1">
        <v>6.1698664404443502</v>
      </c>
      <c r="AP104" s="1">
        <v>23.674825231194301</v>
      </c>
      <c r="AQ104" s="1">
        <v>5.8220332839093798</v>
      </c>
      <c r="AR104" s="1">
        <v>6.23768187336987</v>
      </c>
      <c r="AS104" s="1">
        <v>4.4745570904886501E-3</v>
      </c>
      <c r="AT104" s="1">
        <v>0.87685260238406004</v>
      </c>
      <c r="AU104">
        <v>69324</v>
      </c>
      <c r="AV104" s="1">
        <v>4.8408836135890398</v>
      </c>
      <c r="AW104" s="1">
        <v>0.83310714008618603</v>
      </c>
      <c r="AX104" t="s">
        <v>154</v>
      </c>
      <c r="AY104">
        <v>1</v>
      </c>
      <c r="BA104" s="1">
        <v>14.5666666666667</v>
      </c>
      <c r="BB104" s="1">
        <v>2.2546119970157599</v>
      </c>
      <c r="BC104" s="1">
        <v>10.972710257284399</v>
      </c>
      <c r="BD104" s="1">
        <v>-1.6229483424946201</v>
      </c>
      <c r="BE104" s="1">
        <v>2.2889340779527401</v>
      </c>
      <c r="BF104" s="1">
        <v>2.5889453521116702E-3</v>
      </c>
      <c r="BG104" s="1">
        <v>0.936460064486212</v>
      </c>
      <c r="BH104">
        <v>74745</v>
      </c>
      <c r="BI104" s="1">
        <v>4.8735821462267399</v>
      </c>
      <c r="BJ104" s="1">
        <v>0.480674041313219</v>
      </c>
      <c r="BK104" t="s">
        <v>154</v>
      </c>
      <c r="BL104">
        <v>1</v>
      </c>
      <c r="BN104" s="1">
        <v>14.466666666666701</v>
      </c>
      <c r="BO104" s="1">
        <v>3.3071476062746701</v>
      </c>
      <c r="BP104" s="1">
        <v>14.569777706985301</v>
      </c>
      <c r="BQ104" s="1">
        <v>4.4774829142675099</v>
      </c>
      <c r="BR104" s="1">
        <v>3.3397140493648698</v>
      </c>
      <c r="BS104" s="1">
        <v>4.5934375719789301E-3</v>
      </c>
      <c r="BT104" s="1">
        <v>0.87316801875906902</v>
      </c>
      <c r="BU104">
        <v>80633</v>
      </c>
      <c r="BV104" s="1">
        <v>4.90651281829133</v>
      </c>
      <c r="BW104" s="1">
        <v>0.84214627061828895</v>
      </c>
      <c r="BX104" t="s">
        <v>154</v>
      </c>
      <c r="BY104">
        <v>1</v>
      </c>
      <c r="CA104" s="1">
        <v>14.3166666666667</v>
      </c>
      <c r="CB104" s="1">
        <v>1.7320381064436301</v>
      </c>
      <c r="CC104" s="1">
        <v>11.503623603705099</v>
      </c>
      <c r="CD104" s="1">
        <v>7.7920461212318104</v>
      </c>
      <c r="CE104" s="1">
        <v>1.76017877494196</v>
      </c>
      <c r="CF104" s="1">
        <v>2.2897608080623601E-3</v>
      </c>
      <c r="CG104" s="1">
        <v>0.94689501311684499</v>
      </c>
      <c r="CH104">
        <v>90441</v>
      </c>
      <c r="CI104" s="1">
        <v>4.9563653556644898</v>
      </c>
      <c r="CJ104" s="1">
        <v>0.41774204139619198</v>
      </c>
      <c r="CK104" t="s">
        <v>154</v>
      </c>
      <c r="CL104">
        <v>1</v>
      </c>
      <c r="CN104" s="1">
        <v>13.783333333333299</v>
      </c>
      <c r="CO104" s="1">
        <v>0.196766208521372</v>
      </c>
      <c r="CP104" s="1">
        <v>2.7351827597739802</v>
      </c>
      <c r="CQ104" s="1">
        <v>0.50276570102414597</v>
      </c>
      <c r="CR104" s="1">
        <v>0.19964544661605099</v>
      </c>
      <c r="CS104" s="1">
        <v>2.4929938338221202E-4</v>
      </c>
      <c r="CT104" s="1">
        <v>0.99269867707280701</v>
      </c>
      <c r="CU104">
        <v>137566</v>
      </c>
      <c r="CV104" s="1">
        <v>5.1385111095028702</v>
      </c>
      <c r="CW104" s="1">
        <v>4.3463413760960197E-2</v>
      </c>
      <c r="CX104" t="s">
        <v>154</v>
      </c>
      <c r="CY104">
        <v>1</v>
      </c>
      <c r="DA104" s="1">
        <v>14.6666666666667</v>
      </c>
      <c r="DB104" s="1">
        <v>2.07652226963038</v>
      </c>
      <c r="DC104" s="1">
        <v>9.5096240256014504</v>
      </c>
      <c r="DD104" s="1">
        <v>2.4042556890034299</v>
      </c>
      <c r="DE104" s="1">
        <v>2.10857921407157</v>
      </c>
      <c r="DF104" s="1">
        <v>3.1063859951385099E-3</v>
      </c>
      <c r="DG104" s="1">
        <v>0.91722543964540604</v>
      </c>
      <c r="DH104">
        <v>69324</v>
      </c>
      <c r="DI104" s="1">
        <v>4.8408836135890398</v>
      </c>
      <c r="DJ104" s="1">
        <v>0.58099092163142796</v>
      </c>
      <c r="DK104" t="s">
        <v>154</v>
      </c>
      <c r="DL104">
        <v>1</v>
      </c>
    </row>
    <row r="105" spans="1:116" x14ac:dyDescent="0.25">
      <c r="A105" s="1">
        <v>15.1</v>
      </c>
      <c r="B105" s="1">
        <v>5.1732901529484403</v>
      </c>
      <c r="C105" s="1">
        <v>13.1456974814486</v>
      </c>
      <c r="D105" s="1">
        <v>7.3393926815014101</v>
      </c>
      <c r="E105" s="1">
        <v>5.2186767501151197</v>
      </c>
      <c r="F105" s="1">
        <v>5.4150591629537302E-3</v>
      </c>
      <c r="G105" s="1">
        <v>0.83408070436139903</v>
      </c>
      <c r="H105">
        <v>50315</v>
      </c>
      <c r="I105" s="1">
        <v>4.7016974770258502</v>
      </c>
      <c r="J105" s="1">
        <v>1.0345732879024201</v>
      </c>
      <c r="K105" t="s">
        <v>154</v>
      </c>
      <c r="L105">
        <v>1</v>
      </c>
      <c r="N105" s="1">
        <v>15.15</v>
      </c>
      <c r="O105" s="1">
        <v>3.9803689436663698</v>
      </c>
      <c r="P105" s="1">
        <v>9.8501746054810404</v>
      </c>
      <c r="Q105" s="1">
        <v>2.8549391536102999</v>
      </c>
      <c r="R105" s="1">
        <v>4.0179666324473402</v>
      </c>
      <c r="S105" s="1">
        <v>4.8847497639799902E-3</v>
      </c>
      <c r="T105" s="1">
        <v>0.85403439957489702</v>
      </c>
      <c r="U105">
        <v>48516</v>
      </c>
      <c r="V105" s="1">
        <v>4.6858849873813</v>
      </c>
      <c r="W105" s="1">
        <v>0.936708073886241</v>
      </c>
      <c r="X105" t="s">
        <v>154</v>
      </c>
      <c r="Y105">
        <v>1</v>
      </c>
      <c r="AA105" s="1">
        <v>14.9333333333333</v>
      </c>
      <c r="AB105" s="1">
        <v>4.6540479695400601</v>
      </c>
      <c r="AC105" s="1">
        <v>14.3726156691946</v>
      </c>
      <c r="AD105" s="1">
        <v>4.5987778527473901</v>
      </c>
      <c r="AE105" s="1">
        <v>4.7012714375033804</v>
      </c>
      <c r="AF105" s="1">
        <v>4.5380820930213603E-3</v>
      </c>
      <c r="AG105" s="1">
        <v>0.87700264397243299</v>
      </c>
      <c r="AH105">
        <v>56856</v>
      </c>
      <c r="AI105" s="1">
        <v>4.7547763024343697</v>
      </c>
      <c r="AJ105" s="1">
        <v>0.85929807841725703</v>
      </c>
      <c r="AK105" t="s">
        <v>154</v>
      </c>
      <c r="AL105">
        <v>1</v>
      </c>
      <c r="AN105" s="1">
        <v>14.6833333333333</v>
      </c>
      <c r="AO105" s="1">
        <v>6.3054973062953801</v>
      </c>
      <c r="AP105" s="1">
        <v>23.666103308910198</v>
      </c>
      <c r="AQ105" s="1">
        <v>5.7824542463805502</v>
      </c>
      <c r="AR105" s="1">
        <v>6.3692691598783204</v>
      </c>
      <c r="AS105" s="1">
        <v>4.5729203303319999E-3</v>
      </c>
      <c r="AT105" s="1">
        <v>0.87232852537950401</v>
      </c>
      <c r="AU105">
        <v>68463</v>
      </c>
      <c r="AV105" s="1">
        <v>4.8354559256943404</v>
      </c>
      <c r="AW105" s="1">
        <v>0.85166204083428598</v>
      </c>
      <c r="AX105" t="s">
        <v>154</v>
      </c>
      <c r="AY105">
        <v>1</v>
      </c>
      <c r="BA105" s="1">
        <v>14.5833333333333</v>
      </c>
      <c r="BB105" s="1">
        <v>2.32325615888973</v>
      </c>
      <c r="BC105" s="1">
        <v>11.064923404615</v>
      </c>
      <c r="BD105" s="1">
        <v>-1.6064437527203399</v>
      </c>
      <c r="BE105" s="1">
        <v>2.3633002860662198</v>
      </c>
      <c r="BF105" s="1">
        <v>2.6677686636475198E-3</v>
      </c>
      <c r="BG105" s="1">
        <v>0.93383140849048896</v>
      </c>
      <c r="BH105">
        <v>73810</v>
      </c>
      <c r="BI105" s="1">
        <v>4.8681152053272196</v>
      </c>
      <c r="BJ105" s="1">
        <v>0.49688017394842998</v>
      </c>
      <c r="BK105" t="s">
        <v>154</v>
      </c>
      <c r="BL105">
        <v>1</v>
      </c>
      <c r="BN105" s="1">
        <v>14.483333333333301</v>
      </c>
      <c r="BO105" s="1">
        <v>3.3722804924550802</v>
      </c>
      <c r="BP105" s="1">
        <v>14.562394760798799</v>
      </c>
      <c r="BQ105" s="1">
        <v>4.4809074273593996</v>
      </c>
      <c r="BR105" s="1">
        <v>3.4056861689937499</v>
      </c>
      <c r="BS105" s="1">
        <v>4.6839033999888204E-3</v>
      </c>
      <c r="BT105" s="1">
        <v>0.86852910298377395</v>
      </c>
      <c r="BU105">
        <v>79617</v>
      </c>
      <c r="BV105" s="1">
        <v>4.9010058091688</v>
      </c>
      <c r="BW105" s="1">
        <v>0.85983192010490805</v>
      </c>
      <c r="BX105" t="s">
        <v>154</v>
      </c>
      <c r="BY105">
        <v>1</v>
      </c>
      <c r="CA105" s="1">
        <v>14.3333333333333</v>
      </c>
      <c r="CB105" s="1">
        <v>1.78831944344029</v>
      </c>
      <c r="CC105" s="1">
        <v>11.6162947186984</v>
      </c>
      <c r="CD105" s="1">
        <v>7.7959504098223498</v>
      </c>
      <c r="CE105" s="1">
        <v>1.8147053510918401</v>
      </c>
      <c r="CF105" s="1">
        <v>2.3641649445538498E-3</v>
      </c>
      <c r="CG105" s="1">
        <v>0.94456784342518496</v>
      </c>
      <c r="CH105">
        <v>89289</v>
      </c>
      <c r="CI105" s="1">
        <v>4.9507979590726903</v>
      </c>
      <c r="CJ105" s="1">
        <v>0.43123216039260698</v>
      </c>
      <c r="CK105" t="s">
        <v>154</v>
      </c>
      <c r="CL105">
        <v>1</v>
      </c>
      <c r="CN105" s="1">
        <v>13.8</v>
      </c>
      <c r="CO105" s="1">
        <v>0.20252468471073001</v>
      </c>
      <c r="CP105" s="1">
        <v>2.8583002358479601</v>
      </c>
      <c r="CQ105" s="1">
        <v>0.56391212171160998</v>
      </c>
      <c r="CR105" s="1">
        <v>0.20311510430961</v>
      </c>
      <c r="CS105" s="1">
        <v>2.5659527312881002E-4</v>
      </c>
      <c r="CT105" s="1">
        <v>0.99244569362062396</v>
      </c>
      <c r="CU105">
        <v>135735</v>
      </c>
      <c r="CV105" s="1">
        <v>5.1326918472688599</v>
      </c>
      <c r="CW105" s="1">
        <v>4.4283369940204702E-2</v>
      </c>
      <c r="CX105" t="s">
        <v>154</v>
      </c>
      <c r="CY105">
        <v>1</v>
      </c>
      <c r="DA105" s="1">
        <v>14.6833333333333</v>
      </c>
      <c r="DB105" s="1">
        <v>2.14063615851276</v>
      </c>
      <c r="DC105" s="1">
        <v>9.5451227122362106</v>
      </c>
      <c r="DD105" s="1">
        <v>2.4060930700982199</v>
      </c>
      <c r="DE105" s="1">
        <v>2.1692598752102499</v>
      </c>
      <c r="DF105" s="1">
        <v>3.20229755333892E-3</v>
      </c>
      <c r="DG105" s="1">
        <v>0.91407044607742804</v>
      </c>
      <c r="DH105">
        <v>68463</v>
      </c>
      <c r="DI105" s="1">
        <v>4.8354559256943404</v>
      </c>
      <c r="DJ105" s="1">
        <v>0.59839927985805696</v>
      </c>
      <c r="DK105" t="s">
        <v>154</v>
      </c>
      <c r="DL105">
        <v>1</v>
      </c>
    </row>
    <row r="106" spans="1:116" x14ac:dyDescent="0.25">
      <c r="A106" s="1">
        <v>15.116666666666699</v>
      </c>
      <c r="B106" s="1">
        <v>5.2640633472818097</v>
      </c>
      <c r="C106" s="1">
        <v>13.0894290253517</v>
      </c>
      <c r="D106" s="1">
        <v>7.2866485004906298</v>
      </c>
      <c r="E106" s="1">
        <v>5.3083055352005903</v>
      </c>
      <c r="F106" s="1">
        <v>5.5100745599627899E-3</v>
      </c>
      <c r="G106" s="1">
        <v>0.82861787889233296</v>
      </c>
      <c r="H106">
        <v>49708</v>
      </c>
      <c r="I106" s="1">
        <v>4.6964262896640996</v>
      </c>
      <c r="J106" s="1">
        <v>1.0533936237474799</v>
      </c>
      <c r="K106" t="s">
        <v>154</v>
      </c>
      <c r="L106">
        <v>1</v>
      </c>
      <c r="N106" s="1">
        <v>15.1666666666667</v>
      </c>
      <c r="O106" s="1">
        <v>4.0555643212283004</v>
      </c>
      <c r="P106" s="1">
        <v>9.8340357012110093</v>
      </c>
      <c r="Q106" s="1">
        <v>2.8242248360759299</v>
      </c>
      <c r="R106" s="1">
        <v>4.0988077622989101</v>
      </c>
      <c r="S106" s="1">
        <v>4.9770303058082801E-3</v>
      </c>
      <c r="T106" s="1">
        <v>0.84910304562413996</v>
      </c>
      <c r="U106">
        <v>47932</v>
      </c>
      <c r="V106" s="1">
        <v>4.6806255506450798</v>
      </c>
      <c r="W106" s="1">
        <v>0.95649306612185603</v>
      </c>
      <c r="X106" t="s">
        <v>154</v>
      </c>
      <c r="Y106">
        <v>1</v>
      </c>
      <c r="AA106" s="1">
        <v>14.95</v>
      </c>
      <c r="AB106" s="1">
        <v>4.7484949054667096</v>
      </c>
      <c r="AC106" s="1">
        <v>14.3829953343756</v>
      </c>
      <c r="AD106" s="1">
        <v>4.5787073999843004</v>
      </c>
      <c r="AE106" s="1">
        <v>4.7934295549342298</v>
      </c>
      <c r="AF106" s="1">
        <v>4.6301756750975597E-3</v>
      </c>
      <c r="AG106" s="1">
        <v>0.87241828834506396</v>
      </c>
      <c r="AH106">
        <v>56162</v>
      </c>
      <c r="AI106" s="1">
        <v>4.7494425651740597</v>
      </c>
      <c r="AJ106" s="1">
        <v>0.87706973239983699</v>
      </c>
      <c r="AK106" t="s">
        <v>154</v>
      </c>
      <c r="AL106">
        <v>1</v>
      </c>
      <c r="AN106" s="1">
        <v>14.7</v>
      </c>
      <c r="AO106" s="1">
        <v>6.4330410134612599</v>
      </c>
      <c r="AP106" s="1">
        <v>23.663332314715301</v>
      </c>
      <c r="AQ106" s="1">
        <v>5.78300582647796</v>
      </c>
      <c r="AR106" s="1">
        <v>6.5014667979856604</v>
      </c>
      <c r="AS106" s="1">
        <v>4.6654185399375202E-3</v>
      </c>
      <c r="AT106" s="1">
        <v>0.86770901051372495</v>
      </c>
      <c r="AU106">
        <v>67614</v>
      </c>
      <c r="AV106" s="1">
        <v>4.8300366292735202</v>
      </c>
      <c r="AW106" s="1">
        <v>0.87033517834319696</v>
      </c>
      <c r="AX106" t="s">
        <v>154</v>
      </c>
      <c r="AY106">
        <v>1</v>
      </c>
      <c r="BA106" s="1">
        <v>14.6</v>
      </c>
      <c r="BB106" s="1">
        <v>2.4033444132427002</v>
      </c>
      <c r="BC106" s="1">
        <v>11.164613359031801</v>
      </c>
      <c r="BD106" s="1">
        <v>-1.6138954632022</v>
      </c>
      <c r="BE106" s="1">
        <v>2.4358354393830499</v>
      </c>
      <c r="BF106" s="1">
        <v>2.75973309661439E-3</v>
      </c>
      <c r="BG106" s="1">
        <v>0.93111734890856401</v>
      </c>
      <c r="BH106">
        <v>72888</v>
      </c>
      <c r="BI106" s="1">
        <v>4.8626560336298699</v>
      </c>
      <c r="BJ106" s="1">
        <v>0.51273566686634997</v>
      </c>
      <c r="BK106" t="s">
        <v>154</v>
      </c>
      <c r="BL106">
        <v>1</v>
      </c>
      <c r="BN106" s="1">
        <v>14.5</v>
      </c>
      <c r="BO106" s="1">
        <v>3.43909184553242</v>
      </c>
      <c r="BP106" s="1">
        <v>14.539142673041299</v>
      </c>
      <c r="BQ106" s="1">
        <v>4.4603756401952497</v>
      </c>
      <c r="BR106" s="1">
        <v>3.4750152224164701</v>
      </c>
      <c r="BS106" s="1">
        <v>4.7767005218584098E-3</v>
      </c>
      <c r="BT106" s="1">
        <v>0.86379855088813695</v>
      </c>
      <c r="BU106">
        <v>78615</v>
      </c>
      <c r="BV106" s="1">
        <v>4.8955054187582698</v>
      </c>
      <c r="BW106" s="1">
        <v>0.87840295886028996</v>
      </c>
      <c r="BX106" t="s">
        <v>154</v>
      </c>
      <c r="BY106">
        <v>1</v>
      </c>
      <c r="CA106" s="1">
        <v>14.35</v>
      </c>
      <c r="CB106" s="1">
        <v>1.8410912587433901</v>
      </c>
      <c r="CC106" s="1">
        <v>11.740715101970199</v>
      </c>
      <c r="CD106" s="1">
        <v>7.86989254438424</v>
      </c>
      <c r="CE106" s="1">
        <v>1.87358068238374</v>
      </c>
      <c r="CF106" s="1">
        <v>2.43392948033503E-3</v>
      </c>
      <c r="CG106" s="1">
        <v>0.94216858299068995</v>
      </c>
      <c r="CH106">
        <v>88153</v>
      </c>
      <c r="CI106" s="1">
        <v>4.9452370966838499</v>
      </c>
      <c r="CJ106" s="1">
        <v>0.44578812590441103</v>
      </c>
      <c r="CK106" t="s">
        <v>154</v>
      </c>
      <c r="CL106">
        <v>1</v>
      </c>
      <c r="CN106" s="1">
        <v>13.8166666666667</v>
      </c>
      <c r="CO106" s="1">
        <v>0.20370552390849</v>
      </c>
      <c r="CP106" s="1">
        <v>2.98599534891355</v>
      </c>
      <c r="CQ106" s="1">
        <v>0.60445917593688103</v>
      </c>
      <c r="CR106" s="1">
        <v>0.211772750593647</v>
      </c>
      <c r="CS106" s="1">
        <v>2.5809137597130097E-4</v>
      </c>
      <c r="CT106" s="1">
        <v>0.992188313544345</v>
      </c>
      <c r="CU106">
        <v>133932</v>
      </c>
      <c r="CV106" s="1">
        <v>5.1268843541819296</v>
      </c>
      <c r="CW106" s="1">
        <v>4.6238109056382898E-2</v>
      </c>
      <c r="CX106" t="s">
        <v>154</v>
      </c>
      <c r="CY106">
        <v>1</v>
      </c>
      <c r="DA106" s="1">
        <v>14.7</v>
      </c>
      <c r="DB106" s="1">
        <v>2.1978835919077402</v>
      </c>
      <c r="DC106" s="1">
        <v>9.6094605119179999</v>
      </c>
      <c r="DD106" s="1">
        <v>2.4476033051199702</v>
      </c>
      <c r="DE106" s="1">
        <v>2.22147190791447</v>
      </c>
      <c r="DF106" s="1">
        <v>3.2879371960996199E-3</v>
      </c>
      <c r="DG106" s="1">
        <v>0.91082465815165903</v>
      </c>
      <c r="DH106">
        <v>67614</v>
      </c>
      <c r="DI106" s="1">
        <v>4.8300366292735202</v>
      </c>
      <c r="DJ106" s="1">
        <v>0.61350457366583699</v>
      </c>
      <c r="DK106" t="s">
        <v>154</v>
      </c>
      <c r="DL106">
        <v>1</v>
      </c>
    </row>
    <row r="107" spans="1:116" x14ac:dyDescent="0.25">
      <c r="A107" s="1">
        <v>15.133333333333301</v>
      </c>
      <c r="B107" s="1">
        <v>5.3525477231193799</v>
      </c>
      <c r="C107" s="1">
        <v>13.0346864482519</v>
      </c>
      <c r="D107" s="1">
        <v>7.2310051493852798</v>
      </c>
      <c r="E107" s="1">
        <v>5.3960269715395599</v>
      </c>
      <c r="F107" s="1">
        <v>5.6026941726254201E-3</v>
      </c>
      <c r="G107" s="1">
        <v>0.82306123147694399</v>
      </c>
      <c r="H107">
        <v>49108</v>
      </c>
      <c r="I107" s="1">
        <v>4.6911522471706801</v>
      </c>
      <c r="J107" s="1">
        <v>1.0718654408302899</v>
      </c>
      <c r="K107" t="s">
        <v>154</v>
      </c>
      <c r="L107">
        <v>1</v>
      </c>
      <c r="N107" s="1">
        <v>15.1833333333333</v>
      </c>
      <c r="O107" s="1">
        <v>4.14205120336951</v>
      </c>
      <c r="P107" s="1">
        <v>9.7954663756821407</v>
      </c>
      <c r="Q107" s="1">
        <v>2.8009873256276001</v>
      </c>
      <c r="R107" s="1">
        <v>4.1772837797048199</v>
      </c>
      <c r="S107" s="1">
        <v>5.0831678983545396E-3</v>
      </c>
      <c r="T107" s="1">
        <v>0.84407247327225099</v>
      </c>
      <c r="U107">
        <v>47355</v>
      </c>
      <c r="V107" s="1">
        <v>4.6753658409479</v>
      </c>
      <c r="W107" s="1">
        <v>0.97575789608916097</v>
      </c>
      <c r="X107" t="s">
        <v>154</v>
      </c>
      <c r="Y107">
        <v>1</v>
      </c>
      <c r="AA107" s="1">
        <v>14.966666666666701</v>
      </c>
      <c r="AB107" s="1">
        <v>4.8383642044017598</v>
      </c>
      <c r="AC107" s="1">
        <v>14.368045408203001</v>
      </c>
      <c r="AD107" s="1">
        <v>4.62180833770537</v>
      </c>
      <c r="AE107" s="1">
        <v>4.8818492688219397</v>
      </c>
      <c r="AF107" s="1">
        <v>4.7178056821105402E-3</v>
      </c>
      <c r="AG107" s="1">
        <v>0.86774406647834501</v>
      </c>
      <c r="AH107">
        <v>55477</v>
      </c>
      <c r="AI107" s="1">
        <v>4.7441129679262497</v>
      </c>
      <c r="AJ107" s="1">
        <v>0.89418804549075703</v>
      </c>
      <c r="AK107" t="s">
        <v>154</v>
      </c>
      <c r="AL107">
        <v>1</v>
      </c>
      <c r="AN107" s="1">
        <v>14.716666666666701</v>
      </c>
      <c r="AO107" s="1">
        <v>6.5698925825100503</v>
      </c>
      <c r="AP107" s="1">
        <v>23.621498818191998</v>
      </c>
      <c r="AQ107" s="1">
        <v>5.8003420755446804</v>
      </c>
      <c r="AR107" s="1">
        <v>6.63023120834929</v>
      </c>
      <c r="AS107" s="1">
        <v>4.7646670673639402E-3</v>
      </c>
      <c r="AT107" s="1">
        <v>0.86299361510982997</v>
      </c>
      <c r="AU107">
        <v>66776</v>
      </c>
      <c r="AV107" s="1">
        <v>4.8246204004931901</v>
      </c>
      <c r="AW107" s="1">
        <v>0.88858465409507403</v>
      </c>
      <c r="AX107" t="s">
        <v>154</v>
      </c>
      <c r="AY107">
        <v>1</v>
      </c>
      <c r="BA107" s="1">
        <v>14.616666666666699</v>
      </c>
      <c r="BB107" s="1">
        <v>2.4683264655234001</v>
      </c>
      <c r="BC107" s="1">
        <v>11.219137295131601</v>
      </c>
      <c r="BD107" s="1">
        <v>-1.5998322798234299</v>
      </c>
      <c r="BE107" s="1">
        <v>2.5024196646108101</v>
      </c>
      <c r="BF107" s="1">
        <v>2.83435124929231E-3</v>
      </c>
      <c r="BG107" s="1">
        <v>0.92831998855904496</v>
      </c>
      <c r="BH107">
        <v>71979</v>
      </c>
      <c r="BI107" s="1">
        <v>4.85720580873119</v>
      </c>
      <c r="BJ107" s="1">
        <v>0.52737070042629297</v>
      </c>
      <c r="BK107" t="s">
        <v>154</v>
      </c>
      <c r="BL107">
        <v>1</v>
      </c>
      <c r="BN107" s="1">
        <v>14.516666666666699</v>
      </c>
      <c r="BO107" s="1">
        <v>3.51093859930051</v>
      </c>
      <c r="BP107" s="1">
        <v>14.5139069425875</v>
      </c>
      <c r="BQ107" s="1">
        <v>4.5031678314150003</v>
      </c>
      <c r="BR107" s="1">
        <v>3.5470145640842801</v>
      </c>
      <c r="BS107" s="1">
        <v>4.8764915253071001E-3</v>
      </c>
      <c r="BT107" s="1">
        <v>0.858971699637885</v>
      </c>
      <c r="BU107">
        <v>77628</v>
      </c>
      <c r="BV107" s="1">
        <v>4.8900183971881104</v>
      </c>
      <c r="BW107" s="1">
        <v>0.89768845335926395</v>
      </c>
      <c r="BX107" t="s">
        <v>154</v>
      </c>
      <c r="BY107">
        <v>1</v>
      </c>
      <c r="CA107" s="1">
        <v>14.366666666666699</v>
      </c>
      <c r="CB107" s="1">
        <v>1.9060701060240901</v>
      </c>
      <c r="CC107" s="1">
        <v>11.835533432696201</v>
      </c>
      <c r="CD107" s="1">
        <v>7.8672355532869496</v>
      </c>
      <c r="CE107" s="1">
        <v>1.9338293047731201</v>
      </c>
      <c r="CF107" s="1">
        <v>2.51983175771732E-3</v>
      </c>
      <c r="CG107" s="1">
        <v>0.93969148223195098</v>
      </c>
      <c r="CH107">
        <v>87033</v>
      </c>
      <c r="CI107" s="1">
        <v>4.9396839537738497</v>
      </c>
      <c r="CJ107" s="1">
        <v>0.46070482767801202</v>
      </c>
      <c r="CK107" t="s">
        <v>154</v>
      </c>
      <c r="CL107">
        <v>1</v>
      </c>
      <c r="CN107" s="1">
        <v>13.8333333333333</v>
      </c>
      <c r="CO107" s="1">
        <v>0.219839977278804</v>
      </c>
      <c r="CP107" s="1">
        <v>3.10300930899876</v>
      </c>
      <c r="CQ107" s="1">
        <v>0.65004163085279698</v>
      </c>
      <c r="CR107" s="1">
        <v>0.226457618916622</v>
      </c>
      <c r="CS107" s="1">
        <v>2.78533449367209E-4</v>
      </c>
      <c r="CT107" s="1">
        <v>0.99191996281342898</v>
      </c>
      <c r="CU107">
        <v>132156</v>
      </c>
      <c r="CV107" s="1">
        <v>5.1210868852712697</v>
      </c>
      <c r="CW107" s="1">
        <v>4.9516049929402603E-2</v>
      </c>
      <c r="CX107" t="s">
        <v>154</v>
      </c>
      <c r="CY107">
        <v>1</v>
      </c>
      <c r="DA107" s="1">
        <v>14.716666666666701</v>
      </c>
      <c r="DB107" s="1">
        <v>2.2450602239211999</v>
      </c>
      <c r="DC107" s="1">
        <v>9.6290900569818803</v>
      </c>
      <c r="DD107" s="1">
        <v>2.4421164670280899</v>
      </c>
      <c r="DE107" s="1">
        <v>2.2758201712147699</v>
      </c>
      <c r="DF107" s="1">
        <v>3.3585113628821E-3</v>
      </c>
      <c r="DG107" s="1">
        <v>0.90750074718158902</v>
      </c>
      <c r="DH107">
        <v>66776</v>
      </c>
      <c r="DI107" s="1">
        <v>4.8246204004931901</v>
      </c>
      <c r="DJ107" s="1">
        <v>0.62923064855761202</v>
      </c>
      <c r="DK107" t="s">
        <v>154</v>
      </c>
      <c r="DL107">
        <v>1</v>
      </c>
    </row>
    <row r="108" spans="1:116" x14ac:dyDescent="0.25">
      <c r="A108" s="1">
        <v>15.15</v>
      </c>
      <c r="B108" s="1">
        <v>5.4395062199597497</v>
      </c>
      <c r="C108" s="1">
        <v>12.964990256979601</v>
      </c>
      <c r="D108" s="1">
        <v>7.2757646362956603</v>
      </c>
      <c r="E108" s="1">
        <v>5.4790944769370702</v>
      </c>
      <c r="F108" s="1">
        <v>5.69371659572376E-3</v>
      </c>
      <c r="G108" s="1">
        <v>0.81741275869670404</v>
      </c>
      <c r="H108">
        <v>48516</v>
      </c>
      <c r="I108" s="1">
        <v>4.6858849873813</v>
      </c>
      <c r="J108" s="1">
        <v>1.0894412265968001</v>
      </c>
      <c r="K108" t="s">
        <v>154</v>
      </c>
      <c r="L108">
        <v>1</v>
      </c>
      <c r="N108" s="1">
        <v>15.2</v>
      </c>
      <c r="O108" s="1">
        <v>4.2125163560401298</v>
      </c>
      <c r="P108" s="1">
        <v>9.7472840124709101</v>
      </c>
      <c r="Q108" s="1">
        <v>2.5996797362062098</v>
      </c>
      <c r="R108" s="1">
        <v>4.2448497622807597</v>
      </c>
      <c r="S108" s="1">
        <v>5.1696434594766501E-3</v>
      </c>
      <c r="T108" s="1">
        <v>0.83894558528265795</v>
      </c>
      <c r="U108">
        <v>46786</v>
      </c>
      <c r="V108" s="1">
        <v>4.6701159164854902</v>
      </c>
      <c r="W108" s="1">
        <v>0.99250275280153399</v>
      </c>
      <c r="X108" t="s">
        <v>154</v>
      </c>
      <c r="Y108">
        <v>1</v>
      </c>
      <c r="AA108" s="1">
        <v>14.983333333333301</v>
      </c>
      <c r="AB108" s="1">
        <v>4.9253343332421302</v>
      </c>
      <c r="AC108" s="1">
        <v>14.3331064671671</v>
      </c>
      <c r="AD108" s="1">
        <v>4.6139449169199898</v>
      </c>
      <c r="AE108" s="1">
        <v>4.9780509655953704</v>
      </c>
      <c r="AF108" s="1">
        <v>4.8026087582501396E-3</v>
      </c>
      <c r="AG108" s="1">
        <v>0.86298362380554905</v>
      </c>
      <c r="AH108">
        <v>54802</v>
      </c>
      <c r="AI108" s="1">
        <v>4.7387964083587102</v>
      </c>
      <c r="AJ108" s="1">
        <v>0.912762964659248</v>
      </c>
      <c r="AK108" t="s">
        <v>154</v>
      </c>
      <c r="AL108">
        <v>1</v>
      </c>
      <c r="AN108" s="1">
        <v>14.733333333333301</v>
      </c>
      <c r="AO108" s="1">
        <v>6.6905698341885298</v>
      </c>
      <c r="AP108" s="1">
        <v>23.576460975774602</v>
      </c>
      <c r="AQ108" s="1">
        <v>5.7726648941940102</v>
      </c>
      <c r="AR108" s="1">
        <v>6.7549520393703499</v>
      </c>
      <c r="AS108" s="1">
        <v>4.8521855343146899E-3</v>
      </c>
      <c r="AT108" s="1">
        <v>0.858184829225343</v>
      </c>
      <c r="AU108">
        <v>65950</v>
      </c>
      <c r="AV108" s="1">
        <v>4.8192147998823804</v>
      </c>
      <c r="AW108" s="1">
        <v>0.90632675087794401</v>
      </c>
      <c r="AX108" t="s">
        <v>154</v>
      </c>
      <c r="AY108">
        <v>1</v>
      </c>
      <c r="BA108" s="1">
        <v>14.633333333333301</v>
      </c>
      <c r="BB108" s="1">
        <v>2.5365128636982202</v>
      </c>
      <c r="BC108" s="1">
        <v>11.3186746616487</v>
      </c>
      <c r="BD108" s="1">
        <v>-1.5171045415708</v>
      </c>
      <c r="BE108" s="1">
        <v>2.5665624834430498</v>
      </c>
      <c r="BF108" s="1">
        <v>2.9126489159709101E-3</v>
      </c>
      <c r="BG108" s="1">
        <v>0.925446161602404</v>
      </c>
      <c r="BH108">
        <v>71082</v>
      </c>
      <c r="BI108" s="1">
        <v>4.8517596388398498</v>
      </c>
      <c r="BJ108" s="1">
        <v>0.54152113418387005</v>
      </c>
      <c r="BK108" t="s">
        <v>154</v>
      </c>
      <c r="BL108">
        <v>1</v>
      </c>
      <c r="BN108" s="1">
        <v>14.533333333333299</v>
      </c>
      <c r="BO108" s="1">
        <v>3.5830905288680501</v>
      </c>
      <c r="BP108" s="1">
        <v>14.4670037303735</v>
      </c>
      <c r="BQ108" s="1">
        <v>4.47058160017286</v>
      </c>
      <c r="BR108" s="1">
        <v>3.6176406146546198</v>
      </c>
      <c r="BS108" s="1">
        <v>4.9767064003666496E-3</v>
      </c>
      <c r="BT108" s="1">
        <v>0.85404484016030202</v>
      </c>
      <c r="BU108">
        <v>76653</v>
      </c>
      <c r="BV108" s="1">
        <v>4.8845291566848399</v>
      </c>
      <c r="BW108" s="1">
        <v>0.91666600260690601</v>
      </c>
      <c r="BX108" t="s">
        <v>154</v>
      </c>
      <c r="BY108">
        <v>1</v>
      </c>
      <c r="CA108" s="1">
        <v>14.383333333333301</v>
      </c>
      <c r="CB108" s="1">
        <v>1.9615885035221501</v>
      </c>
      <c r="CC108" s="1">
        <v>11.937370806809399</v>
      </c>
      <c r="CD108" s="1">
        <v>7.8981479001277002</v>
      </c>
      <c r="CE108" s="1">
        <v>1.9925520481653001</v>
      </c>
      <c r="CF108" s="1">
        <v>2.5932272853587401E-3</v>
      </c>
      <c r="CG108" s="1">
        <v>0.93713472549168098</v>
      </c>
      <c r="CH108">
        <v>85929</v>
      </c>
      <c r="CI108" s="1">
        <v>4.9341397577134698</v>
      </c>
      <c r="CJ108" s="1">
        <v>0.47529175963308101</v>
      </c>
      <c r="CK108" t="s">
        <v>154</v>
      </c>
      <c r="CL108">
        <v>1</v>
      </c>
      <c r="CN108" s="1">
        <v>13.85</v>
      </c>
      <c r="CO108" s="1">
        <v>0.23307526055444</v>
      </c>
      <c r="CP108" s="1">
        <v>3.2374182896520298</v>
      </c>
      <c r="CQ108" s="1">
        <v>0.663733214727245</v>
      </c>
      <c r="CR108" s="1">
        <v>0.24175283883847701</v>
      </c>
      <c r="CS108" s="1">
        <v>2.9530232439051602E-4</v>
      </c>
      <c r="CT108" s="1">
        <v>0.99163300395121701</v>
      </c>
      <c r="CU108">
        <v>130405</v>
      </c>
      <c r="CV108" s="1">
        <v>5.1152942434724302</v>
      </c>
      <c r="CW108" s="1">
        <v>5.2936744130310298E-2</v>
      </c>
      <c r="CX108" t="s">
        <v>154</v>
      </c>
      <c r="CY108">
        <v>1</v>
      </c>
      <c r="DA108" s="1">
        <v>14.733333333333301</v>
      </c>
      <c r="DB108" s="1">
        <v>2.3065801185083399</v>
      </c>
      <c r="DC108" s="1">
        <v>9.6549757059342802</v>
      </c>
      <c r="DD108" s="1">
        <v>2.48194823515303</v>
      </c>
      <c r="DE108" s="1">
        <v>2.3350512473061098</v>
      </c>
      <c r="DF108" s="1">
        <v>3.4505424196941701E-3</v>
      </c>
      <c r="DG108" s="1">
        <v>0.90409551679985201</v>
      </c>
      <c r="DH108">
        <v>65950</v>
      </c>
      <c r="DI108" s="1">
        <v>4.8192147998823804</v>
      </c>
      <c r="DJ108" s="1">
        <v>0.64633955609871896</v>
      </c>
      <c r="DK108" t="s">
        <v>154</v>
      </c>
      <c r="DL108">
        <v>1</v>
      </c>
    </row>
    <row r="109" spans="1:116" x14ac:dyDescent="0.25">
      <c r="A109" s="1">
        <v>15.1666666666667</v>
      </c>
      <c r="B109" s="1">
        <v>5.5186827339143996</v>
      </c>
      <c r="C109" s="1">
        <v>12.882018918431701</v>
      </c>
      <c r="D109" s="1">
        <v>7.2166117634967604</v>
      </c>
      <c r="E109" s="1">
        <v>5.5537696478499896</v>
      </c>
      <c r="F109" s="1">
        <v>5.7765933520442002E-3</v>
      </c>
      <c r="G109" s="1">
        <v>0.81167733221040705</v>
      </c>
      <c r="H109">
        <v>47932</v>
      </c>
      <c r="I109" s="1">
        <v>4.6806255506450798</v>
      </c>
      <c r="J109" s="1">
        <v>1.1053739299369101</v>
      </c>
      <c r="K109" t="s">
        <v>154</v>
      </c>
      <c r="L109">
        <v>1</v>
      </c>
      <c r="N109" s="1">
        <v>15.216666666666701</v>
      </c>
      <c r="O109" s="1">
        <v>4.2771831685213897</v>
      </c>
      <c r="P109" s="1">
        <v>9.7116138570367205</v>
      </c>
      <c r="Q109" s="1">
        <v>2.61169003059331</v>
      </c>
      <c r="R109" s="1">
        <v>4.3066936986171998</v>
      </c>
      <c r="S109" s="1">
        <v>5.2490032377976604E-3</v>
      </c>
      <c r="T109" s="1">
        <v>0.83373577182215097</v>
      </c>
      <c r="U109">
        <v>46224</v>
      </c>
      <c r="V109" s="1">
        <v>4.6648675245001199</v>
      </c>
      <c r="W109" s="1">
        <v>1.0079341671584801</v>
      </c>
      <c r="X109" t="s">
        <v>154</v>
      </c>
      <c r="Y109">
        <v>1</v>
      </c>
      <c r="AA109">
        <v>15</v>
      </c>
      <c r="AB109" s="1">
        <v>5.0307675979486097</v>
      </c>
      <c r="AC109" s="1">
        <v>14.288707076348601</v>
      </c>
      <c r="AD109" s="1">
        <v>4.5950951673546596</v>
      </c>
      <c r="AE109" s="1">
        <v>5.0790591812099697</v>
      </c>
      <c r="AF109" s="1">
        <v>4.9054149204781098E-3</v>
      </c>
      <c r="AG109" s="1">
        <v>0.85812937187374105</v>
      </c>
      <c r="AH109">
        <v>54135</v>
      </c>
      <c r="AI109" s="1">
        <v>4.7334781411151896</v>
      </c>
      <c r="AJ109" s="1">
        <v>0.93225255874643898</v>
      </c>
      <c r="AK109" t="s">
        <v>154</v>
      </c>
      <c r="AL109">
        <v>1</v>
      </c>
      <c r="AN109" s="1">
        <v>14.75</v>
      </c>
      <c r="AO109" s="1">
        <v>6.8193342445521701</v>
      </c>
      <c r="AP109" s="1">
        <v>23.5256247931679</v>
      </c>
      <c r="AQ109" s="1">
        <v>5.7312548018684302</v>
      </c>
      <c r="AR109" s="1">
        <v>6.88257204048608</v>
      </c>
      <c r="AS109" s="1">
        <v>4.9455690315032804E-3</v>
      </c>
      <c r="AT109" s="1">
        <v>0.85328558559468304</v>
      </c>
      <c r="AU109">
        <v>65134</v>
      </c>
      <c r="AV109" s="1">
        <v>4.8138077498243996</v>
      </c>
      <c r="AW109" s="1">
        <v>0.92449195328116895</v>
      </c>
      <c r="AX109" t="s">
        <v>154</v>
      </c>
      <c r="AY109">
        <v>1</v>
      </c>
      <c r="BA109" s="1">
        <v>14.65</v>
      </c>
      <c r="BB109" s="1">
        <v>2.5966121031878799</v>
      </c>
      <c r="BC109" s="1">
        <v>11.3590079230745</v>
      </c>
      <c r="BD109" s="1">
        <v>-1.48915585931752</v>
      </c>
      <c r="BE109" s="1">
        <v>2.6317734175733198</v>
      </c>
      <c r="BF109" s="1">
        <v>2.98166019017159E-3</v>
      </c>
      <c r="BG109" s="1">
        <v>0.92249867179678402</v>
      </c>
      <c r="BH109">
        <v>70197</v>
      </c>
      <c r="BI109" s="1">
        <v>4.8463185521399801</v>
      </c>
      <c r="BJ109" s="1">
        <v>0.55592630791738895</v>
      </c>
      <c r="BK109" t="s">
        <v>154</v>
      </c>
      <c r="BL109">
        <v>1</v>
      </c>
      <c r="BN109" s="1">
        <v>14.55</v>
      </c>
      <c r="BO109" s="1">
        <v>3.65219070044119</v>
      </c>
      <c r="BP109" s="1">
        <v>14.4233048640536</v>
      </c>
      <c r="BQ109" s="1">
        <v>4.4523386315046301</v>
      </c>
      <c r="BR109" s="1">
        <v>3.6855200830299899</v>
      </c>
      <c r="BS109" s="1">
        <v>5.0726825593176497E-3</v>
      </c>
      <c r="BT109" s="1">
        <v>0.84901987997849704</v>
      </c>
      <c r="BU109">
        <v>75692</v>
      </c>
      <c r="BV109" s="1">
        <v>4.8790499806961902</v>
      </c>
      <c r="BW109" s="1">
        <v>0.93498570151974802</v>
      </c>
      <c r="BX109" t="s">
        <v>154</v>
      </c>
      <c r="BY109">
        <v>1</v>
      </c>
      <c r="CA109" s="1">
        <v>14.4</v>
      </c>
      <c r="CB109" s="1">
        <v>2.0235155928084501</v>
      </c>
      <c r="CC109" s="1">
        <v>12.014488941168</v>
      </c>
      <c r="CD109" s="1">
        <v>7.9040358314144896</v>
      </c>
      <c r="CE109" s="1">
        <v>2.0563101922482399</v>
      </c>
      <c r="CF109" s="1">
        <v>2.6750951273407501E-3</v>
      </c>
      <c r="CG109" s="1">
        <v>0.93450033016686596</v>
      </c>
      <c r="CH109">
        <v>84840</v>
      </c>
      <c r="CI109" s="1">
        <v>4.9286006598445198</v>
      </c>
      <c r="CJ109" s="1">
        <v>0.49111440864054101</v>
      </c>
      <c r="CK109" t="s">
        <v>154</v>
      </c>
      <c r="CL109">
        <v>1</v>
      </c>
      <c r="CN109" s="1">
        <v>13.866666666666699</v>
      </c>
      <c r="CO109" s="1">
        <v>0.25043041712251402</v>
      </c>
      <c r="CP109" s="1">
        <v>3.3855601812801099</v>
      </c>
      <c r="CQ109" s="1">
        <v>0.72213305321974997</v>
      </c>
      <c r="CR109" s="1">
        <v>0.26063387440375002</v>
      </c>
      <c r="CS109" s="1">
        <v>3.1729100762751899E-4</v>
      </c>
      <c r="CT109" s="1">
        <v>0.99132666354235199</v>
      </c>
      <c r="CU109">
        <v>128680</v>
      </c>
      <c r="CV109" s="1">
        <v>5.1095110522299301</v>
      </c>
      <c r="CW109" s="1">
        <v>5.7153207657647899E-2</v>
      </c>
      <c r="CX109" t="s">
        <v>154</v>
      </c>
      <c r="CY109">
        <v>1</v>
      </c>
      <c r="DA109" s="1">
        <v>14.75</v>
      </c>
      <c r="DB109" s="1">
        <v>2.3635223761038802</v>
      </c>
      <c r="DC109" s="1">
        <v>9.6887959256721103</v>
      </c>
      <c r="DD109" s="1">
        <v>2.4755458696628199</v>
      </c>
      <c r="DE109" s="1">
        <v>2.38955209850613</v>
      </c>
      <c r="DF109" s="1">
        <v>3.5357255328797802E-3</v>
      </c>
      <c r="DG109" s="1">
        <v>0.90060166102389405</v>
      </c>
      <c r="DH109">
        <v>65134</v>
      </c>
      <c r="DI109" s="1">
        <v>4.8138077498243996</v>
      </c>
      <c r="DJ109" s="1">
        <v>0.66217177279499495</v>
      </c>
      <c r="DK109" t="s">
        <v>154</v>
      </c>
      <c r="DL109">
        <v>1</v>
      </c>
    </row>
    <row r="110" spans="1:116" x14ac:dyDescent="0.25">
      <c r="A110" s="1">
        <v>15.1833333333333</v>
      </c>
      <c r="B110" s="1">
        <v>5.5888565617855699</v>
      </c>
      <c r="C110" s="1">
        <v>12.793401827594201</v>
      </c>
      <c r="D110" s="1">
        <v>7.13060342034714</v>
      </c>
      <c r="E110" s="1">
        <v>5.6280633490136003</v>
      </c>
      <c r="F110" s="1">
        <v>5.8500466899353296E-3</v>
      </c>
      <c r="G110" s="1">
        <v>0.80586373697653202</v>
      </c>
      <c r="H110">
        <v>47355</v>
      </c>
      <c r="I110" s="1">
        <v>4.6753658409479</v>
      </c>
      <c r="J110" s="1">
        <v>1.12125437544913</v>
      </c>
      <c r="K110" t="s">
        <v>154</v>
      </c>
      <c r="L110">
        <v>1</v>
      </c>
      <c r="N110" s="1">
        <v>15.233333333333301</v>
      </c>
      <c r="O110" s="1">
        <v>4.3362042287130098</v>
      </c>
      <c r="P110" s="1">
        <v>9.68876108517901</v>
      </c>
      <c r="Q110" s="1">
        <v>2.7605716710291999</v>
      </c>
      <c r="R110" s="1">
        <v>4.3682324591541901</v>
      </c>
      <c r="S110" s="1">
        <v>5.3214344907596802E-3</v>
      </c>
      <c r="T110" s="1">
        <v>0.82845005570548003</v>
      </c>
      <c r="U110">
        <v>45669</v>
      </c>
      <c r="V110" s="1">
        <v>4.6596215020988598</v>
      </c>
      <c r="W110" s="1">
        <v>1.02331702011135</v>
      </c>
      <c r="X110" t="s">
        <v>154</v>
      </c>
      <c r="Y110">
        <v>1</v>
      </c>
      <c r="AA110" s="1">
        <v>15.016666666666699</v>
      </c>
      <c r="AB110" s="1">
        <v>5.1273507644713403</v>
      </c>
      <c r="AC110" s="1">
        <v>14.2600242392013</v>
      </c>
      <c r="AD110" s="1">
        <v>4.5692263744023203</v>
      </c>
      <c r="AE110" s="1">
        <v>5.1748794082340996</v>
      </c>
      <c r="AF110" s="1">
        <v>4.9995915042504897E-3</v>
      </c>
      <c r="AG110" s="1">
        <v>0.85317662369728497</v>
      </c>
      <c r="AH110">
        <v>53477</v>
      </c>
      <c r="AI110" s="1">
        <v>4.7281670358376999</v>
      </c>
      <c r="AJ110" s="1">
        <v>0.95082292856582196</v>
      </c>
      <c r="AK110" t="s">
        <v>154</v>
      </c>
      <c r="AL110">
        <v>1</v>
      </c>
      <c r="AN110" s="1">
        <v>14.766666666666699</v>
      </c>
      <c r="AO110" s="1">
        <v>6.9458098364199996</v>
      </c>
      <c r="AP110" s="1">
        <v>23.455409947296701</v>
      </c>
      <c r="AQ110" s="1">
        <v>5.6898447095430802</v>
      </c>
      <c r="AR110" s="1">
        <v>7.0085135747049003</v>
      </c>
      <c r="AS110" s="1">
        <v>5.0372926144736097E-3</v>
      </c>
      <c r="AT110" s="1">
        <v>0.84829378150260604</v>
      </c>
      <c r="AU110">
        <v>64330</v>
      </c>
      <c r="AV110" s="1">
        <v>4.8084135514003696</v>
      </c>
      <c r="AW110" s="1">
        <v>0.94246575053362103</v>
      </c>
      <c r="AX110" t="s">
        <v>154</v>
      </c>
      <c r="AY110">
        <v>1</v>
      </c>
      <c r="BA110" s="1">
        <v>14.6666666666667</v>
      </c>
      <c r="BB110" s="1">
        <v>2.66693473195877</v>
      </c>
      <c r="BC110" s="1">
        <v>11.437640747330001</v>
      </c>
      <c r="BD110" s="1">
        <v>-1.4474742660895601</v>
      </c>
      <c r="BE110" s="1">
        <v>2.7052240982884799</v>
      </c>
      <c r="BF110" s="1">
        <v>3.0624108661839902E-3</v>
      </c>
      <c r="BG110" s="1">
        <v>0.919476292497999</v>
      </c>
      <c r="BH110">
        <v>69324</v>
      </c>
      <c r="BI110" s="1">
        <v>4.8408836135890398</v>
      </c>
      <c r="BJ110" s="1">
        <v>0.572103474833912</v>
      </c>
      <c r="BK110" t="s">
        <v>154</v>
      </c>
      <c r="BL110">
        <v>1</v>
      </c>
      <c r="BN110" s="1">
        <v>14.5666666666667</v>
      </c>
      <c r="BO110" s="1">
        <v>3.7188494656188</v>
      </c>
      <c r="BP110" s="1">
        <v>14.3812844646306</v>
      </c>
      <c r="BQ110" s="1">
        <v>4.4308913169420503</v>
      </c>
      <c r="BR110" s="1">
        <v>3.74889820836363</v>
      </c>
      <c r="BS110" s="1">
        <v>5.1652677453818104E-3</v>
      </c>
      <c r="BT110" s="1">
        <v>0.84390063413869698</v>
      </c>
      <c r="BU110">
        <v>74745</v>
      </c>
      <c r="BV110" s="1">
        <v>4.8735821462267399</v>
      </c>
      <c r="BW110" s="1">
        <v>0.95219909890676102</v>
      </c>
      <c r="BX110" t="s">
        <v>154</v>
      </c>
      <c r="BY110">
        <v>1</v>
      </c>
      <c r="CA110" s="1">
        <v>14.4166666666667</v>
      </c>
      <c r="CB110" s="1">
        <v>2.0891047916880301</v>
      </c>
      <c r="CC110" s="1">
        <v>12.119835836974801</v>
      </c>
      <c r="CD110" s="1">
        <v>7.9544794294196199</v>
      </c>
      <c r="CE110" s="1">
        <v>2.1159484630387402</v>
      </c>
      <c r="CF110" s="1">
        <v>2.76180429180309E-3</v>
      </c>
      <c r="CG110" s="1">
        <v>0.93178163884745102</v>
      </c>
      <c r="CH110">
        <v>83766</v>
      </c>
      <c r="CI110" s="1">
        <v>4.9230677774764899</v>
      </c>
      <c r="CJ110" s="1">
        <v>0.50598777431064901</v>
      </c>
      <c r="CK110" t="s">
        <v>154</v>
      </c>
      <c r="CL110">
        <v>1</v>
      </c>
      <c r="CN110" s="1">
        <v>13.883333333333301</v>
      </c>
      <c r="CO110" s="1">
        <v>0.27083733168498703</v>
      </c>
      <c r="CP110" s="1">
        <v>3.5381271220000499</v>
      </c>
      <c r="CQ110" s="1">
        <v>0.73612981289375101</v>
      </c>
      <c r="CR110" s="1">
        <v>0.279362322069304</v>
      </c>
      <c r="CS110" s="1">
        <v>3.4314621546726101E-4</v>
      </c>
      <c r="CT110" s="1">
        <v>0.99099639777160597</v>
      </c>
      <c r="CU110">
        <v>126981</v>
      </c>
      <c r="CV110" s="1">
        <v>5.1037387429050698</v>
      </c>
      <c r="CW110" s="1">
        <v>6.13478294786148E-2</v>
      </c>
      <c r="CX110" t="s">
        <v>154</v>
      </c>
      <c r="CY110">
        <v>1</v>
      </c>
      <c r="DA110" s="1">
        <v>14.766666666666699</v>
      </c>
      <c r="DB110" s="1">
        <v>2.4155818209083799</v>
      </c>
      <c r="DC110" s="1">
        <v>9.7012538394491497</v>
      </c>
      <c r="DD110" s="1">
        <v>2.4509855441059498</v>
      </c>
      <c r="DE110" s="1">
        <v>2.44039084011288</v>
      </c>
      <c r="DF110" s="1">
        <v>3.6136041728638199E-3</v>
      </c>
      <c r="DG110" s="1">
        <v>0.89702625752431298</v>
      </c>
      <c r="DH110">
        <v>64330</v>
      </c>
      <c r="DI110" s="1">
        <v>4.8084135514003696</v>
      </c>
      <c r="DJ110" s="1">
        <v>0.67701896492096603</v>
      </c>
      <c r="DK110" t="s">
        <v>154</v>
      </c>
      <c r="DL110">
        <v>1</v>
      </c>
    </row>
    <row r="111" spans="1:116" x14ac:dyDescent="0.25">
      <c r="A111" s="1">
        <v>15.2</v>
      </c>
      <c r="B111" s="1">
        <v>5.6672701362416298</v>
      </c>
      <c r="C111" s="1">
        <v>12.7060054399543</v>
      </c>
      <c r="D111" s="1">
        <v>7.0523770600832396</v>
      </c>
      <c r="E111" s="1">
        <v>5.7090709177648904</v>
      </c>
      <c r="F111" s="1">
        <v>5.9321248514736299E-3</v>
      </c>
      <c r="G111" s="1">
        <v>0.79997237231137497</v>
      </c>
      <c r="H111">
        <v>46786</v>
      </c>
      <c r="I111" s="1">
        <v>4.6701159164854902</v>
      </c>
      <c r="J111" s="1">
        <v>1.13849705827311</v>
      </c>
      <c r="K111" t="s">
        <v>154</v>
      </c>
      <c r="L111">
        <v>1</v>
      </c>
      <c r="N111" s="1">
        <v>15.25</v>
      </c>
      <c r="O111" s="1">
        <v>4.4002606895953802</v>
      </c>
      <c r="P111" s="1">
        <v>9.6396631945694704</v>
      </c>
      <c r="Q111" s="1">
        <v>2.8119496435441498</v>
      </c>
      <c r="R111" s="1">
        <v>4.4351880901312501</v>
      </c>
      <c r="S111" s="1">
        <v>5.4000452393121396E-3</v>
      </c>
      <c r="T111" s="1">
        <v>0.82308881148276403</v>
      </c>
      <c r="U111">
        <v>45122</v>
      </c>
      <c r="V111" s="1">
        <v>4.65438834119057</v>
      </c>
      <c r="W111" s="1">
        <v>1.03999262925242</v>
      </c>
      <c r="X111" t="s">
        <v>154</v>
      </c>
      <c r="Y111">
        <v>1</v>
      </c>
      <c r="AA111" s="1">
        <v>15.033333333333299</v>
      </c>
      <c r="AB111" s="1">
        <v>5.2224080519968599</v>
      </c>
      <c r="AC111" s="1">
        <v>14.223864594967701</v>
      </c>
      <c r="AD111" s="1">
        <v>4.5583111956224203</v>
      </c>
      <c r="AE111" s="1">
        <v>5.2645961192694299</v>
      </c>
      <c r="AF111" s="1">
        <v>5.0922802296684598E-3</v>
      </c>
      <c r="AG111" s="1">
        <v>0.84813043824480405</v>
      </c>
      <c r="AH111">
        <v>52828</v>
      </c>
      <c r="AI111" s="1">
        <v>4.7228641691687603</v>
      </c>
      <c r="AJ111" s="1">
        <v>0.96830246340386195</v>
      </c>
      <c r="AK111" t="s">
        <v>154</v>
      </c>
      <c r="AL111">
        <v>1</v>
      </c>
      <c r="AN111" s="1">
        <v>14.783333333333299</v>
      </c>
      <c r="AO111" s="1">
        <v>7.0712173129898002</v>
      </c>
      <c r="AP111" s="1">
        <v>23.387026156222198</v>
      </c>
      <c r="AQ111" s="1">
        <v>5.7152681172947304</v>
      </c>
      <c r="AR111" s="1">
        <v>7.1336921694251201</v>
      </c>
      <c r="AS111" s="1">
        <v>5.12824157080876E-3</v>
      </c>
      <c r="AT111" s="1">
        <v>0.84321063431056997</v>
      </c>
      <c r="AU111">
        <v>63536</v>
      </c>
      <c r="AV111" s="1">
        <v>4.8030198697198099</v>
      </c>
      <c r="AW111" s="1">
        <v>0.96037038527277796</v>
      </c>
      <c r="AX111" t="s">
        <v>154</v>
      </c>
      <c r="AY111">
        <v>1</v>
      </c>
      <c r="BA111" s="1">
        <v>14.6833333333333</v>
      </c>
      <c r="BB111" s="1">
        <v>2.74351346461818</v>
      </c>
      <c r="BC111" s="1">
        <v>11.5249710818695</v>
      </c>
      <c r="BD111" s="1">
        <v>-1.45065351537914</v>
      </c>
      <c r="BE111" s="1">
        <v>2.7805058338002699</v>
      </c>
      <c r="BF111" s="1">
        <v>3.1503453552453502E-3</v>
      </c>
      <c r="BG111" s="1">
        <v>0.91636956102231504</v>
      </c>
      <c r="BH111">
        <v>68463</v>
      </c>
      <c r="BI111" s="1">
        <v>4.8354559256943404</v>
      </c>
      <c r="BJ111" s="1">
        <v>0.588701581407021</v>
      </c>
      <c r="BK111" t="s">
        <v>154</v>
      </c>
      <c r="BL111">
        <v>1</v>
      </c>
      <c r="BN111" s="1">
        <v>14.5833333333333</v>
      </c>
      <c r="BO111" s="1">
        <v>3.7789469511084599</v>
      </c>
      <c r="BP111" s="1">
        <v>14.3459779327953</v>
      </c>
      <c r="BQ111" s="1">
        <v>4.4276019624462597</v>
      </c>
      <c r="BR111" s="1">
        <v>3.8119711578978301</v>
      </c>
      <c r="BS111" s="1">
        <v>5.2487396918125904E-3</v>
      </c>
      <c r="BT111" s="1">
        <v>0.83869335507776599</v>
      </c>
      <c r="BU111">
        <v>73810</v>
      </c>
      <c r="BV111" s="1">
        <v>4.8681152053272196</v>
      </c>
      <c r="BW111" s="1">
        <v>0.96936894120024897</v>
      </c>
      <c r="BX111" t="s">
        <v>154</v>
      </c>
      <c r="BY111">
        <v>1</v>
      </c>
      <c r="CA111" s="1">
        <v>14.4333333333333</v>
      </c>
      <c r="CB111" s="1">
        <v>2.1427921343894498</v>
      </c>
      <c r="CC111" s="1">
        <v>12.1929866859406</v>
      </c>
      <c r="CD111" s="1">
        <v>7.9896642374526401</v>
      </c>
      <c r="CE111" s="1">
        <v>2.1711616847373598</v>
      </c>
      <c r="CF111" s="1">
        <v>2.8327791582043499E-3</v>
      </c>
      <c r="CG111" s="1">
        <v>0.92898409850529895</v>
      </c>
      <c r="CH111">
        <v>82707</v>
      </c>
      <c r="CI111" s="1">
        <v>4.9175422681102301</v>
      </c>
      <c r="CJ111" s="1">
        <v>0.51983491509714397</v>
      </c>
      <c r="CK111" t="s">
        <v>154</v>
      </c>
      <c r="CL111">
        <v>1</v>
      </c>
      <c r="CN111" s="1">
        <v>13.9</v>
      </c>
      <c r="CO111" s="1">
        <v>0.28788731245362098</v>
      </c>
      <c r="CP111" s="1">
        <v>3.6610920101743099</v>
      </c>
      <c r="CQ111" s="1">
        <v>0.79010460229426405</v>
      </c>
      <c r="CR111" s="1">
        <v>0.300303294280796</v>
      </c>
      <c r="CS111" s="1">
        <v>3.6474824624399001E-4</v>
      </c>
      <c r="CT111" s="1">
        <v>0.990642399992819</v>
      </c>
      <c r="CU111">
        <v>125306</v>
      </c>
      <c r="CV111" s="1">
        <v>5.0979718667204503</v>
      </c>
      <c r="CW111" s="1">
        <v>6.6040537282275102E-2</v>
      </c>
      <c r="CX111" t="s">
        <v>154</v>
      </c>
      <c r="CY111">
        <v>1</v>
      </c>
      <c r="DA111" s="1">
        <v>14.783333333333299</v>
      </c>
      <c r="DB111" s="1">
        <v>2.4651998593173698</v>
      </c>
      <c r="DC111" s="1">
        <v>9.7315645374934299</v>
      </c>
      <c r="DD111" s="1">
        <v>2.4833405051446098</v>
      </c>
      <c r="DE111" s="1">
        <v>2.4951205731624801</v>
      </c>
      <c r="DF111" s="1">
        <v>3.68783057624708E-3</v>
      </c>
      <c r="DG111" s="1">
        <v>0.89337478578802398</v>
      </c>
      <c r="DH111">
        <v>63536</v>
      </c>
      <c r="DI111" s="1">
        <v>4.8030198697198099</v>
      </c>
      <c r="DJ111" s="1">
        <v>0.69297524699459401</v>
      </c>
      <c r="DK111" t="s">
        <v>154</v>
      </c>
      <c r="DL111">
        <v>1</v>
      </c>
    </row>
    <row r="112" spans="1:116" x14ac:dyDescent="0.25">
      <c r="A112" s="1">
        <v>15.216666666666701</v>
      </c>
      <c r="B112" s="1">
        <v>5.7508716992881599</v>
      </c>
      <c r="C112" s="1">
        <v>12.6299005568938</v>
      </c>
      <c r="D112" s="1">
        <v>7.0431204304927597</v>
      </c>
      <c r="E112" s="1">
        <v>5.7866452587724799</v>
      </c>
      <c r="F112" s="1">
        <v>6.0196334575305203E-3</v>
      </c>
      <c r="G112" s="1">
        <v>0.79399621024815004</v>
      </c>
      <c r="H112">
        <v>46224</v>
      </c>
      <c r="I112" s="1">
        <v>4.6648675245001199</v>
      </c>
      <c r="J112" s="1">
        <v>1.15508015020156</v>
      </c>
      <c r="K112" t="s">
        <v>154</v>
      </c>
      <c r="L112">
        <v>1</v>
      </c>
      <c r="N112" s="1">
        <v>15.266666666666699</v>
      </c>
      <c r="O112" s="1">
        <v>4.4701154906671201</v>
      </c>
      <c r="P112" s="1">
        <v>9.6001783416422803</v>
      </c>
      <c r="Q112" s="1">
        <v>2.7345434286954702</v>
      </c>
      <c r="R112" s="1">
        <v>4.5019148392587303</v>
      </c>
      <c r="S112" s="1">
        <v>5.48577177066572E-3</v>
      </c>
      <c r="T112" s="1">
        <v>0.81764539088937405</v>
      </c>
      <c r="U112">
        <v>44582</v>
      </c>
      <c r="V112" s="1">
        <v>4.6491595475331904</v>
      </c>
      <c r="W112" s="1">
        <v>1.0566392756218199</v>
      </c>
      <c r="X112" t="s">
        <v>154</v>
      </c>
      <c r="Y112">
        <v>1</v>
      </c>
      <c r="AA112" s="1">
        <v>15.05</v>
      </c>
      <c r="AB112" s="1">
        <v>5.3067841865419902</v>
      </c>
      <c r="AC112" s="1">
        <v>14.1912144724276</v>
      </c>
      <c r="AD112" s="1">
        <v>4.5386985065585996</v>
      </c>
      <c r="AE112" s="1">
        <v>5.3485907840652596</v>
      </c>
      <c r="AF112" s="1">
        <v>5.1745539466055597E-3</v>
      </c>
      <c r="AG112" s="1">
        <v>0.84299676724408901</v>
      </c>
      <c r="AH112">
        <v>52187</v>
      </c>
      <c r="AI112" s="1">
        <v>4.7175623319025304</v>
      </c>
      <c r="AJ112" s="1">
        <v>0.98475768724701396</v>
      </c>
      <c r="AK112" t="s">
        <v>154</v>
      </c>
      <c r="AL112">
        <v>1</v>
      </c>
      <c r="AN112" s="1">
        <v>14.8</v>
      </c>
      <c r="AO112" s="1">
        <v>7.1961670258604302</v>
      </c>
      <c r="AP112" s="1">
        <v>23.310250030662999</v>
      </c>
      <c r="AQ112" s="1">
        <v>5.6772149587632201</v>
      </c>
      <c r="AR112" s="1">
        <v>7.2557427122010703</v>
      </c>
      <c r="AS112" s="1">
        <v>5.2188585443002601E-3</v>
      </c>
      <c r="AT112" s="1">
        <v>0.83803669736469</v>
      </c>
      <c r="AU112">
        <v>62754</v>
      </c>
      <c r="AV112" s="1">
        <v>4.7976414133811502</v>
      </c>
      <c r="AW112" s="1">
        <v>0.97788650771123897</v>
      </c>
      <c r="AX112" t="s">
        <v>154</v>
      </c>
      <c r="AY112">
        <v>1</v>
      </c>
      <c r="BA112" s="1">
        <v>14.7</v>
      </c>
      <c r="BB112" s="1">
        <v>2.8174982029823599</v>
      </c>
      <c r="BC112" s="1">
        <v>11.567287985991699</v>
      </c>
      <c r="BD112" s="1">
        <v>-1.4417783205908601</v>
      </c>
      <c r="BE112" s="1">
        <v>2.85258322341795</v>
      </c>
      <c r="BF112" s="1">
        <v>3.23530119011568E-3</v>
      </c>
      <c r="BG112" s="1">
        <v>0.91317637455112699</v>
      </c>
      <c r="BH112">
        <v>67614</v>
      </c>
      <c r="BI112" s="1">
        <v>4.8300366292735202</v>
      </c>
      <c r="BJ112" s="1">
        <v>0.60465439731709003</v>
      </c>
      <c r="BK112" t="s">
        <v>154</v>
      </c>
      <c r="BL112">
        <v>1</v>
      </c>
      <c r="BN112" s="1">
        <v>14.6</v>
      </c>
      <c r="BO112" s="1">
        <v>3.8449953646871999</v>
      </c>
      <c r="BP112" s="1">
        <v>14.2693200801359</v>
      </c>
      <c r="BQ112" s="1">
        <v>4.3850975177224401</v>
      </c>
      <c r="BR112" s="1">
        <v>3.8744337558331501</v>
      </c>
      <c r="BS112" s="1">
        <v>5.3404771346550499E-3</v>
      </c>
      <c r="BT112" s="1">
        <v>0.83339846668973006</v>
      </c>
      <c r="BU112">
        <v>72888</v>
      </c>
      <c r="BV112" s="1">
        <v>4.8626560336298699</v>
      </c>
      <c r="BW112" s="1">
        <v>0.98641702156195299</v>
      </c>
      <c r="BX112" t="s">
        <v>154</v>
      </c>
      <c r="BY112">
        <v>1</v>
      </c>
      <c r="CA112" s="1">
        <v>14.45</v>
      </c>
      <c r="CB112" s="1">
        <v>2.1995312350852698</v>
      </c>
      <c r="CC112" s="1">
        <v>12.2702574081989</v>
      </c>
      <c r="CD112" s="1">
        <v>8.0120316619092993</v>
      </c>
      <c r="CE112" s="1">
        <v>2.2307999555278601</v>
      </c>
      <c r="CF112" s="1">
        <v>2.9077884600058898E-3</v>
      </c>
      <c r="CG112" s="1">
        <v>0.92611355959166897</v>
      </c>
      <c r="CH112">
        <v>81663</v>
      </c>
      <c r="CI112" s="1">
        <v>4.9120253302711996</v>
      </c>
      <c r="CJ112" s="1">
        <v>0.53477327965679999</v>
      </c>
      <c r="CK112" t="s">
        <v>154</v>
      </c>
      <c r="CL112">
        <v>1</v>
      </c>
      <c r="CN112" s="1">
        <v>13.9166666666667</v>
      </c>
      <c r="CO112" s="1">
        <v>0.31271927610797201</v>
      </c>
      <c r="CP112" s="1">
        <v>3.7889397111396499</v>
      </c>
      <c r="CQ112" s="1">
        <v>0.82851542592345595</v>
      </c>
      <c r="CR112" s="1">
        <v>0.31247046225839198</v>
      </c>
      <c r="CS112" s="1">
        <v>3.96209914757702E-4</v>
      </c>
      <c r="CT112" s="1">
        <v>0.99026186657531801</v>
      </c>
      <c r="CU112">
        <v>123655</v>
      </c>
      <c r="CV112" s="1">
        <v>5.0922116817851197</v>
      </c>
      <c r="CW112" s="1">
        <v>6.8813890453384194E-2</v>
      </c>
      <c r="CX112" t="s">
        <v>154</v>
      </c>
      <c r="CY112">
        <v>1</v>
      </c>
      <c r="DA112" s="1">
        <v>14.8</v>
      </c>
      <c r="DB112" s="1">
        <v>2.52504128700759</v>
      </c>
      <c r="DC112" s="1">
        <v>9.7344094135880805</v>
      </c>
      <c r="DD112" s="1">
        <v>2.5111178291916798</v>
      </c>
      <c r="DE112" s="1">
        <v>2.54946883646278</v>
      </c>
      <c r="DF112" s="1">
        <v>3.77735072039611E-3</v>
      </c>
      <c r="DG112" s="1">
        <v>0.88964142386018097</v>
      </c>
      <c r="DH112">
        <v>62754</v>
      </c>
      <c r="DI112" s="1">
        <v>4.7976414133811502</v>
      </c>
      <c r="DJ112" s="1">
        <v>0.70885609478415201</v>
      </c>
      <c r="DK112" t="s">
        <v>154</v>
      </c>
      <c r="DL112">
        <v>1</v>
      </c>
    </row>
    <row r="113" spans="1:116" x14ac:dyDescent="0.25">
      <c r="A113" s="1">
        <v>15.233333333333301</v>
      </c>
      <c r="B113" s="1">
        <v>5.8224188182568097</v>
      </c>
      <c r="C113" s="1">
        <v>12.5287712582792</v>
      </c>
      <c r="D113" s="1">
        <v>7.1019180041773797</v>
      </c>
      <c r="E113" s="1">
        <v>5.85681908664366</v>
      </c>
      <c r="F113" s="1">
        <v>6.0945242660295097E-3</v>
      </c>
      <c r="G113" s="1">
        <v>0.78793884463350905</v>
      </c>
      <c r="H113">
        <v>45669</v>
      </c>
      <c r="I113" s="1">
        <v>4.6596215020988598</v>
      </c>
      <c r="J113" s="1">
        <v>1.1702087573737601</v>
      </c>
      <c r="K113" t="s">
        <v>154</v>
      </c>
      <c r="L113">
        <v>1</v>
      </c>
      <c r="N113" s="1">
        <v>15.283333333333299</v>
      </c>
      <c r="O113" s="1">
        <v>4.5337141878503404</v>
      </c>
      <c r="P113" s="1">
        <v>9.5452821108433703</v>
      </c>
      <c r="Q113" s="1">
        <v>2.6731589433171599</v>
      </c>
      <c r="R113" s="1">
        <v>4.5662001819906903</v>
      </c>
      <c r="S113" s="1">
        <v>5.5638207468917799E-3</v>
      </c>
      <c r="T113" s="1">
        <v>0.81212007483790005</v>
      </c>
      <c r="U113">
        <v>44048</v>
      </c>
      <c r="V113" s="1">
        <v>4.6439261940492598</v>
      </c>
      <c r="W113" s="1">
        <v>1.07273677944223</v>
      </c>
      <c r="X113" t="s">
        <v>154</v>
      </c>
      <c r="Y113">
        <v>1</v>
      </c>
      <c r="AA113" s="1">
        <v>15.0666666666667</v>
      </c>
      <c r="AB113" s="1">
        <v>5.39039738158852</v>
      </c>
      <c r="AC113" s="1">
        <v>14.1396434503222</v>
      </c>
      <c r="AD113" s="1">
        <v>4.5634888963131699</v>
      </c>
      <c r="AE113" s="1">
        <v>5.4336535641591297</v>
      </c>
      <c r="AF113" s="1">
        <v>5.2560837343654599E-3</v>
      </c>
      <c r="AG113" s="1">
        <v>0.83778119043994603</v>
      </c>
      <c r="AH113">
        <v>51555</v>
      </c>
      <c r="AI113" s="1">
        <v>4.7122707911929096</v>
      </c>
      <c r="AJ113" s="1">
        <v>1.0014365801216101</v>
      </c>
      <c r="AK113" t="s">
        <v>154</v>
      </c>
      <c r="AL113">
        <v>1</v>
      </c>
      <c r="AN113" s="1">
        <v>14.8166666666667</v>
      </c>
      <c r="AO113" s="1">
        <v>7.3153183985417103</v>
      </c>
      <c r="AP113" s="1">
        <v>23.211806423343699</v>
      </c>
      <c r="AQ113" s="1">
        <v>5.6510636564096304</v>
      </c>
      <c r="AR113" s="1">
        <v>7.3796243097736696</v>
      </c>
      <c r="AS113" s="1">
        <v>5.3052704017721797E-3</v>
      </c>
      <c r="AT113" s="1">
        <v>0.83277423938404405</v>
      </c>
      <c r="AU113">
        <v>61981</v>
      </c>
      <c r="AV113" s="1">
        <v>4.79225857885677</v>
      </c>
      <c r="AW113" s="1">
        <v>0.99568156722354995</v>
      </c>
      <c r="AX113" t="s">
        <v>154</v>
      </c>
      <c r="AY113">
        <v>1</v>
      </c>
      <c r="BA113" s="1">
        <v>14.716666666666701</v>
      </c>
      <c r="BB113" s="1">
        <v>2.8876682438535299</v>
      </c>
      <c r="BC113" s="1">
        <v>11.6213541583923</v>
      </c>
      <c r="BD113" s="1">
        <v>-1.3848379373909001</v>
      </c>
      <c r="BE113" s="1">
        <v>2.9273309012807198</v>
      </c>
      <c r="BF113" s="1">
        <v>3.31587665117566E-3</v>
      </c>
      <c r="BG113" s="1">
        <v>0.90990041301699498</v>
      </c>
      <c r="BH113">
        <v>66776</v>
      </c>
      <c r="BI113" s="1">
        <v>4.8246204004931901</v>
      </c>
      <c r="BJ113" s="1">
        <v>0.62120601999510505</v>
      </c>
      <c r="BK113" t="s">
        <v>154</v>
      </c>
      <c r="BL113">
        <v>1</v>
      </c>
      <c r="BN113" s="1">
        <v>14.616666666666699</v>
      </c>
      <c r="BO113" s="1">
        <v>3.9038721469790998</v>
      </c>
      <c r="BP113" s="1">
        <v>14.2013597377605</v>
      </c>
      <c r="BQ113" s="1">
        <v>4.41171539157176</v>
      </c>
      <c r="BR113" s="1">
        <v>3.9285803132337298</v>
      </c>
      <c r="BS113" s="1">
        <v>5.4222535946424101E-3</v>
      </c>
      <c r="BT113" s="1">
        <v>0.82801681676263805</v>
      </c>
      <c r="BU113">
        <v>71979</v>
      </c>
      <c r="BV113" s="1">
        <v>4.85720580873119</v>
      </c>
      <c r="BW113" s="1">
        <v>1.0013784094938001</v>
      </c>
      <c r="BX113" t="s">
        <v>154</v>
      </c>
      <c r="BY113">
        <v>1</v>
      </c>
      <c r="CA113" s="1">
        <v>14.466666666666701</v>
      </c>
      <c r="CB113" s="1">
        <v>2.26206867597045</v>
      </c>
      <c r="CC113" s="1">
        <v>12.3397461475715</v>
      </c>
      <c r="CD113" s="1">
        <v>8.0119686651070197</v>
      </c>
      <c r="CE113" s="1">
        <v>2.2915063416164001</v>
      </c>
      <c r="CF113" s="1">
        <v>2.9904631890679502E-3</v>
      </c>
      <c r="CG113" s="1">
        <v>0.92316417165530196</v>
      </c>
      <c r="CH113">
        <v>80633</v>
      </c>
      <c r="CI113" s="1">
        <v>4.90651281829133</v>
      </c>
      <c r="CJ113" s="1">
        <v>0.55000087209795601</v>
      </c>
      <c r="CK113" t="s">
        <v>154</v>
      </c>
      <c r="CL113">
        <v>1</v>
      </c>
      <c r="CN113" s="1">
        <v>13.9333333333333</v>
      </c>
      <c r="CO113" s="1">
        <v>0.312221648408812</v>
      </c>
      <c r="CP113" s="1">
        <v>3.9354031358707902</v>
      </c>
      <c r="CQ113" s="1">
        <v>0.89362913200363903</v>
      </c>
      <c r="CR113" s="1">
        <v>0.31800005659816999</v>
      </c>
      <c r="CS113" s="1">
        <v>3.9557942906868701E-4</v>
      </c>
      <c r="CT113" s="1">
        <v>0.98986591536487401</v>
      </c>
      <c r="CU113">
        <v>122029</v>
      </c>
      <c r="CV113" s="1">
        <v>5.0864630523413101</v>
      </c>
      <c r="CW113" s="1">
        <v>7.0130750331035704E-2</v>
      </c>
      <c r="CX113" t="s">
        <v>154</v>
      </c>
      <c r="CY113">
        <v>1</v>
      </c>
      <c r="DA113" s="1">
        <v>14.8166666666667</v>
      </c>
      <c r="DB113" s="1">
        <v>2.57389638591797</v>
      </c>
      <c r="DC113" s="1">
        <v>9.7491561458609208</v>
      </c>
      <c r="DD113" s="1">
        <v>2.53126575825274</v>
      </c>
      <c r="DE113" s="1">
        <v>2.6041985695123802</v>
      </c>
      <c r="DF113" s="1">
        <v>3.8504357998416301E-3</v>
      </c>
      <c r="DG113" s="1">
        <v>0.88582674252066995</v>
      </c>
      <c r="DH113">
        <v>61981</v>
      </c>
      <c r="DI113" s="1">
        <v>4.79225857885677</v>
      </c>
      <c r="DJ113" s="1">
        <v>0.72487329584061799</v>
      </c>
      <c r="DK113" t="s">
        <v>154</v>
      </c>
      <c r="DL113">
        <v>1</v>
      </c>
    </row>
    <row r="114" spans="1:116" x14ac:dyDescent="0.25">
      <c r="A114" s="1">
        <v>15.25</v>
      </c>
      <c r="B114" s="1">
        <v>5.8912193550305103</v>
      </c>
      <c r="C114" s="1">
        <v>12.4323721845559</v>
      </c>
      <c r="D114" s="1">
        <v>6.9963784098637198</v>
      </c>
      <c r="E114" s="1">
        <v>5.92485668391876</v>
      </c>
      <c r="F114" s="1">
        <v>6.1665401333127704E-3</v>
      </c>
      <c r="G114" s="1">
        <v>0.78180802220356505</v>
      </c>
      <c r="H114">
        <v>45122</v>
      </c>
      <c r="I114" s="1">
        <v>4.65438834119057</v>
      </c>
      <c r="J114" s="1">
        <v>1.1849312344328</v>
      </c>
      <c r="K114" t="s">
        <v>154</v>
      </c>
      <c r="L114">
        <v>1</v>
      </c>
      <c r="N114" s="1">
        <v>15.3</v>
      </c>
      <c r="O114" s="1">
        <v>4.5986861761310296</v>
      </c>
      <c r="P114" s="1">
        <v>9.4734486231755906</v>
      </c>
      <c r="Q114" s="1">
        <v>2.5394477934718198</v>
      </c>
      <c r="R114" s="1">
        <v>4.63231657951928</v>
      </c>
      <c r="S114" s="1">
        <v>5.6435550400970504E-3</v>
      </c>
      <c r="T114" s="1">
        <v>0.80651585972930095</v>
      </c>
      <c r="U114">
        <v>43522</v>
      </c>
      <c r="V114" s="1">
        <v>4.6387088446176499</v>
      </c>
      <c r="W114" s="1">
        <v>1.08928795897804</v>
      </c>
      <c r="X114" t="s">
        <v>154</v>
      </c>
      <c r="Y114">
        <v>1</v>
      </c>
      <c r="AA114" s="1">
        <v>15.0833333333333</v>
      </c>
      <c r="AB114" s="1">
        <v>5.4769097467297403</v>
      </c>
      <c r="AC114" s="1">
        <v>14.076017984139</v>
      </c>
      <c r="AD114" s="1">
        <v>4.5258708350824</v>
      </c>
      <c r="AE114" s="1">
        <v>5.5212340445983799</v>
      </c>
      <c r="AF114" s="1">
        <v>5.3404404529987298E-3</v>
      </c>
      <c r="AG114" s="1">
        <v>0.832482666280011</v>
      </c>
      <c r="AH114">
        <v>50931</v>
      </c>
      <c r="AI114" s="1">
        <v>4.7069822033746496</v>
      </c>
      <c r="AJ114" s="1">
        <v>1.01860693639397</v>
      </c>
      <c r="AK114" t="s">
        <v>154</v>
      </c>
      <c r="AL114">
        <v>1</v>
      </c>
      <c r="AN114" s="1">
        <v>14.8333333333333</v>
      </c>
      <c r="AO114" s="1">
        <v>7.4439302210056297</v>
      </c>
      <c r="AP114" s="1">
        <v>23.120839623110601</v>
      </c>
      <c r="AQ114" s="1">
        <v>5.6545144066017201</v>
      </c>
      <c r="AR114" s="1">
        <v>7.5014459707000496</v>
      </c>
      <c r="AS114" s="1">
        <v>5.3985432380128902E-3</v>
      </c>
      <c r="AT114" s="1">
        <v>0.82742193233795402</v>
      </c>
      <c r="AU114">
        <v>61219</v>
      </c>
      <c r="AV114" s="1">
        <v>4.7868862312066103</v>
      </c>
      <c r="AW114" s="1">
        <v>1.01323057091473</v>
      </c>
      <c r="AX114" t="s">
        <v>154</v>
      </c>
      <c r="AY114">
        <v>1</v>
      </c>
      <c r="BA114" s="1">
        <v>14.733333333333301</v>
      </c>
      <c r="BB114" s="1">
        <v>2.9669935587079102</v>
      </c>
      <c r="BC114" s="1">
        <v>11.6424613444533</v>
      </c>
      <c r="BD114" s="1">
        <v>-1.40586997094772</v>
      </c>
      <c r="BE114" s="1">
        <v>3.0135989655723501</v>
      </c>
      <c r="BF114" s="1">
        <v>3.40696500938047E-3</v>
      </c>
      <c r="BG114" s="1">
        <v>0.906538609809451</v>
      </c>
      <c r="BH114">
        <v>65950</v>
      </c>
      <c r="BI114" s="1">
        <v>4.8192147998823804</v>
      </c>
      <c r="BJ114" s="1">
        <v>0.64023835807288998</v>
      </c>
      <c r="BK114" t="s">
        <v>154</v>
      </c>
      <c r="BL114">
        <v>1</v>
      </c>
      <c r="BN114" s="1">
        <v>14.633333333333301</v>
      </c>
      <c r="BO114" s="1">
        <v>3.9532884794883598</v>
      </c>
      <c r="BP114" s="1">
        <v>14.1105112104272</v>
      </c>
      <c r="BQ114" s="1">
        <v>4.3663117767531503</v>
      </c>
      <c r="BR114" s="1">
        <v>3.9823454008850101</v>
      </c>
      <c r="BS114" s="1">
        <v>5.4908900346932804E-3</v>
      </c>
      <c r="BT114" s="1">
        <v>0.82255995640866897</v>
      </c>
      <c r="BU114">
        <v>71082</v>
      </c>
      <c r="BV114" s="1">
        <v>4.8517596388398498</v>
      </c>
      <c r="BW114" s="1">
        <v>1.0162702864834099</v>
      </c>
      <c r="BX114" t="s">
        <v>154</v>
      </c>
      <c r="BY114">
        <v>1</v>
      </c>
      <c r="CA114" s="1">
        <v>14.483333333333301</v>
      </c>
      <c r="CB114" s="1">
        <v>2.3209440072623502</v>
      </c>
      <c r="CC114" s="1">
        <v>12.4099978264427</v>
      </c>
      <c r="CD114" s="1">
        <v>8.0314369194688897</v>
      </c>
      <c r="CE114" s="1">
        <v>2.3451173903679599</v>
      </c>
      <c r="CF114" s="1">
        <v>3.06829659564969E-3</v>
      </c>
      <c r="CG114" s="1">
        <v>0.92013452251830796</v>
      </c>
      <c r="CH114">
        <v>79617</v>
      </c>
      <c r="CI114" s="1">
        <v>4.9010058091688</v>
      </c>
      <c r="CJ114" s="1">
        <v>0.56355666933736903</v>
      </c>
      <c r="CK114" t="s">
        <v>154</v>
      </c>
      <c r="CL114">
        <v>1</v>
      </c>
      <c r="CN114" s="1">
        <v>13.95</v>
      </c>
      <c r="CO114" s="1">
        <v>0.32377846478752798</v>
      </c>
      <c r="CP114" s="1">
        <v>4.0899537192871103</v>
      </c>
      <c r="CQ114" s="1">
        <v>0.89709732659696295</v>
      </c>
      <c r="CR114" s="1">
        <v>0.331693103572965</v>
      </c>
      <c r="CS114" s="1">
        <v>4.10221715560487E-4</v>
      </c>
      <c r="CT114" s="1">
        <v>0.98946295725349998</v>
      </c>
      <c r="CU114">
        <v>120426</v>
      </c>
      <c r="CV114" s="1">
        <v>5.0807202613196996</v>
      </c>
      <c r="CW114" s="1">
        <v>7.3253668646945602E-2</v>
      </c>
      <c r="CX114" t="s">
        <v>154</v>
      </c>
      <c r="CY114">
        <v>1</v>
      </c>
      <c r="DA114" s="1">
        <v>14.8333333333333</v>
      </c>
      <c r="DB114" s="1">
        <v>2.6345007531067899</v>
      </c>
      <c r="DC114" s="1">
        <v>9.74345609957129</v>
      </c>
      <c r="DD114" s="1">
        <v>2.5094520148908299</v>
      </c>
      <c r="DE114" s="1">
        <v>2.6604541815591798</v>
      </c>
      <c r="DF114" s="1">
        <v>3.9410972679284097E-3</v>
      </c>
      <c r="DG114" s="1">
        <v>0.88193017098960402</v>
      </c>
      <c r="DH114">
        <v>61219</v>
      </c>
      <c r="DI114" s="1">
        <v>4.7868862312066103</v>
      </c>
      <c r="DJ114" s="1">
        <v>0.74134587151296705</v>
      </c>
      <c r="DK114" t="s">
        <v>154</v>
      </c>
      <c r="DL114">
        <v>1</v>
      </c>
    </row>
    <row r="115" spans="1:116" x14ac:dyDescent="0.25">
      <c r="A115" s="1">
        <v>15.266666666666699</v>
      </c>
      <c r="B115" s="1">
        <v>5.9584940128070096</v>
      </c>
      <c r="C115" s="1">
        <v>12.337956753528999</v>
      </c>
      <c r="D115" s="1">
        <v>7.0394594298770699</v>
      </c>
      <c r="E115" s="1">
        <v>5.9912158142969298</v>
      </c>
      <c r="F115" s="1">
        <v>6.2369588110317399E-3</v>
      </c>
      <c r="G115" s="1">
        <v>0.77560597912956897</v>
      </c>
      <c r="H115">
        <v>44582</v>
      </c>
      <c r="I115" s="1">
        <v>4.6491595475331904</v>
      </c>
      <c r="J115" s="1">
        <v>1.1993377867722199</v>
      </c>
      <c r="K115" t="s">
        <v>154</v>
      </c>
      <c r="L115">
        <v>1</v>
      </c>
      <c r="N115" s="1">
        <v>15.3166666666667</v>
      </c>
      <c r="O115" s="1">
        <v>4.6659469829075304</v>
      </c>
      <c r="P115" s="1">
        <v>9.4107704094909703</v>
      </c>
      <c r="Q115" s="1">
        <v>2.5122429976307799</v>
      </c>
      <c r="R115" s="1">
        <v>4.6913376397109001</v>
      </c>
      <c r="S115" s="1">
        <v>5.7260981949343401E-3</v>
      </c>
      <c r="T115" s="1">
        <v>0.80083049826285901</v>
      </c>
      <c r="U115">
        <v>43002</v>
      </c>
      <c r="V115" s="1">
        <v>4.6334886548531804</v>
      </c>
      <c r="W115" s="1">
        <v>1.10419279331</v>
      </c>
      <c r="X115" t="s">
        <v>154</v>
      </c>
      <c r="Y115">
        <v>1</v>
      </c>
      <c r="AA115" s="1">
        <v>15.1</v>
      </c>
      <c r="AB115" s="1">
        <v>5.5655583424670203</v>
      </c>
      <c r="AC115" s="1">
        <v>14.0218529677385</v>
      </c>
      <c r="AD115" s="1">
        <v>4.5288411551771297</v>
      </c>
      <c r="AE115" s="1">
        <v>5.6117899890821699</v>
      </c>
      <c r="AF115" s="1">
        <v>5.4268801733281802E-3</v>
      </c>
      <c r="AG115" s="1">
        <v>0.82709873967656899</v>
      </c>
      <c r="AH115">
        <v>50315</v>
      </c>
      <c r="AI115" s="1">
        <v>4.7016974770258502</v>
      </c>
      <c r="AJ115" s="1">
        <v>1.0363544556461199</v>
      </c>
      <c r="AK115" t="s">
        <v>154</v>
      </c>
      <c r="AL115">
        <v>1</v>
      </c>
      <c r="AN115" s="1">
        <v>14.85</v>
      </c>
      <c r="AO115" s="1">
        <v>7.5589617203944703</v>
      </c>
      <c r="AP115" s="1">
        <v>23.003169940426499</v>
      </c>
      <c r="AQ115" s="1">
        <v>5.5799927400370297</v>
      </c>
      <c r="AR115" s="1">
        <v>7.6157908245401504</v>
      </c>
      <c r="AS115" s="1">
        <v>5.4819672498919499E-3</v>
      </c>
      <c r="AT115" s="1">
        <v>0.82198127026093404</v>
      </c>
      <c r="AU115">
        <v>60467</v>
      </c>
      <c r="AV115" s="1">
        <v>4.7815184221239599</v>
      </c>
      <c r="AW115" s="1">
        <v>1.0297998919273199</v>
      </c>
      <c r="AX115" t="s">
        <v>154</v>
      </c>
      <c r="AY115">
        <v>1</v>
      </c>
      <c r="BA115" s="1">
        <v>14.75</v>
      </c>
      <c r="BB115" s="1">
        <v>3.06020437243679</v>
      </c>
      <c r="BC115" s="1">
        <v>11.694391286257799</v>
      </c>
      <c r="BD115" s="1">
        <v>-1.36907119051079</v>
      </c>
      <c r="BE115" s="1">
        <v>3.1002484996132802</v>
      </c>
      <c r="BF115" s="1">
        <v>3.51399792825492E-3</v>
      </c>
      <c r="BG115" s="1">
        <v>0.90307773469476005</v>
      </c>
      <c r="BH115">
        <v>65134</v>
      </c>
      <c r="BI115" s="1">
        <v>4.8138077498243996</v>
      </c>
      <c r="BJ115" s="1">
        <v>0.65939033727771401</v>
      </c>
      <c r="BK115" t="s">
        <v>154</v>
      </c>
      <c r="BL115">
        <v>1</v>
      </c>
      <c r="BN115" s="1">
        <v>14.65</v>
      </c>
      <c r="BO115" s="1">
        <v>4.0114023222816604</v>
      </c>
      <c r="BP115" s="1">
        <v>14.068948574703301</v>
      </c>
      <c r="BQ115" s="1">
        <v>4.3285375569206499</v>
      </c>
      <c r="BR115" s="1">
        <v>4.0429769440236898</v>
      </c>
      <c r="BS115" s="1">
        <v>5.5716068156535098E-3</v>
      </c>
      <c r="BT115" s="1">
        <v>0.81702841549535199</v>
      </c>
      <c r="BU115">
        <v>70197</v>
      </c>
      <c r="BV115" s="1">
        <v>4.8463185521399801</v>
      </c>
      <c r="BW115" s="1">
        <v>1.0329438854097499</v>
      </c>
      <c r="BX115" t="s">
        <v>154</v>
      </c>
      <c r="BY115">
        <v>1</v>
      </c>
      <c r="CA115" s="1">
        <v>14.5</v>
      </c>
      <c r="CB115" s="1">
        <v>2.36929077347357</v>
      </c>
      <c r="CC115" s="1">
        <v>12.4469853431749</v>
      </c>
      <c r="CD115" s="1">
        <v>8.0487689432347906</v>
      </c>
      <c r="CE115" s="1">
        <v>2.400101730217</v>
      </c>
      <c r="CF115" s="1">
        <v>3.1322112001004598E-3</v>
      </c>
      <c r="CG115" s="1">
        <v>0.91703399307667199</v>
      </c>
      <c r="CH115">
        <v>78615</v>
      </c>
      <c r="CI115" s="1">
        <v>4.8955054187582698</v>
      </c>
      <c r="CJ115" s="1">
        <v>0.577471821506369</v>
      </c>
      <c r="CK115" t="s">
        <v>154</v>
      </c>
      <c r="CL115">
        <v>1</v>
      </c>
      <c r="CN115" s="1">
        <v>13.966666666666701</v>
      </c>
      <c r="CO115" s="1">
        <v>0.33960774235840302</v>
      </c>
      <c r="CP115" s="1">
        <v>4.2347386771213298</v>
      </c>
      <c r="CQ115" s="1">
        <v>0.94481601210895905</v>
      </c>
      <c r="CR115" s="1">
        <v>0.35141337258669902</v>
      </c>
      <c r="CS115" s="1">
        <v>4.3027713649612198E-4</v>
      </c>
      <c r="CT115" s="1">
        <v>0.98904264781078799</v>
      </c>
      <c r="CU115">
        <v>118847</v>
      </c>
      <c r="CV115" s="1">
        <v>5.0749882235072796</v>
      </c>
      <c r="CW115" s="1">
        <v>7.7717777369523899E-2</v>
      </c>
      <c r="CX115" t="s">
        <v>154</v>
      </c>
      <c r="CY115">
        <v>1</v>
      </c>
      <c r="DA115" s="1">
        <v>14.85</v>
      </c>
      <c r="DB115" s="1">
        <v>2.6864076100115701</v>
      </c>
      <c r="DC115" s="1">
        <v>9.7479794425628903</v>
      </c>
      <c r="DD115" s="1">
        <v>2.4992349519077401</v>
      </c>
      <c r="DE115" s="1">
        <v>2.7132765658622802</v>
      </c>
      <c r="DF115" s="1">
        <v>4.0187476431249002E-3</v>
      </c>
      <c r="DG115" s="1">
        <v>0.87794942614743499</v>
      </c>
      <c r="DH115">
        <v>60467</v>
      </c>
      <c r="DI115" s="1">
        <v>4.7815184221239599</v>
      </c>
      <c r="DJ115" s="1">
        <v>0.75689160610926298</v>
      </c>
      <c r="DK115" t="s">
        <v>154</v>
      </c>
      <c r="DL115">
        <v>1</v>
      </c>
    </row>
    <row r="116" spans="1:116" x14ac:dyDescent="0.25">
      <c r="A116" s="1">
        <v>15.283333333333299</v>
      </c>
      <c r="B116" s="1">
        <v>6.0239376157868598</v>
      </c>
      <c r="C116" s="1">
        <v>12.2243152471373</v>
      </c>
      <c r="D116" s="1">
        <v>6.9958705228496001</v>
      </c>
      <c r="E116" s="1">
        <v>6.0556675959286101</v>
      </c>
      <c r="F116" s="1">
        <v>6.30546086127356E-3</v>
      </c>
      <c r="G116" s="1">
        <v>0.76933447240321495</v>
      </c>
      <c r="H116">
        <v>44048</v>
      </c>
      <c r="I116" s="1">
        <v>4.6439261940492598</v>
      </c>
      <c r="J116" s="1">
        <v>1.2133813931919399</v>
      </c>
      <c r="K116" t="s">
        <v>154</v>
      </c>
      <c r="L116">
        <v>1</v>
      </c>
      <c r="N116" s="1">
        <v>15.3333333333333</v>
      </c>
      <c r="O116" s="1">
        <v>4.7167282965142698</v>
      </c>
      <c r="P116" s="1">
        <v>9.3371058670265104</v>
      </c>
      <c r="Q116" s="1">
        <v>2.51418249063647</v>
      </c>
      <c r="R116" s="1">
        <v>4.7403641924708602</v>
      </c>
      <c r="S116" s="1">
        <v>5.7884175460210796E-3</v>
      </c>
      <c r="T116" s="1">
        <v>0.79507269872886199</v>
      </c>
      <c r="U116">
        <v>42489</v>
      </c>
      <c r="V116" s="1">
        <v>4.62827650987058</v>
      </c>
      <c r="W116" s="1">
        <v>1.11676340958128</v>
      </c>
      <c r="X116" t="s">
        <v>154</v>
      </c>
      <c r="Y116">
        <v>1</v>
      </c>
      <c r="AA116" s="1">
        <v>15.116666666666699</v>
      </c>
      <c r="AB116" s="1">
        <v>5.6580216356973096</v>
      </c>
      <c r="AC116" s="1">
        <v>13.947241172775399</v>
      </c>
      <c r="AD116" s="1">
        <v>4.5005309558291602</v>
      </c>
      <c r="AE116" s="1">
        <v>5.7041769883626001</v>
      </c>
      <c r="AF116" s="1">
        <v>5.5170395395436498E-3</v>
      </c>
      <c r="AG116" s="1">
        <v>0.82162650916232305</v>
      </c>
      <c r="AH116">
        <v>49708</v>
      </c>
      <c r="AI116" s="1">
        <v>4.6964262896640996</v>
      </c>
      <c r="AJ116" s="1">
        <v>1.0544689852700599</v>
      </c>
      <c r="AK116" t="s">
        <v>154</v>
      </c>
      <c r="AL116">
        <v>1</v>
      </c>
      <c r="AN116" s="1">
        <v>14.866666666666699</v>
      </c>
      <c r="AO116" s="1">
        <v>7.6726199286858296</v>
      </c>
      <c r="AP116" s="1">
        <v>22.896791762321701</v>
      </c>
      <c r="AQ116" s="1">
        <v>5.5324791317227699</v>
      </c>
      <c r="AR116" s="1">
        <v>7.73395037587325</v>
      </c>
      <c r="AS116" s="1">
        <v>5.5643953132400604E-3</v>
      </c>
      <c r="AT116" s="1">
        <v>0.81645767594492602</v>
      </c>
      <c r="AU116">
        <v>59726</v>
      </c>
      <c r="AV116" s="1">
        <v>4.7761634299304303</v>
      </c>
      <c r="AW116" s="1">
        <v>1.04691447157419</v>
      </c>
      <c r="AX116" t="s">
        <v>154</v>
      </c>
      <c r="AY116">
        <v>1</v>
      </c>
      <c r="BA116" s="1">
        <v>14.766666666666699</v>
      </c>
      <c r="BB116" s="1">
        <v>3.1402926267897699</v>
      </c>
      <c r="BC116" s="1">
        <v>11.7403702999733</v>
      </c>
      <c r="BD116" s="1">
        <v>-1.3574494135275501</v>
      </c>
      <c r="BE116" s="1">
        <v>3.1764457625233899</v>
      </c>
      <c r="BF116" s="1">
        <v>3.6059623612217902E-3</v>
      </c>
      <c r="BG116" s="1">
        <v>0.89951734958570995</v>
      </c>
      <c r="BH116">
        <v>64330</v>
      </c>
      <c r="BI116" s="1">
        <v>4.8084135514003696</v>
      </c>
      <c r="BJ116" s="1">
        <v>0.67635515628196796</v>
      </c>
      <c r="BK116" t="s">
        <v>154</v>
      </c>
      <c r="BL116">
        <v>1</v>
      </c>
      <c r="BN116" s="1">
        <v>14.6666666666667</v>
      </c>
      <c r="BO116" s="1">
        <v>4.0745515657657201</v>
      </c>
      <c r="BP116" s="1">
        <v>13.972454295080301</v>
      </c>
      <c r="BQ116" s="1">
        <v>4.2990030836730302</v>
      </c>
      <c r="BR116" s="1">
        <v>4.1070417149060701</v>
      </c>
      <c r="BS116" s="1">
        <v>5.6593174781928504E-3</v>
      </c>
      <c r="BT116" s="1">
        <v>0.81141265640712901</v>
      </c>
      <c r="BU116">
        <v>69324</v>
      </c>
      <c r="BV116" s="1">
        <v>4.8408836135890398</v>
      </c>
      <c r="BW116" s="1">
        <v>1.05052692057785</v>
      </c>
      <c r="BX116" t="s">
        <v>154</v>
      </c>
      <c r="BY116">
        <v>1</v>
      </c>
      <c r="CA116" s="1">
        <v>14.516666666666699</v>
      </c>
      <c r="CB116" s="1">
        <v>2.4309126869604301</v>
      </c>
      <c r="CC116" s="1">
        <v>12.521356895338499</v>
      </c>
      <c r="CD116" s="1">
        <v>8.0595396873127392</v>
      </c>
      <c r="CE116" s="1">
        <v>2.4654620472470001</v>
      </c>
      <c r="CF116" s="1">
        <v>3.21367559854244E-3</v>
      </c>
      <c r="CG116" s="1">
        <v>0.91386076767310598</v>
      </c>
      <c r="CH116">
        <v>77628</v>
      </c>
      <c r="CI116" s="1">
        <v>4.8900183971881104</v>
      </c>
      <c r="CJ116" s="1">
        <v>0.59391604381986096</v>
      </c>
      <c r="CK116" t="s">
        <v>154</v>
      </c>
      <c r="CL116">
        <v>1</v>
      </c>
      <c r="CN116" s="1">
        <v>13.983333333333301</v>
      </c>
      <c r="CO116" s="1">
        <v>0.36321900281499397</v>
      </c>
      <c r="CP116" s="1">
        <v>4.3653329602815898</v>
      </c>
      <c r="CQ116" s="1">
        <v>0.97071462796100205</v>
      </c>
      <c r="CR116" s="1">
        <v>0.37525351489287001</v>
      </c>
      <c r="CS116" s="1">
        <v>4.60192195168738E-4</v>
      </c>
      <c r="CT116" s="1">
        <v>0.98859734956007805</v>
      </c>
      <c r="CU116">
        <v>117290</v>
      </c>
      <c r="CV116" s="1">
        <v>5.0692609862847497</v>
      </c>
      <c r="CW116" s="1">
        <v>8.3106215308803799E-2</v>
      </c>
      <c r="CX116" t="s">
        <v>154</v>
      </c>
      <c r="CY116">
        <v>1</v>
      </c>
      <c r="DA116" s="1">
        <v>14.866666666666699</v>
      </c>
      <c r="DB116" s="1">
        <v>2.7401455217129902</v>
      </c>
      <c r="DC116" s="1">
        <v>9.75601230724806</v>
      </c>
      <c r="DD116" s="1">
        <v>2.5071758489910998</v>
      </c>
      <c r="DE116" s="1">
        <v>2.7653360106667799</v>
      </c>
      <c r="DF116" s="1">
        <v>4.0991371957719803E-3</v>
      </c>
      <c r="DG116" s="1">
        <v>0.87388964501314703</v>
      </c>
      <c r="DH116">
        <v>59726</v>
      </c>
      <c r="DI116" s="1">
        <v>4.7761634299304303</v>
      </c>
      <c r="DJ116" s="1">
        <v>0.77225285306452696</v>
      </c>
      <c r="DK116" t="s">
        <v>154</v>
      </c>
      <c r="DL116">
        <v>1</v>
      </c>
    </row>
    <row r="117" spans="1:116" x14ac:dyDescent="0.25">
      <c r="A117" s="1">
        <v>15.3</v>
      </c>
      <c r="B117" s="1">
        <v>6.0873975760703596</v>
      </c>
      <c r="C117" s="1">
        <v>12.1239488880213</v>
      </c>
      <c r="D117" s="1">
        <v>7.0304066204787397</v>
      </c>
      <c r="E117" s="1">
        <v>6.1201193775602896</v>
      </c>
      <c r="F117" s="1">
        <v>6.3718865650818001E-3</v>
      </c>
      <c r="G117" s="1">
        <v>0.76299549860597604</v>
      </c>
      <c r="H117">
        <v>43522</v>
      </c>
      <c r="I117" s="1">
        <v>4.6387088446176499</v>
      </c>
      <c r="J117" s="1">
        <v>1.22744331011165</v>
      </c>
      <c r="K117" t="s">
        <v>154</v>
      </c>
      <c r="L117">
        <v>1</v>
      </c>
      <c r="N117" s="1">
        <v>15.35</v>
      </c>
      <c r="O117" s="1">
        <v>4.7640000884274603</v>
      </c>
      <c r="P117" s="1">
        <v>9.2838881031245304</v>
      </c>
      <c r="Q117" s="1">
        <v>2.63529313332333</v>
      </c>
      <c r="R117" s="1">
        <v>4.7923662092753698</v>
      </c>
      <c r="S117" s="1">
        <v>5.8464299759387302E-3</v>
      </c>
      <c r="T117" s="1">
        <v>0.78925472764373905</v>
      </c>
      <c r="U117">
        <v>41983</v>
      </c>
      <c r="V117" s="1">
        <v>4.6230734689508601</v>
      </c>
      <c r="W117" s="1">
        <v>1.1300514558368</v>
      </c>
      <c r="X117" t="s">
        <v>154</v>
      </c>
      <c r="Y117">
        <v>1</v>
      </c>
      <c r="AA117" s="1">
        <v>15.133333333333301</v>
      </c>
      <c r="AB117" s="1">
        <v>5.7503323410278799</v>
      </c>
      <c r="AC117" s="1">
        <v>13.8839208823916</v>
      </c>
      <c r="AD117" s="1">
        <v>4.4839700247596301</v>
      </c>
      <c r="AE117" s="1">
        <v>5.78992641400521</v>
      </c>
      <c r="AF117" s="1">
        <v>5.6070501199236896E-3</v>
      </c>
      <c r="AG117" s="1">
        <v>0.81606418921893398</v>
      </c>
      <c r="AH117">
        <v>49108</v>
      </c>
      <c r="AI117" s="1">
        <v>4.6911522471706801</v>
      </c>
      <c r="AJ117" s="1">
        <v>1.07138422118051</v>
      </c>
      <c r="AK117" t="s">
        <v>154</v>
      </c>
      <c r="AL117">
        <v>1</v>
      </c>
      <c r="AN117" s="1">
        <v>14.883333333333301</v>
      </c>
      <c r="AO117" s="1">
        <v>7.7952808230606703</v>
      </c>
      <c r="AP117" s="1">
        <v>22.7557761309805</v>
      </c>
      <c r="AQ117" s="1">
        <v>5.4864914024055897</v>
      </c>
      <c r="AR117" s="1">
        <v>7.8551616852007502</v>
      </c>
      <c r="AS117" s="1">
        <v>5.6533523725133096E-3</v>
      </c>
      <c r="AT117" s="1">
        <v>0.810848382659349</v>
      </c>
      <c r="AU117">
        <v>58994</v>
      </c>
      <c r="AV117" s="1">
        <v>4.7708078438557502</v>
      </c>
      <c r="AW117" s="1">
        <v>1.0644723636403399</v>
      </c>
      <c r="AX117" t="s">
        <v>154</v>
      </c>
      <c r="AY117">
        <v>1</v>
      </c>
      <c r="BA117" s="1">
        <v>14.783333333333299</v>
      </c>
      <c r="BB117" s="1">
        <v>3.2125988982570202</v>
      </c>
      <c r="BC117" s="1">
        <v>11.773684518011899</v>
      </c>
      <c r="BD117" s="1">
        <v>-1.32599120958082</v>
      </c>
      <c r="BE117" s="1">
        <v>3.2465395094447098</v>
      </c>
      <c r="BF117" s="1">
        <v>3.6889908316155699E-3</v>
      </c>
      <c r="BG117" s="1">
        <v>0.89586945807185103</v>
      </c>
      <c r="BH117">
        <v>63536</v>
      </c>
      <c r="BI117" s="1">
        <v>4.8030198697198099</v>
      </c>
      <c r="BJ117" s="1">
        <v>0.69205209882382801</v>
      </c>
      <c r="BK117" t="s">
        <v>154</v>
      </c>
      <c r="BL117">
        <v>1</v>
      </c>
      <c r="BN117" s="1">
        <v>14.6833333333333</v>
      </c>
      <c r="BO117" s="1">
        <v>4.13953186404642</v>
      </c>
      <c r="BP117" s="1">
        <v>13.8910662175296</v>
      </c>
      <c r="BQ117" s="1">
        <v>4.2897628010881599</v>
      </c>
      <c r="BR117" s="1">
        <v>4.1701146644402698</v>
      </c>
      <c r="BS117" s="1">
        <v>5.7495713703973102E-3</v>
      </c>
      <c r="BT117" s="1">
        <v>0.80570791033622002</v>
      </c>
      <c r="BU117">
        <v>68463</v>
      </c>
      <c r="BV117" s="1">
        <v>4.8354559256943404</v>
      </c>
      <c r="BW117" s="1">
        <v>1.0678890235974099</v>
      </c>
      <c r="BX117" t="s">
        <v>154</v>
      </c>
      <c r="BY117">
        <v>1</v>
      </c>
      <c r="CA117" s="1">
        <v>14.533333333333299</v>
      </c>
      <c r="CB117" s="1">
        <v>2.50001140753356</v>
      </c>
      <c r="CC117" s="1">
        <v>12.5804696575301</v>
      </c>
      <c r="CD117" s="1">
        <v>8.1057108241254792</v>
      </c>
      <c r="CE117" s="1">
        <v>2.53845175926299</v>
      </c>
      <c r="CF117" s="1">
        <v>3.3050243637150999E-3</v>
      </c>
      <c r="CG117" s="1">
        <v>0.910601128008105</v>
      </c>
      <c r="CH117">
        <v>76653</v>
      </c>
      <c r="CI117" s="1">
        <v>4.8845291566848399</v>
      </c>
      <c r="CJ117" s="1">
        <v>0.61223575154822796</v>
      </c>
      <c r="CK117" t="s">
        <v>154</v>
      </c>
      <c r="CL117">
        <v>1</v>
      </c>
      <c r="CN117">
        <v>14</v>
      </c>
      <c r="CO117" s="1">
        <v>0.38728802697074599</v>
      </c>
      <c r="CP117" s="1">
        <v>4.5296491692799901</v>
      </c>
      <c r="CQ117" s="1">
        <v>1.05368111830842</v>
      </c>
      <c r="CR117" s="1">
        <v>0.39627078105422298</v>
      </c>
      <c r="CS117" s="1">
        <v>4.9068723253176496E-4</v>
      </c>
      <c r="CT117" s="1">
        <v>0.98812184194770503</v>
      </c>
      <c r="CU117">
        <v>115756</v>
      </c>
      <c r="CV117" s="1">
        <v>5.0635435111315301</v>
      </c>
      <c r="CW117" s="1">
        <v>8.78830114868034E-2</v>
      </c>
      <c r="CX117" t="s">
        <v>154</v>
      </c>
      <c r="CY117">
        <v>1</v>
      </c>
      <c r="DA117" s="1">
        <v>14.883333333333301</v>
      </c>
      <c r="DB117" s="1">
        <v>2.7905264996205701</v>
      </c>
      <c r="DC117" s="1">
        <v>9.7297128944962008</v>
      </c>
      <c r="DD117" s="1">
        <v>2.5163374492723301</v>
      </c>
      <c r="DE117" s="1">
        <v>2.8224308561620401</v>
      </c>
      <c r="DF117" s="1">
        <v>4.17450492309299E-3</v>
      </c>
      <c r="DG117" s="1">
        <v>0.86975196914651198</v>
      </c>
      <c r="DH117">
        <v>58994</v>
      </c>
      <c r="DI117" s="1">
        <v>4.7708078438557502</v>
      </c>
      <c r="DJ117" s="1">
        <v>0.78904970826661103</v>
      </c>
      <c r="DK117" t="s">
        <v>154</v>
      </c>
      <c r="DL117">
        <v>1</v>
      </c>
    </row>
    <row r="118" spans="1:116" x14ac:dyDescent="0.25">
      <c r="A118" s="1">
        <v>15.3166666666667</v>
      </c>
      <c r="B118" s="1">
        <v>6.1528411790502204</v>
      </c>
      <c r="C118" s="1">
        <v>12.022667001506999</v>
      </c>
      <c r="D118" s="1">
        <v>6.9854444223537904</v>
      </c>
      <c r="E118" s="1">
        <v>6.1786965250527501</v>
      </c>
      <c r="F118" s="1">
        <v>6.4403886153236202E-3</v>
      </c>
      <c r="G118" s="1">
        <v>0.75658905773785301</v>
      </c>
      <c r="H118">
        <v>43002</v>
      </c>
      <c r="I118" s="1">
        <v>4.6334886548531804</v>
      </c>
      <c r="J118" s="1">
        <v>1.2403440319773</v>
      </c>
      <c r="K118" t="s">
        <v>154</v>
      </c>
      <c r="L118">
        <v>1</v>
      </c>
      <c r="N118" s="1">
        <v>15.366666666666699</v>
      </c>
      <c r="O118" s="1">
        <v>4.8207323301232803</v>
      </c>
      <c r="P118" s="1">
        <v>9.1932863037911492</v>
      </c>
      <c r="Q118" s="1">
        <v>2.5415600132045002</v>
      </c>
      <c r="R118" s="1">
        <v>4.8439867563305699</v>
      </c>
      <c r="S118" s="1">
        <v>5.91605236726873E-3</v>
      </c>
      <c r="T118" s="1">
        <v>0.78337293314382095</v>
      </c>
      <c r="U118">
        <v>41483</v>
      </c>
      <c r="V118" s="1">
        <v>4.6178701565003504</v>
      </c>
      <c r="W118" s="1">
        <v>1.1432663785717601</v>
      </c>
      <c r="X118" t="s">
        <v>154</v>
      </c>
      <c r="Y118">
        <v>1</v>
      </c>
      <c r="AA118" s="1">
        <v>15.15</v>
      </c>
      <c r="AB118" s="1">
        <v>5.8295204869825303</v>
      </c>
      <c r="AC118" s="1">
        <v>13.8097668511277</v>
      </c>
      <c r="AD118" s="1">
        <v>4.45825381970712</v>
      </c>
      <c r="AE118" s="1">
        <v>5.8755995456979599</v>
      </c>
      <c r="AF118" s="1">
        <v>5.6842651184557903E-3</v>
      </c>
      <c r="AG118" s="1">
        <v>0.81041825235037701</v>
      </c>
      <c r="AH118">
        <v>48516</v>
      </c>
      <c r="AI118" s="1">
        <v>4.6858849873813</v>
      </c>
      <c r="AJ118" s="1">
        <v>1.0883115801558101</v>
      </c>
      <c r="AK118" t="s">
        <v>154</v>
      </c>
      <c r="AL118">
        <v>1</v>
      </c>
      <c r="AN118" s="1">
        <v>14.9</v>
      </c>
      <c r="AO118" s="1">
        <v>7.9150425473408204</v>
      </c>
      <c r="AP118" s="1">
        <v>22.6374960966975</v>
      </c>
      <c r="AQ118" s="1">
        <v>5.4136482027378197</v>
      </c>
      <c r="AR118" s="1">
        <v>7.9704983603890298</v>
      </c>
      <c r="AS118" s="1">
        <v>5.7402068737767596E-3</v>
      </c>
      <c r="AT118" s="1">
        <v>0.80515117701973404</v>
      </c>
      <c r="AU118">
        <v>58271</v>
      </c>
      <c r="AV118" s="1">
        <v>4.7654524711664399</v>
      </c>
      <c r="AW118" s="1">
        <v>1.0812637222093799</v>
      </c>
      <c r="AX118" t="s">
        <v>154</v>
      </c>
      <c r="AY118">
        <v>1</v>
      </c>
      <c r="BA118" s="1">
        <v>14.8</v>
      </c>
      <c r="BB118" s="1">
        <v>3.2804801206323999</v>
      </c>
      <c r="BC118" s="1">
        <v>11.787467484886401</v>
      </c>
      <c r="BD118" s="1">
        <v>-1.3500750011320399</v>
      </c>
      <c r="BE118" s="1">
        <v>3.3161754926668698</v>
      </c>
      <c r="BF118" s="1">
        <v>3.7669380683893498E-3</v>
      </c>
      <c r="BG118" s="1">
        <v>0.89214106954854</v>
      </c>
      <c r="BH118">
        <v>62754</v>
      </c>
      <c r="BI118" s="1">
        <v>4.7976414133811502</v>
      </c>
      <c r="BJ118" s="1">
        <v>0.70768141163614295</v>
      </c>
      <c r="BK118" t="s">
        <v>154</v>
      </c>
      <c r="BL118">
        <v>1</v>
      </c>
      <c r="BN118" s="1">
        <v>14.7</v>
      </c>
      <c r="BO118" s="1">
        <v>4.2006974648341204</v>
      </c>
      <c r="BP118" s="1">
        <v>13.798539223299301</v>
      </c>
      <c r="BQ118" s="1">
        <v>4.2205554739133504</v>
      </c>
      <c r="BR118" s="1">
        <v>4.2263211584870701</v>
      </c>
      <c r="BS118" s="1">
        <v>5.8345268674660803E-3</v>
      </c>
      <c r="BT118" s="1">
        <v>0.79991555493820599</v>
      </c>
      <c r="BU118">
        <v>67614</v>
      </c>
      <c r="BV118" s="1">
        <v>4.8300366292735202</v>
      </c>
      <c r="BW118" s="1">
        <v>1.0835229684299901</v>
      </c>
      <c r="BX118" t="s">
        <v>154</v>
      </c>
      <c r="BY118">
        <v>1</v>
      </c>
      <c r="CA118" s="1">
        <v>14.55</v>
      </c>
      <c r="CB118" s="1">
        <v>2.5768921109924201</v>
      </c>
      <c r="CC118" s="1">
        <v>12.5992992141957</v>
      </c>
      <c r="CD118" s="1">
        <v>8.10992028851547</v>
      </c>
      <c r="CE118" s="1">
        <v>2.60694012823725</v>
      </c>
      <c r="CF118" s="1">
        <v>3.4066609391584699E-3</v>
      </c>
      <c r="CG118" s="1">
        <v>0.90724498709673995</v>
      </c>
      <c r="CH118">
        <v>75692</v>
      </c>
      <c r="CI118" s="1">
        <v>4.8790499806961902</v>
      </c>
      <c r="CJ118" s="1">
        <v>0.62950808588740603</v>
      </c>
      <c r="CK118" t="s">
        <v>154</v>
      </c>
      <c r="CL118">
        <v>1</v>
      </c>
      <c r="CN118" s="1">
        <v>14.016666666666699</v>
      </c>
      <c r="CO118" s="1">
        <v>0.40525353513770002</v>
      </c>
      <c r="CP118" s="1">
        <v>4.6840471647965698</v>
      </c>
      <c r="CQ118" s="1">
        <v>1.1133016599985699</v>
      </c>
      <c r="CR118" s="1">
        <v>0.419042808062355</v>
      </c>
      <c r="CS118" s="1">
        <v>5.1344922068931602E-4</v>
      </c>
      <c r="CT118" s="1">
        <v>0.98761970201969995</v>
      </c>
      <c r="CU118">
        <v>114244</v>
      </c>
      <c r="CV118" s="1">
        <v>5.0578334005553103</v>
      </c>
      <c r="CW118" s="1">
        <v>9.30621126718605E-2</v>
      </c>
      <c r="CX118" t="s">
        <v>154</v>
      </c>
      <c r="CY118">
        <v>1</v>
      </c>
      <c r="DA118" s="1">
        <v>14.9</v>
      </c>
      <c r="DB118" s="1">
        <v>2.8543352127035102</v>
      </c>
      <c r="DC118" s="1">
        <v>9.7255387272037694</v>
      </c>
      <c r="DD118" s="1">
        <v>2.5259568132527201</v>
      </c>
      <c r="DE118" s="1">
        <v>2.8829589294010001</v>
      </c>
      <c r="DF118" s="1">
        <v>4.2699599517182904E-3</v>
      </c>
      <c r="DG118" s="1">
        <v>0.865528864253024</v>
      </c>
      <c r="DH118">
        <v>58271</v>
      </c>
      <c r="DI118" s="1">
        <v>4.7654524711664399</v>
      </c>
      <c r="DJ118" s="1">
        <v>0.80683810580944404</v>
      </c>
      <c r="DK118" t="s">
        <v>154</v>
      </c>
      <c r="DL118">
        <v>1</v>
      </c>
    </row>
    <row r="119" spans="1:116" x14ac:dyDescent="0.25">
      <c r="A119" s="1">
        <v>15.3333333333333</v>
      </c>
      <c r="B119" s="1">
        <v>6.2045518710552798</v>
      </c>
      <c r="C119" s="1">
        <v>11.8859847222577</v>
      </c>
      <c r="D119" s="1">
        <v>6.9165259239728103</v>
      </c>
      <c r="E119" s="1">
        <v>6.2374262604449298</v>
      </c>
      <c r="F119" s="1">
        <v>6.4945159594868096E-3</v>
      </c>
      <c r="G119" s="1">
        <v>0.75012129926978099</v>
      </c>
      <c r="H119">
        <v>42489</v>
      </c>
      <c r="I119" s="1">
        <v>4.62827650987058</v>
      </c>
      <c r="J119" s="1">
        <v>1.2532911424251101</v>
      </c>
      <c r="K119" t="s">
        <v>154</v>
      </c>
      <c r="L119">
        <v>1</v>
      </c>
      <c r="N119" s="1">
        <v>15.383333333333301</v>
      </c>
      <c r="O119" s="1">
        <v>4.8672411825378603</v>
      </c>
      <c r="P119" s="1">
        <v>9.12450457411774</v>
      </c>
      <c r="Q119" s="1">
        <v>2.5262570735417298</v>
      </c>
      <c r="R119" s="1">
        <v>4.8928607211908099</v>
      </c>
      <c r="S119" s="1">
        <v>5.9731285099757104E-3</v>
      </c>
      <c r="T119" s="1">
        <v>0.777427783416758</v>
      </c>
      <c r="U119">
        <v>40989</v>
      </c>
      <c r="V119" s="1">
        <v>4.6126673230547404</v>
      </c>
      <c r="W119" s="1">
        <v>1.1558490284068901</v>
      </c>
      <c r="X119" t="s">
        <v>154</v>
      </c>
      <c r="Y119">
        <v>1</v>
      </c>
      <c r="AA119" s="1">
        <v>15.1666666666667</v>
      </c>
      <c r="AB119" s="1">
        <v>5.9216786044133798</v>
      </c>
      <c r="AC119" s="1">
        <v>13.7096728769114</v>
      </c>
      <c r="AD119" s="1">
        <v>4.4625974308991099</v>
      </c>
      <c r="AE119" s="1">
        <v>5.9640192595856698</v>
      </c>
      <c r="AF119" s="1">
        <v>5.7741269130003802E-3</v>
      </c>
      <c r="AG119" s="1">
        <v>0.80468877295324803</v>
      </c>
      <c r="AH119">
        <v>47932</v>
      </c>
      <c r="AI119" s="1">
        <v>4.6806255506450798</v>
      </c>
      <c r="AJ119" s="1">
        <v>1.10577416045335</v>
      </c>
      <c r="AK119" t="s">
        <v>154</v>
      </c>
      <c r="AL119">
        <v>1</v>
      </c>
      <c r="AN119" s="1">
        <v>14.9166666666667</v>
      </c>
      <c r="AO119" s="1">
        <v>8.0259541734372295</v>
      </c>
      <c r="AP119" s="1">
        <v>22.475575923094699</v>
      </c>
      <c r="AQ119" s="1">
        <v>5.3957366469691097</v>
      </c>
      <c r="AR119" s="1">
        <v>8.0756879402459294</v>
      </c>
      <c r="AS119" s="1">
        <v>5.8206430400629698E-3</v>
      </c>
      <c r="AT119" s="1">
        <v>0.79937031979118101</v>
      </c>
      <c r="AU119">
        <v>57559</v>
      </c>
      <c r="AV119" s="1">
        <v>4.7601132401246398</v>
      </c>
      <c r="AW119" s="1">
        <v>1.0967055266452901</v>
      </c>
      <c r="AX119" t="s">
        <v>154</v>
      </c>
      <c r="AY119">
        <v>1</v>
      </c>
      <c r="BA119" s="1">
        <v>14.8166666666667</v>
      </c>
      <c r="BB119" s="1">
        <v>3.35187086470133</v>
      </c>
      <c r="BC119" s="1">
        <v>11.799571984864</v>
      </c>
      <c r="BD119" s="1">
        <v>-1.3740062047836501</v>
      </c>
      <c r="BE119" s="1">
        <v>3.3918386979279598</v>
      </c>
      <c r="BF119" s="1">
        <v>3.8489152490686399E-3</v>
      </c>
      <c r="BG119" s="1">
        <v>0.88833270972042899</v>
      </c>
      <c r="BH119">
        <v>61981</v>
      </c>
      <c r="BI119" s="1">
        <v>4.79225857885677</v>
      </c>
      <c r="BJ119" s="1">
        <v>0.72462799491600205</v>
      </c>
      <c r="BK119" t="s">
        <v>154</v>
      </c>
      <c r="BL119">
        <v>1</v>
      </c>
      <c r="BN119" s="1">
        <v>14.716666666666701</v>
      </c>
      <c r="BO119" s="1">
        <v>4.2519448521400198</v>
      </c>
      <c r="BP119" s="1">
        <v>13.708301047564801</v>
      </c>
      <c r="BQ119" s="1">
        <v>4.1835441935795599</v>
      </c>
      <c r="BR119" s="1">
        <v>4.2829091222831703</v>
      </c>
      <c r="BS119" s="1">
        <v>5.9057065371820802E-3</v>
      </c>
      <c r="BT119" s="1">
        <v>0.794045127828646</v>
      </c>
      <c r="BU119">
        <v>66776</v>
      </c>
      <c r="BV119" s="1">
        <v>4.8246204004931901</v>
      </c>
      <c r="BW119" s="1">
        <v>1.0992827974619499</v>
      </c>
      <c r="BX119" t="s">
        <v>154</v>
      </c>
      <c r="BY119">
        <v>1</v>
      </c>
      <c r="CA119" s="1">
        <v>14.5666666666667</v>
      </c>
      <c r="CB119" s="1">
        <v>2.6369881454820798</v>
      </c>
      <c r="CC119" s="1">
        <v>12.640711780019799</v>
      </c>
      <c r="CD119" s="1">
        <v>8.1054322426212995</v>
      </c>
      <c r="CE119" s="1">
        <v>2.6667309869274698</v>
      </c>
      <c r="CF119" s="1">
        <v>3.4861081199003101E-3</v>
      </c>
      <c r="CG119" s="1">
        <v>0.90379829626011898</v>
      </c>
      <c r="CH119">
        <v>74745</v>
      </c>
      <c r="CI119" s="1">
        <v>4.8735821462267399</v>
      </c>
      <c r="CJ119" s="1">
        <v>0.64471443422124097</v>
      </c>
      <c r="CK119" t="s">
        <v>154</v>
      </c>
      <c r="CL119">
        <v>1</v>
      </c>
      <c r="CN119" s="1">
        <v>14.033333333333299</v>
      </c>
      <c r="CO119" s="1">
        <v>0.43283208098700998</v>
      </c>
      <c r="CP119" s="1">
        <v>4.8300528258285702</v>
      </c>
      <c r="CQ119" s="1">
        <v>1.12516218907649</v>
      </c>
      <c r="CR119" s="1">
        <v>0.440441543973008</v>
      </c>
      <c r="CS119" s="1">
        <v>5.4839076134549202E-4</v>
      </c>
      <c r="CT119" s="1">
        <v>0.98708870620690703</v>
      </c>
      <c r="CU119">
        <v>112754</v>
      </c>
      <c r="CV119" s="1">
        <v>5.0521319576197401</v>
      </c>
      <c r="CW119" s="1">
        <v>9.7949431529205003E-2</v>
      </c>
      <c r="CX119" t="s">
        <v>154</v>
      </c>
      <c r="CY119">
        <v>1</v>
      </c>
      <c r="DA119" s="1">
        <v>14.9166666666667</v>
      </c>
      <c r="DB119" s="1">
        <v>2.9115826460984899</v>
      </c>
      <c r="DC119" s="1">
        <v>9.7177024503180593</v>
      </c>
      <c r="DD119" s="1">
        <v>2.5097888221804401</v>
      </c>
      <c r="DE119" s="1">
        <v>2.9376886624505998</v>
      </c>
      <c r="DF119" s="1">
        <v>4.3555995944789903E-3</v>
      </c>
      <c r="DG119" s="1">
        <v>0.861215193313699</v>
      </c>
      <c r="DH119">
        <v>57559</v>
      </c>
      <c r="DI119" s="1">
        <v>4.7601132401246398</v>
      </c>
      <c r="DJ119" s="1">
        <v>0.82303453888474098</v>
      </c>
      <c r="DK119" t="s">
        <v>154</v>
      </c>
      <c r="DL119">
        <v>1</v>
      </c>
    </row>
    <row r="120" spans="1:116" x14ac:dyDescent="0.25">
      <c r="A120" s="1">
        <v>15.35</v>
      </c>
      <c r="B120" s="1">
        <v>6.2703006498345797</v>
      </c>
      <c r="C120" s="1">
        <v>11.778904495554</v>
      </c>
      <c r="D120" s="1">
        <v>6.9467895604098002</v>
      </c>
      <c r="E120" s="1">
        <v>6.2993603417312301</v>
      </c>
      <c r="F120" s="1">
        <v>6.5633374476414897E-3</v>
      </c>
      <c r="G120" s="1">
        <v>0.74359206347524098</v>
      </c>
      <c r="H120">
        <v>41983</v>
      </c>
      <c r="I120" s="1">
        <v>4.6230734689508601</v>
      </c>
      <c r="J120" s="1">
        <v>1.2668982978516501</v>
      </c>
      <c r="K120" t="s">
        <v>154</v>
      </c>
      <c r="L120">
        <v>1</v>
      </c>
      <c r="N120" s="1">
        <v>15.4</v>
      </c>
      <c r="O120" s="1">
        <v>4.9184802598437596</v>
      </c>
      <c r="P120" s="1">
        <v>9.0512977953524398</v>
      </c>
      <c r="Q120" s="1">
        <v>2.3766767821253998</v>
      </c>
      <c r="R120" s="1">
        <v>4.9467700867418101</v>
      </c>
      <c r="S120" s="1">
        <v>6.0360096333888598E-3</v>
      </c>
      <c r="T120" s="1">
        <v>0.77142264941362904</v>
      </c>
      <c r="U120">
        <v>40502</v>
      </c>
      <c r="V120" s="1">
        <v>4.6074764693262198</v>
      </c>
      <c r="W120" s="1">
        <v>1.16963747075491</v>
      </c>
      <c r="X120" t="s">
        <v>154</v>
      </c>
      <c r="Y120">
        <v>1</v>
      </c>
      <c r="AA120" s="1">
        <v>15.1833333333333</v>
      </c>
      <c r="AB120" s="1">
        <v>6.0063599147579501</v>
      </c>
      <c r="AC120" s="1">
        <v>13.606527144700699</v>
      </c>
      <c r="AD120" s="1">
        <v>4.4039222395069801</v>
      </c>
      <c r="AE120" s="1">
        <v>6.0388586503982999</v>
      </c>
      <c r="AF120" s="1">
        <v>5.8566982016083598E-3</v>
      </c>
      <c r="AG120" s="1">
        <v>0.79887307275004105</v>
      </c>
      <c r="AH120">
        <v>47355</v>
      </c>
      <c r="AI120" s="1">
        <v>4.6753658409479</v>
      </c>
      <c r="AJ120" s="1">
        <v>1.1207431238168799</v>
      </c>
      <c r="AK120" t="s">
        <v>154</v>
      </c>
      <c r="AL120">
        <v>1</v>
      </c>
      <c r="AN120" s="1">
        <v>14.9333333333333</v>
      </c>
      <c r="AO120" s="1">
        <v>8.1254217070546293</v>
      </c>
      <c r="AP120" s="1">
        <v>22.307399645603301</v>
      </c>
      <c r="AQ120" s="1">
        <v>5.3738578058078001</v>
      </c>
      <c r="AR120" s="1">
        <v>8.1789701713563296</v>
      </c>
      <c r="AS120" s="1">
        <v>5.8927796352579104E-3</v>
      </c>
      <c r="AT120" s="1">
        <v>0.79351317047704095</v>
      </c>
      <c r="AU120">
        <v>56856</v>
      </c>
      <c r="AV120" s="1">
        <v>4.7547763024343697</v>
      </c>
      <c r="AW120" s="1">
        <v>1.11191331658885</v>
      </c>
      <c r="AX120" t="s">
        <v>154</v>
      </c>
      <c r="AY120">
        <v>1</v>
      </c>
      <c r="BA120" s="1">
        <v>14.8333333333333</v>
      </c>
      <c r="BB120" s="1">
        <v>3.43180653115459</v>
      </c>
      <c r="BC120" s="1">
        <v>11.8188481161285</v>
      </c>
      <c r="BD120" s="1">
        <v>-1.31584511838582</v>
      </c>
      <c r="BE120" s="1">
        <v>3.4662811999912901</v>
      </c>
      <c r="BF120" s="1">
        <v>3.9407044670831002E-3</v>
      </c>
      <c r="BG120" s="1">
        <v>0.88443745680960395</v>
      </c>
      <c r="BH120">
        <v>61219</v>
      </c>
      <c r="BI120" s="1">
        <v>4.7868862312066103</v>
      </c>
      <c r="BJ120" s="1">
        <v>0.74134573599146303</v>
      </c>
      <c r="BK120" t="s">
        <v>154</v>
      </c>
      <c r="BL120">
        <v>1</v>
      </c>
      <c r="BN120" s="1">
        <v>14.733333333333301</v>
      </c>
      <c r="BO120" s="1">
        <v>4.31387339242632</v>
      </c>
      <c r="BP120" s="1">
        <v>13.613332646939</v>
      </c>
      <c r="BQ120" s="1">
        <v>4.19352998635941</v>
      </c>
      <c r="BR120" s="1">
        <v>4.3362927401851499</v>
      </c>
      <c r="BS120" s="1">
        <v>5.9917217132780002E-3</v>
      </c>
      <c r="BT120" s="1">
        <v>0.788096099140009</v>
      </c>
      <c r="BU120">
        <v>65950</v>
      </c>
      <c r="BV120" s="1">
        <v>4.8192147998823804</v>
      </c>
      <c r="BW120" s="1">
        <v>1.1142472204643901</v>
      </c>
      <c r="BX120" t="s">
        <v>154</v>
      </c>
      <c r="BY120">
        <v>1</v>
      </c>
      <c r="CA120" s="1">
        <v>14.5833333333333</v>
      </c>
      <c r="CB120" s="1">
        <v>2.69647382837285</v>
      </c>
      <c r="CC120" s="1">
        <v>12.684107988540299</v>
      </c>
      <c r="CD120" s="1">
        <v>8.1432110449496804</v>
      </c>
      <c r="CE120" s="1">
        <v>2.7238515573725901</v>
      </c>
      <c r="CF120" s="1">
        <v>3.5647484135620999E-3</v>
      </c>
      <c r="CG120" s="1">
        <v>0.90027255466106104</v>
      </c>
      <c r="CH120">
        <v>73810</v>
      </c>
      <c r="CI120" s="1">
        <v>4.8681152053272196</v>
      </c>
      <c r="CJ120" s="1">
        <v>0.65930595612350196</v>
      </c>
      <c r="CK120" t="s">
        <v>154</v>
      </c>
      <c r="CL120">
        <v>1</v>
      </c>
      <c r="CN120" s="1">
        <v>14.05</v>
      </c>
      <c r="CO120" s="1">
        <v>0.44805100695900502</v>
      </c>
      <c r="CP120" s="1">
        <v>4.9559168840975198</v>
      </c>
      <c r="CQ120" s="1">
        <v>1.1921069499533099</v>
      </c>
      <c r="CR120" s="1">
        <v>0.455126412295982</v>
      </c>
      <c r="CS120" s="1">
        <v>5.6767287736057901E-4</v>
      </c>
      <c r="CT120" s="1">
        <v>0.98653059469388305</v>
      </c>
      <c r="CU120">
        <v>111286</v>
      </c>
      <c r="CV120" s="1">
        <v>5.0464405326619604</v>
      </c>
      <c r="CW120" s="1">
        <v>0.101354327997162</v>
      </c>
      <c r="CX120" t="s">
        <v>154</v>
      </c>
      <c r="CY120">
        <v>1</v>
      </c>
      <c r="DA120" s="1">
        <v>14.9333333333333</v>
      </c>
      <c r="DB120" s="1">
        <v>2.9637946788027101</v>
      </c>
      <c r="DC120" s="1">
        <v>9.6837736425802294</v>
      </c>
      <c r="DD120" s="1">
        <v>2.4985036438992001</v>
      </c>
      <c r="DE120" s="1">
        <v>2.9893666375058099</v>
      </c>
      <c r="DF120" s="1">
        <v>4.4337064992505896E-3</v>
      </c>
      <c r="DG120" s="1">
        <v>0.85681963218281998</v>
      </c>
      <c r="DH120">
        <v>56856</v>
      </c>
      <c r="DI120" s="1">
        <v>4.7547763024343697</v>
      </c>
      <c r="DJ120" s="1">
        <v>0.83840388257573295</v>
      </c>
      <c r="DK120" t="s">
        <v>154</v>
      </c>
      <c r="DL120">
        <v>1</v>
      </c>
    </row>
    <row r="121" spans="1:116" x14ac:dyDescent="0.25">
      <c r="A121" s="1">
        <v>15.366666666666699</v>
      </c>
      <c r="B121" s="1">
        <v>6.3284200336278804</v>
      </c>
      <c r="C121" s="1">
        <v>11.656412890978601</v>
      </c>
      <c r="D121" s="1">
        <v>6.8557458165694198</v>
      </c>
      <c r="E121" s="1">
        <v>6.3542753796304101</v>
      </c>
      <c r="F121" s="1">
        <v>6.6241729879747101E-3</v>
      </c>
      <c r="G121" s="1">
        <v>0.73699799609736105</v>
      </c>
      <c r="H121">
        <v>41483</v>
      </c>
      <c r="I121" s="1">
        <v>4.6178701565003504</v>
      </c>
      <c r="J121" s="1">
        <v>1.27910912117232</v>
      </c>
      <c r="K121" t="s">
        <v>154</v>
      </c>
      <c r="L121">
        <v>1</v>
      </c>
      <c r="N121" s="1">
        <v>15.4166666666667</v>
      </c>
      <c r="O121" s="1">
        <v>4.9750599136398597</v>
      </c>
      <c r="P121" s="1">
        <v>8.9594752928213097</v>
      </c>
      <c r="Q121" s="1">
        <v>2.4509429395983502</v>
      </c>
      <c r="R121" s="1">
        <v>5.0056385590337102</v>
      </c>
      <c r="S121" s="1">
        <v>6.1054447672767203E-3</v>
      </c>
      <c r="T121" s="1">
        <v>0.765351351057455</v>
      </c>
      <c r="U121">
        <v>40021</v>
      </c>
      <c r="V121" s="1">
        <v>4.6022879361006899</v>
      </c>
      <c r="W121" s="1">
        <v>1.18461667021396</v>
      </c>
      <c r="X121" t="s">
        <v>154</v>
      </c>
      <c r="Y121">
        <v>1</v>
      </c>
      <c r="AA121" s="1">
        <v>15.2</v>
      </c>
      <c r="AB121" s="1">
        <v>6.0713573860386498</v>
      </c>
      <c r="AC121" s="1">
        <v>13.5139099775707</v>
      </c>
      <c r="AD121" s="1">
        <v>4.3647782992788997</v>
      </c>
      <c r="AE121" s="1">
        <v>6.1086626405201701</v>
      </c>
      <c r="AF121" s="1">
        <v>5.9200761174444498E-3</v>
      </c>
      <c r="AG121" s="1">
        <v>0.79298439433509305</v>
      </c>
      <c r="AH121">
        <v>46786</v>
      </c>
      <c r="AI121" s="1">
        <v>4.6701159164854902</v>
      </c>
      <c r="AJ121" s="1">
        <v>1.13479826013634</v>
      </c>
      <c r="AK121" t="s">
        <v>154</v>
      </c>
      <c r="AL121">
        <v>1</v>
      </c>
      <c r="AN121" s="1">
        <v>14.95</v>
      </c>
      <c r="AO121" s="1">
        <v>8.2325186356580407</v>
      </c>
      <c r="AP121" s="1">
        <v>22.155092509682799</v>
      </c>
      <c r="AQ121" s="1">
        <v>5.3297011312873801</v>
      </c>
      <c r="AR121" s="1">
        <v>8.2825575782661804</v>
      </c>
      <c r="AS121" s="1">
        <v>5.9704492778470302E-3</v>
      </c>
      <c r="AT121" s="1">
        <v>0.78758111244260498</v>
      </c>
      <c r="AU121">
        <v>56162</v>
      </c>
      <c r="AV121" s="1">
        <v>4.7494425651740597</v>
      </c>
      <c r="AW121" s="1">
        <v>1.12718715619246</v>
      </c>
      <c r="AX121" t="s">
        <v>154</v>
      </c>
      <c r="AY121">
        <v>1</v>
      </c>
      <c r="BA121" s="1">
        <v>14.85</v>
      </c>
      <c r="BB121" s="1">
        <v>3.5007558688280001</v>
      </c>
      <c r="BC121" s="1">
        <v>11.8077592553486</v>
      </c>
      <c r="BD121" s="1">
        <v>-1.32558564736337</v>
      </c>
      <c r="BE121" s="1">
        <v>3.5353831255644299</v>
      </c>
      <c r="BF121" s="1">
        <v>4.0198782085237696E-3</v>
      </c>
      <c r="BG121" s="1">
        <v>0.88045671269513404</v>
      </c>
      <c r="BH121">
        <v>60467</v>
      </c>
      <c r="BI121" s="1">
        <v>4.7815184221239599</v>
      </c>
      <c r="BJ121" s="1">
        <v>0.756951445324059</v>
      </c>
      <c r="BK121" t="s">
        <v>154</v>
      </c>
      <c r="BL121">
        <v>1</v>
      </c>
      <c r="BN121" s="1">
        <v>14.75</v>
      </c>
      <c r="BO121" s="1">
        <v>4.3587120879439798</v>
      </c>
      <c r="BP121" s="1">
        <v>13.4820483261799</v>
      </c>
      <c r="BQ121" s="1">
        <v>4.1348512242651596</v>
      </c>
      <c r="BR121" s="1">
        <v>4.3836491360481897</v>
      </c>
      <c r="BS121" s="1">
        <v>6.0540000791660499E-3</v>
      </c>
      <c r="BT121" s="1">
        <v>0.78207291975955595</v>
      </c>
      <c r="BU121">
        <v>65134</v>
      </c>
      <c r="BV121" s="1">
        <v>4.8138077498243996</v>
      </c>
      <c r="BW121" s="1">
        <v>1.1276870493776101</v>
      </c>
      <c r="BX121" t="s">
        <v>154</v>
      </c>
      <c r="BY121">
        <v>1</v>
      </c>
      <c r="CA121" s="1">
        <v>14.6</v>
      </c>
      <c r="CB121" s="1">
        <v>2.75122928637232</v>
      </c>
      <c r="CC121" s="1">
        <v>12.710261764392399</v>
      </c>
      <c r="CD121" s="1">
        <v>8.1465049819412307</v>
      </c>
      <c r="CE121" s="1">
        <v>2.7845579434611198</v>
      </c>
      <c r="CF121" s="1">
        <v>3.63713533235346E-3</v>
      </c>
      <c r="CG121" s="1">
        <v>0.89667129274429402</v>
      </c>
      <c r="CH121">
        <v>72888</v>
      </c>
      <c r="CI121" s="1">
        <v>4.8626560336298699</v>
      </c>
      <c r="CJ121" s="1">
        <v>0.67479622745255496</v>
      </c>
      <c r="CK121" t="s">
        <v>154</v>
      </c>
      <c r="CL121">
        <v>1</v>
      </c>
      <c r="CN121" s="1">
        <v>14.0666666666667</v>
      </c>
      <c r="CO121" s="1">
        <v>0.46220181763295998</v>
      </c>
      <c r="CP121" s="1">
        <v>5.1228270873911299</v>
      </c>
      <c r="CQ121" s="1">
        <v>1.24211445396111</v>
      </c>
      <c r="CR121" s="1">
        <v>0.47545703290859498</v>
      </c>
      <c r="CS121" s="1">
        <v>5.8560170976470702E-4</v>
      </c>
      <c r="CT121" s="1">
        <v>0.985953875049564</v>
      </c>
      <c r="CU121">
        <v>109838</v>
      </c>
      <c r="CV121" s="1">
        <v>5.04075261639119</v>
      </c>
      <c r="CW121" s="1">
        <v>0.10602679562409301</v>
      </c>
      <c r="CX121" t="s">
        <v>154</v>
      </c>
      <c r="CY121">
        <v>1</v>
      </c>
      <c r="DA121" s="1">
        <v>14.95</v>
      </c>
      <c r="DB121" s="1">
        <v>3.0149385962088999</v>
      </c>
      <c r="DC121" s="1">
        <v>9.6751744261959196</v>
      </c>
      <c r="DD121" s="1">
        <v>2.5146842875675501</v>
      </c>
      <c r="DE121" s="1">
        <v>3.0406631428117099</v>
      </c>
      <c r="DF121" s="1">
        <v>4.5102155505093401E-3</v>
      </c>
      <c r="DG121" s="1">
        <v>0.85234674709948199</v>
      </c>
      <c r="DH121">
        <v>56162</v>
      </c>
      <c r="DI121" s="1">
        <v>4.7494425651740597</v>
      </c>
      <c r="DJ121" s="1">
        <v>0.85369289721559205</v>
      </c>
      <c r="DK121" t="s">
        <v>154</v>
      </c>
      <c r="DL121">
        <v>1</v>
      </c>
    </row>
    <row r="122" spans="1:116" x14ac:dyDescent="0.25">
      <c r="A122" s="1">
        <v>15.383333333333301</v>
      </c>
      <c r="B122" s="1">
        <v>6.3801307256329398</v>
      </c>
      <c r="C122" s="1">
        <v>11.5246134245203</v>
      </c>
      <c r="D122" s="1">
        <v>6.7456285852640603</v>
      </c>
      <c r="E122" s="1">
        <v>6.40446019263827</v>
      </c>
      <c r="F122" s="1">
        <v>6.6783003321379004E-3</v>
      </c>
      <c r="G122" s="1">
        <v>0.73034644455595998</v>
      </c>
      <c r="H122">
        <v>40989</v>
      </c>
      <c r="I122" s="1">
        <v>4.6126673230547404</v>
      </c>
      <c r="J122" s="1">
        <v>1.29038072840548</v>
      </c>
      <c r="K122" t="s">
        <v>154</v>
      </c>
      <c r="L122">
        <v>1</v>
      </c>
      <c r="N122" s="1">
        <v>15.4333333333333</v>
      </c>
      <c r="O122" s="1">
        <v>5.0362172044275599</v>
      </c>
      <c r="P122" s="1">
        <v>8.8877943930532108</v>
      </c>
      <c r="Q122" s="1">
        <v>2.3071609883714901</v>
      </c>
      <c r="R122" s="1">
        <v>5.0643544434258896</v>
      </c>
      <c r="S122" s="1">
        <v>6.1804976244286304E-3</v>
      </c>
      <c r="T122" s="1">
        <v>0.75920780190878601</v>
      </c>
      <c r="U122">
        <v>39546</v>
      </c>
      <c r="V122" s="1">
        <v>4.5971025620238199</v>
      </c>
      <c r="W122" s="1">
        <v>1.19957877133817</v>
      </c>
      <c r="X122" t="s">
        <v>154</v>
      </c>
      <c r="Y122">
        <v>1</v>
      </c>
      <c r="AA122" s="1">
        <v>15.216666666666701</v>
      </c>
      <c r="AB122" s="1">
        <v>6.1459678950017</v>
      </c>
      <c r="AC122" s="1">
        <v>13.4150367065522</v>
      </c>
      <c r="AD122" s="1">
        <v>4.3367732757304802</v>
      </c>
      <c r="AE122" s="1">
        <v>6.18342573738295</v>
      </c>
      <c r="AF122" s="1">
        <v>5.9928275409133203E-3</v>
      </c>
      <c r="AG122" s="1">
        <v>0.78702764788383095</v>
      </c>
      <c r="AH122">
        <v>46224</v>
      </c>
      <c r="AI122" s="1">
        <v>4.6648675245001199</v>
      </c>
      <c r="AJ122" s="1">
        <v>1.1497951054083599</v>
      </c>
      <c r="AK122" t="s">
        <v>154</v>
      </c>
      <c r="AL122">
        <v>1</v>
      </c>
      <c r="AN122" s="1">
        <v>14.966666666666701</v>
      </c>
      <c r="AO122" s="1">
        <v>8.3325965208743202</v>
      </c>
      <c r="AP122" s="1">
        <v>21.9873739958906</v>
      </c>
      <c r="AQ122" s="1">
        <v>5.2434301964441401</v>
      </c>
      <c r="AR122" s="1">
        <v>8.3862975730757405</v>
      </c>
      <c r="AS122" s="1">
        <v>6.0430285168335098E-3</v>
      </c>
      <c r="AT122" s="1">
        <v>0.78157392434942696</v>
      </c>
      <c r="AU122">
        <v>55477</v>
      </c>
      <c r="AV122" s="1">
        <v>4.7441129679262497</v>
      </c>
      <c r="AW122" s="1">
        <v>1.14250617290186</v>
      </c>
      <c r="AX122" t="s">
        <v>154</v>
      </c>
      <c r="AY122">
        <v>1</v>
      </c>
      <c r="BA122" s="1">
        <v>14.866666666666699</v>
      </c>
      <c r="BB122" s="1">
        <v>3.5700103823008602</v>
      </c>
      <c r="BC122" s="1">
        <v>11.848397692573901</v>
      </c>
      <c r="BD122" s="1">
        <v>-1.2967214377118801</v>
      </c>
      <c r="BE122" s="1">
        <v>3.6030354660902302</v>
      </c>
      <c r="BF122" s="1">
        <v>4.0994023798692804E-3</v>
      </c>
      <c r="BG122" s="1">
        <v>0.87639661059795804</v>
      </c>
      <c r="BH122">
        <v>59726</v>
      </c>
      <c r="BI122" s="1">
        <v>4.7761634299304303</v>
      </c>
      <c r="BJ122" s="1">
        <v>0.77227515307125105</v>
      </c>
      <c r="BK122" t="s">
        <v>154</v>
      </c>
      <c r="BL122">
        <v>1</v>
      </c>
      <c r="BN122" s="1">
        <v>14.766666666666699</v>
      </c>
      <c r="BO122" s="1">
        <v>4.4085861841523997</v>
      </c>
      <c r="BP122" s="1">
        <v>13.382654876462199</v>
      </c>
      <c r="BQ122" s="1">
        <v>4.07632505007075</v>
      </c>
      <c r="BR122" s="1">
        <v>4.42673307071908</v>
      </c>
      <c r="BS122" s="1">
        <v>6.1232723266331996E-3</v>
      </c>
      <c r="BT122" s="1">
        <v>0.77598396159427796</v>
      </c>
      <c r="BU122">
        <v>64330</v>
      </c>
      <c r="BV122" s="1">
        <v>4.8084135514003696</v>
      </c>
      <c r="BW122" s="1">
        <v>1.1400487693313901</v>
      </c>
      <c r="BX122" t="s">
        <v>154</v>
      </c>
      <c r="BY122">
        <v>1</v>
      </c>
      <c r="CA122" s="1">
        <v>14.616666666666699</v>
      </c>
      <c r="CB122" s="1">
        <v>2.8178866005499299</v>
      </c>
      <c r="CC122" s="1">
        <v>12.7258869751638</v>
      </c>
      <c r="CD122" s="1">
        <v>8.1574283139187909</v>
      </c>
      <c r="CE122" s="1">
        <v>2.8431280989535801</v>
      </c>
      <c r="CF122" s="1">
        <v>3.7252565492058901E-3</v>
      </c>
      <c r="CG122" s="1">
        <v>0.89298976962690002</v>
      </c>
      <c r="CH122">
        <v>71979</v>
      </c>
      <c r="CI122" s="1">
        <v>4.85720580873119</v>
      </c>
      <c r="CJ122" s="1">
        <v>0.68979983070334705</v>
      </c>
      <c r="CK122" t="s">
        <v>154</v>
      </c>
      <c r="CL122">
        <v>1</v>
      </c>
      <c r="CN122" s="1">
        <v>14.0833333333333</v>
      </c>
      <c r="CO122" s="1">
        <v>0.48871224818423098</v>
      </c>
      <c r="CP122" s="1">
        <v>5.2940097518769296</v>
      </c>
      <c r="CQ122" s="1">
        <v>1.29212195796902</v>
      </c>
      <c r="CR122" s="1">
        <v>0.49670318091952798</v>
      </c>
      <c r="CS122" s="1">
        <v>6.19189966809925E-4</v>
      </c>
      <c r="CT122" s="1">
        <v>0.98535139318188902</v>
      </c>
      <c r="CU122">
        <v>108411</v>
      </c>
      <c r="CV122" s="1">
        <v>5.0350733504397303</v>
      </c>
      <c r="CW122" s="1">
        <v>0.11091566487616</v>
      </c>
      <c r="CX122" t="s">
        <v>154</v>
      </c>
      <c r="CY122">
        <v>1</v>
      </c>
      <c r="DA122" s="1">
        <v>14.966666666666701</v>
      </c>
      <c r="DB122" s="1">
        <v>3.0663876894145199</v>
      </c>
      <c r="DC122" s="1">
        <v>9.65696217212923</v>
      </c>
      <c r="DD122" s="1">
        <v>2.54093573261741</v>
      </c>
      <c r="DE122" s="1">
        <v>3.0915018844184501</v>
      </c>
      <c r="DF122" s="1">
        <v>4.5871811313431803E-3</v>
      </c>
      <c r="DG122" s="1">
        <v>0.84779710884357096</v>
      </c>
      <c r="DH122">
        <v>55477</v>
      </c>
      <c r="DI122" s="1">
        <v>4.7441129679262497</v>
      </c>
      <c r="DJ122" s="1">
        <v>0.868879583675088</v>
      </c>
      <c r="DK122" t="s">
        <v>154</v>
      </c>
      <c r="DL122">
        <v>1</v>
      </c>
    </row>
    <row r="123" spans="1:116" x14ac:dyDescent="0.25">
      <c r="A123" s="1">
        <v>15.4</v>
      </c>
      <c r="B123" s="1">
        <v>6.4287896596436003</v>
      </c>
      <c r="C123" s="1">
        <v>11.405936517437899</v>
      </c>
      <c r="D123" s="1">
        <v>6.7278270332893699</v>
      </c>
      <c r="E123" s="1">
        <v>6.4480074320083096</v>
      </c>
      <c r="F123" s="1">
        <v>6.7292332971725004E-3</v>
      </c>
      <c r="G123" s="1">
        <v>0.72364236037308804</v>
      </c>
      <c r="H123">
        <v>40502</v>
      </c>
      <c r="I123" s="1">
        <v>4.6074764693262198</v>
      </c>
      <c r="J123" s="1">
        <v>1.3003257273662101</v>
      </c>
      <c r="K123" t="s">
        <v>154</v>
      </c>
      <c r="L123">
        <v>1</v>
      </c>
      <c r="N123" s="1">
        <v>15.45</v>
      </c>
      <c r="O123" s="1">
        <v>5.0924916824242201</v>
      </c>
      <c r="P123" s="1">
        <v>8.8066530435024806</v>
      </c>
      <c r="Q123" s="1">
        <v>2.2314332404195101</v>
      </c>
      <c r="R123" s="1">
        <v>5.1217733306704503</v>
      </c>
      <c r="S123" s="1">
        <v>6.2495582434322202E-3</v>
      </c>
      <c r="T123" s="1">
        <v>0.75299218924268296</v>
      </c>
      <c r="U123">
        <v>39078</v>
      </c>
      <c r="V123" s="1">
        <v>4.5919323285577303</v>
      </c>
      <c r="W123" s="1">
        <v>1.21425215162921</v>
      </c>
      <c r="X123" t="s">
        <v>154</v>
      </c>
      <c r="Y123">
        <v>1</v>
      </c>
      <c r="AA123" s="1">
        <v>15.233333333333301</v>
      </c>
      <c r="AB123" s="1">
        <v>6.2208835797641999</v>
      </c>
      <c r="AC123" s="1">
        <v>13.3228773031214</v>
      </c>
      <c r="AD123" s="1">
        <v>4.31853387776414</v>
      </c>
      <c r="AE123" s="1">
        <v>6.25864659794488</v>
      </c>
      <c r="AF123" s="1">
        <v>6.0658765360530704E-3</v>
      </c>
      <c r="AG123" s="1">
        <v>0.78099799761742505</v>
      </c>
      <c r="AH123">
        <v>45669</v>
      </c>
      <c r="AI123" s="1">
        <v>4.6596215020988598</v>
      </c>
      <c r="AJ123" s="1">
        <v>1.16489829341568</v>
      </c>
      <c r="AK123" t="s">
        <v>154</v>
      </c>
      <c r="AL123">
        <v>1</v>
      </c>
      <c r="AN123" s="1">
        <v>14.983333333333301</v>
      </c>
      <c r="AO123" s="1">
        <v>8.4399986252771608</v>
      </c>
      <c r="AP123" s="1">
        <v>21.812789026610901</v>
      </c>
      <c r="AQ123" s="1">
        <v>5.15258162460941</v>
      </c>
      <c r="AR123" s="1">
        <v>8.4846206974452496</v>
      </c>
      <c r="AS123" s="1">
        <v>6.1209194813183904E-3</v>
      </c>
      <c r="AT123" s="1">
        <v>0.775491495528283</v>
      </c>
      <c r="AU123">
        <v>54802</v>
      </c>
      <c r="AV123" s="1">
        <v>4.7387964083587102</v>
      </c>
      <c r="AW123" s="1">
        <v>1.15711066662075</v>
      </c>
      <c r="AX123" t="s">
        <v>154</v>
      </c>
      <c r="AY123">
        <v>1</v>
      </c>
      <c r="BA123" s="1">
        <v>14.883333333333301</v>
      </c>
      <c r="BB123" s="1">
        <v>3.6360605498795899</v>
      </c>
      <c r="BC123" s="1">
        <v>11.817472404830401</v>
      </c>
      <c r="BD123" s="1">
        <v>-1.3218733445611399</v>
      </c>
      <c r="BE123" s="1">
        <v>3.67251886141266</v>
      </c>
      <c r="BF123" s="1">
        <v>4.1752470372140903E-3</v>
      </c>
      <c r="BG123" s="1">
        <v>0.87225881524947402</v>
      </c>
      <c r="BH123">
        <v>58994</v>
      </c>
      <c r="BI123" s="1">
        <v>4.7708078438557502</v>
      </c>
      <c r="BJ123" s="1">
        <v>0.78801956432769804</v>
      </c>
      <c r="BK123" t="s">
        <v>154</v>
      </c>
      <c r="BL123">
        <v>1</v>
      </c>
      <c r="BN123" s="1">
        <v>14.783333333333299</v>
      </c>
      <c r="BO123" s="1">
        <v>4.4448799572857496</v>
      </c>
      <c r="BP123" s="1">
        <v>13.2838717783434</v>
      </c>
      <c r="BQ123" s="1">
        <v>4.0634226578926</v>
      </c>
      <c r="BR123" s="1">
        <v>4.4714191783370199</v>
      </c>
      <c r="BS123" s="1">
        <v>6.1736822874173198E-3</v>
      </c>
      <c r="BT123" s="1">
        <v>0.76983515916052303</v>
      </c>
      <c r="BU123">
        <v>63536</v>
      </c>
      <c r="BV123" s="1">
        <v>4.8030198697198099</v>
      </c>
      <c r="BW123" s="1">
        <v>1.1528431324141799</v>
      </c>
      <c r="BX123" t="s">
        <v>154</v>
      </c>
      <c r="BY123">
        <v>1</v>
      </c>
      <c r="CA123" s="1">
        <v>14.633333333333301</v>
      </c>
      <c r="CB123" s="1">
        <v>2.8683695973572401</v>
      </c>
      <c r="CC123" s="1">
        <v>12.7442587681302</v>
      </c>
      <c r="CD123" s="1">
        <v>8.1482100431335294</v>
      </c>
      <c r="CE123" s="1">
        <v>2.89689173560487</v>
      </c>
      <c r="CF123" s="1">
        <v>3.7919952584368598E-3</v>
      </c>
      <c r="CG123" s="1">
        <v>0.88923080966465895</v>
      </c>
      <c r="CH123">
        <v>71082</v>
      </c>
      <c r="CI123" s="1">
        <v>4.8517596388398498</v>
      </c>
      <c r="CJ123" s="1">
        <v>0.703666111897013</v>
      </c>
      <c r="CK123" t="s">
        <v>154</v>
      </c>
      <c r="CL123">
        <v>1</v>
      </c>
      <c r="CN123" s="1">
        <v>14.1</v>
      </c>
      <c r="CO123" s="1">
        <v>0.50469411365482497</v>
      </c>
      <c r="CP123" s="1">
        <v>5.4349800122181504</v>
      </c>
      <c r="CQ123" s="1">
        <v>1.3763091515141901</v>
      </c>
      <c r="CR123" s="1">
        <v>0.51825450472990098</v>
      </c>
      <c r="CS123" s="1">
        <v>6.3943871397569604E-4</v>
      </c>
      <c r="CT123" s="1">
        <v>0.98472198896782204</v>
      </c>
      <c r="CU123">
        <v>107005</v>
      </c>
      <c r="CV123" s="1">
        <v>5.0294040713457298</v>
      </c>
      <c r="CW123" s="1">
        <v>0.115885232975448</v>
      </c>
      <c r="CX123" t="s">
        <v>154</v>
      </c>
      <c r="CY123">
        <v>1</v>
      </c>
      <c r="DA123" s="1">
        <v>14.983333333333301</v>
      </c>
      <c r="DB123" s="1">
        <v>3.1166160794223798</v>
      </c>
      <c r="DC123" s="1">
        <v>9.6367662753662007</v>
      </c>
      <c r="DD123" s="1">
        <v>2.5212582198516902</v>
      </c>
      <c r="DE123" s="1">
        <v>3.1390599861812101</v>
      </c>
      <c r="DF123" s="1">
        <v>4.6623205938766399E-3</v>
      </c>
      <c r="DG123" s="1">
        <v>0.843171402350952</v>
      </c>
      <c r="DH123">
        <v>54802</v>
      </c>
      <c r="DI123" s="1">
        <v>4.7387964083587102</v>
      </c>
      <c r="DJ123" s="1">
        <v>0.88316910933868198</v>
      </c>
      <c r="DK123" t="s">
        <v>154</v>
      </c>
      <c r="DL123">
        <v>1</v>
      </c>
    </row>
    <row r="124" spans="1:116" x14ac:dyDescent="0.25">
      <c r="A124" s="1">
        <v>15.4166666666667</v>
      </c>
      <c r="B124" s="1">
        <v>6.4672252043730296</v>
      </c>
      <c r="C124" s="1">
        <v>11.2779517484725</v>
      </c>
      <c r="D124" s="1">
        <v>6.6907994059498597</v>
      </c>
      <c r="E124" s="1">
        <v>6.4889606770831199</v>
      </c>
      <c r="F124" s="1">
        <v>6.7694650921263496E-3</v>
      </c>
      <c r="G124" s="1">
        <v>0.71689269165227198</v>
      </c>
      <c r="H124">
        <v>40021</v>
      </c>
      <c r="I124" s="1">
        <v>4.6022879361006899</v>
      </c>
      <c r="J124" s="1">
        <v>1.30975653390382</v>
      </c>
      <c r="K124" t="s">
        <v>154</v>
      </c>
      <c r="L124">
        <v>1</v>
      </c>
      <c r="N124" s="1">
        <v>15.466666666666701</v>
      </c>
      <c r="O124" s="1">
        <v>5.1510549789166804</v>
      </c>
      <c r="P124" s="1">
        <v>8.7136098377735909</v>
      </c>
      <c r="Q124" s="1">
        <v>2.2364244914194802</v>
      </c>
      <c r="R124" s="1">
        <v>5.1690451225836398</v>
      </c>
      <c r="S124" s="1">
        <v>6.3214277240678397E-3</v>
      </c>
      <c r="T124" s="1">
        <v>0.74670610489715505</v>
      </c>
      <c r="U124">
        <v>38615</v>
      </c>
      <c r="V124" s="1">
        <v>4.5867560391743902</v>
      </c>
      <c r="W124" s="1">
        <v>1.22653579333839</v>
      </c>
      <c r="X124" t="s">
        <v>154</v>
      </c>
      <c r="Y124">
        <v>1</v>
      </c>
      <c r="AA124" s="1">
        <v>15.25</v>
      </c>
      <c r="AB124" s="1">
        <v>6.2964096161255698</v>
      </c>
      <c r="AC124" s="1">
        <v>13.2136280549219</v>
      </c>
      <c r="AD124" s="1">
        <v>4.2769485311405298</v>
      </c>
      <c r="AE124" s="1">
        <v>6.3286031759664798</v>
      </c>
      <c r="AF124" s="1">
        <v>6.1395206745345904E-3</v>
      </c>
      <c r="AG124" s="1">
        <v>0.77489499715629095</v>
      </c>
      <c r="AH124">
        <v>45122</v>
      </c>
      <c r="AI124" s="1">
        <v>4.65438834119057</v>
      </c>
      <c r="AJ124" s="1">
        <v>1.1790418149163799</v>
      </c>
      <c r="AK124" t="s">
        <v>154</v>
      </c>
      <c r="AL124">
        <v>1</v>
      </c>
      <c r="AN124">
        <v>15</v>
      </c>
      <c r="AO124" s="1">
        <v>8.5292427696133295</v>
      </c>
      <c r="AP124" s="1">
        <v>21.634084184038901</v>
      </c>
      <c r="AQ124" s="1">
        <v>5.0965230939108297</v>
      </c>
      <c r="AR124" s="1">
        <v>8.5768403058259501</v>
      </c>
      <c r="AS124" s="1">
        <v>6.1856417930051298E-3</v>
      </c>
      <c r="AT124" s="1">
        <v>0.76933775473660104</v>
      </c>
      <c r="AU124">
        <v>54135</v>
      </c>
      <c r="AV124" s="1">
        <v>4.7334781411151896</v>
      </c>
      <c r="AW124" s="1">
        <v>1.1709043732151001</v>
      </c>
      <c r="AX124" t="s">
        <v>154</v>
      </c>
      <c r="AY124">
        <v>1</v>
      </c>
      <c r="BA124" s="1">
        <v>14.9</v>
      </c>
      <c r="BB124" s="1">
        <v>3.7089771729457301</v>
      </c>
      <c r="BC124" s="1">
        <v>11.812029296340199</v>
      </c>
      <c r="BD124" s="1">
        <v>-1.3081153369819301</v>
      </c>
      <c r="BE124" s="1">
        <v>3.7450540147294999</v>
      </c>
      <c r="BF124" s="1">
        <v>4.2589763674175203E-3</v>
      </c>
      <c r="BG124" s="1">
        <v>0.86804122383107296</v>
      </c>
      <c r="BH124">
        <v>58271</v>
      </c>
      <c r="BI124" s="1">
        <v>4.7654524711664399</v>
      </c>
      <c r="BJ124" s="1">
        <v>0.80444794084883298</v>
      </c>
      <c r="BK124" t="s">
        <v>154</v>
      </c>
      <c r="BL124">
        <v>1</v>
      </c>
      <c r="BN124" s="1">
        <v>14.8</v>
      </c>
      <c r="BO124" s="1">
        <v>4.4979583993882901</v>
      </c>
      <c r="BP124" s="1">
        <v>13.1316829153226</v>
      </c>
      <c r="BQ124" s="1">
        <v>4.01634057617719</v>
      </c>
      <c r="BR124" s="1">
        <v>4.5232006232919399</v>
      </c>
      <c r="BS124" s="1">
        <v>6.2474051867984397E-3</v>
      </c>
      <c r="BT124" s="1">
        <v>0.76362428701466001</v>
      </c>
      <c r="BU124">
        <v>62754</v>
      </c>
      <c r="BV124" s="1">
        <v>4.7976414133811502</v>
      </c>
      <c r="BW124" s="1">
        <v>1.16748918944708</v>
      </c>
      <c r="BX124" t="s">
        <v>154</v>
      </c>
      <c r="BY124">
        <v>1</v>
      </c>
      <c r="CA124" s="1">
        <v>14.65</v>
      </c>
      <c r="CB124" s="1">
        <v>2.9254138738525</v>
      </c>
      <c r="CC124" s="1">
        <v>12.770259956082599</v>
      </c>
      <c r="CD124" s="1">
        <v>8.1499781011277701</v>
      </c>
      <c r="CE124" s="1">
        <v>2.95500412739817</v>
      </c>
      <c r="CF124" s="1">
        <v>3.86740800377843E-3</v>
      </c>
      <c r="CG124" s="1">
        <v>0.88540076765807596</v>
      </c>
      <c r="CH124">
        <v>70197</v>
      </c>
      <c r="CI124" s="1">
        <v>4.8463185521399801</v>
      </c>
      <c r="CJ124" s="1">
        <v>0.718617228087714</v>
      </c>
      <c r="CK124" t="s">
        <v>154</v>
      </c>
      <c r="CL124">
        <v>1</v>
      </c>
      <c r="CN124" s="1">
        <v>14.116666666666699</v>
      </c>
      <c r="CO124" s="1">
        <v>0.53181489580497598</v>
      </c>
      <c r="CP124" s="1">
        <v>5.6037212703083998</v>
      </c>
      <c r="CQ124" s="1">
        <v>1.43516675370574</v>
      </c>
      <c r="CR124" s="1">
        <v>0.54171317728677204</v>
      </c>
      <c r="CS124" s="1">
        <v>6.7380027594146099E-4</v>
      </c>
      <c r="CT124" s="1">
        <v>0.98406527569968405</v>
      </c>
      <c r="CU124">
        <v>105619</v>
      </c>
      <c r="CV124" s="1">
        <v>5.0237420512746302</v>
      </c>
      <c r="CW124" s="1">
        <v>0.121294458181883</v>
      </c>
      <c r="CX124" t="s">
        <v>154</v>
      </c>
      <c r="CY124">
        <v>1</v>
      </c>
      <c r="DA124">
        <v>15</v>
      </c>
      <c r="DB124" s="1">
        <v>3.1615038929400501</v>
      </c>
      <c r="DC124" s="1">
        <v>9.5912407872496601</v>
      </c>
      <c r="DD124" s="1">
        <v>2.55910634528027</v>
      </c>
      <c r="DE124" s="1">
        <v>3.1844055633980402</v>
      </c>
      <c r="DF124" s="1">
        <v>4.7294707888458796E-3</v>
      </c>
      <c r="DG124" s="1">
        <v>0.83847453632865299</v>
      </c>
      <c r="DH124">
        <v>54135</v>
      </c>
      <c r="DI124" s="1">
        <v>4.7334781411151896</v>
      </c>
      <c r="DJ124" s="1">
        <v>0.89685920197962099</v>
      </c>
      <c r="DK124" t="s">
        <v>154</v>
      </c>
      <c r="DL124">
        <v>1</v>
      </c>
    </row>
    <row r="125" spans="1:116" x14ac:dyDescent="0.25">
      <c r="A125" s="1">
        <v>15.4333333333333</v>
      </c>
      <c r="B125" s="1">
        <v>6.5106961497932101</v>
      </c>
      <c r="C125" s="1">
        <v>11.142337584521201</v>
      </c>
      <c r="D125" s="1">
        <v>6.6237119623654097</v>
      </c>
      <c r="E125" s="1">
        <v>6.5248785214671701</v>
      </c>
      <c r="F125" s="1">
        <v>6.8149676126423699E-3</v>
      </c>
      <c r="G125" s="1">
        <v>0.71010015374431301</v>
      </c>
      <c r="H125">
        <v>39546</v>
      </c>
      <c r="I125" s="1">
        <v>4.5971025620238199</v>
      </c>
      <c r="J125" s="1">
        <v>1.3181783896541199</v>
      </c>
      <c r="K125" t="s">
        <v>154</v>
      </c>
      <c r="L125">
        <v>1</v>
      </c>
      <c r="N125" s="1">
        <v>15.483333333333301</v>
      </c>
      <c r="O125" s="1">
        <v>5.1870352662505903</v>
      </c>
      <c r="P125" s="1">
        <v>8.6651222987629204</v>
      </c>
      <c r="Q125" s="1">
        <v>2.24523043991258</v>
      </c>
      <c r="R125" s="1">
        <v>5.2058646433659996</v>
      </c>
      <c r="S125" s="1">
        <v>6.3655831032675197E-3</v>
      </c>
      <c r="T125" s="1">
        <v>0.74036200266369101</v>
      </c>
      <c r="U125">
        <v>38158</v>
      </c>
      <c r="V125" s="1">
        <v>4.58158560367026</v>
      </c>
      <c r="W125" s="1">
        <v>1.23635070574674</v>
      </c>
      <c r="X125" t="s">
        <v>154</v>
      </c>
      <c r="Y125">
        <v>1</v>
      </c>
      <c r="AA125" s="1">
        <v>15.266666666666699</v>
      </c>
      <c r="AB125" s="1">
        <v>6.3607967358073898</v>
      </c>
      <c r="AC125" s="1">
        <v>13.1207057119924</v>
      </c>
      <c r="AD125" s="1">
        <v>4.2632867701657897</v>
      </c>
      <c r="AE125" s="1">
        <v>6.3930665895981598</v>
      </c>
      <c r="AF125" s="1">
        <v>6.2023034470289097E-3</v>
      </c>
      <c r="AG125" s="1">
        <v>0.76872377986564799</v>
      </c>
      <c r="AH125">
        <v>44582</v>
      </c>
      <c r="AI125" s="1">
        <v>4.6491595475331904</v>
      </c>
      <c r="AJ125" s="1">
        <v>1.1921799841370699</v>
      </c>
      <c r="AK125" t="s">
        <v>154</v>
      </c>
      <c r="AL125">
        <v>1</v>
      </c>
      <c r="AN125" s="1">
        <v>15.016666666666699</v>
      </c>
      <c r="AO125" s="1">
        <v>8.6244378420385797</v>
      </c>
      <c r="AP125" s="1">
        <v>21.4508017044752</v>
      </c>
      <c r="AQ125" s="1">
        <v>5.0673200335628499</v>
      </c>
      <c r="AR125" s="1">
        <v>8.6683732686579198</v>
      </c>
      <c r="AS125" s="1">
        <v>6.2546798816593297E-3</v>
      </c>
      <c r="AT125" s="1">
        <v>0.76311712874331505</v>
      </c>
      <c r="AU125">
        <v>53477</v>
      </c>
      <c r="AV125" s="1">
        <v>4.7281670358376999</v>
      </c>
      <c r="AW125" s="1">
        <v>1.18462477117631</v>
      </c>
      <c r="AX125" t="s">
        <v>154</v>
      </c>
      <c r="AY125">
        <v>1</v>
      </c>
      <c r="BA125" s="1">
        <v>14.9166666666667</v>
      </c>
      <c r="BB125" s="1">
        <v>3.78113085651326</v>
      </c>
      <c r="BC125" s="1">
        <v>11.793768804273601</v>
      </c>
      <c r="BD125" s="1">
        <v>-1.3100738830737599</v>
      </c>
      <c r="BE125" s="1">
        <v>3.8171314043471698</v>
      </c>
      <c r="BF125" s="1">
        <v>4.3418296228588801E-3</v>
      </c>
      <c r="BG125" s="1">
        <v>0.86374033164507702</v>
      </c>
      <c r="BH125">
        <v>57559</v>
      </c>
      <c r="BI125" s="1">
        <v>4.7601132401246398</v>
      </c>
      <c r="BJ125" s="1">
        <v>0.82080750225676802</v>
      </c>
      <c r="BK125" t="s">
        <v>154</v>
      </c>
      <c r="BL125">
        <v>1</v>
      </c>
      <c r="BN125" s="1">
        <v>14.8166666666667</v>
      </c>
      <c r="BO125" s="1">
        <v>4.5484428471955898</v>
      </c>
      <c r="BP125" s="1">
        <v>13.021913488424</v>
      </c>
      <c r="BQ125" s="1">
        <v>3.99336738261752</v>
      </c>
      <c r="BR125" s="1">
        <v>4.5669712035115699</v>
      </c>
      <c r="BS125" s="1">
        <v>6.3175251774873096E-3</v>
      </c>
      <c r="BT125" s="1">
        <v>0.75734148962061199</v>
      </c>
      <c r="BU125">
        <v>61981</v>
      </c>
      <c r="BV125" s="1">
        <v>4.79225857885677</v>
      </c>
      <c r="BW125" s="1">
        <v>1.18008944167259</v>
      </c>
      <c r="BX125" t="s">
        <v>154</v>
      </c>
      <c r="BY125">
        <v>1</v>
      </c>
      <c r="CA125" s="1">
        <v>14.6666666666667</v>
      </c>
      <c r="CB125" s="1">
        <v>2.9845943809438298</v>
      </c>
      <c r="CC125" s="1">
        <v>12.760708163400199</v>
      </c>
      <c r="CD125" s="1">
        <v>8.1523565107211198</v>
      </c>
      <c r="CE125" s="1">
        <v>3.0196777988794201</v>
      </c>
      <c r="CF125" s="1">
        <v>3.94564485390019E-3</v>
      </c>
      <c r="CG125" s="1">
        <v>0.88149389402574296</v>
      </c>
      <c r="CH125">
        <v>69324</v>
      </c>
      <c r="CI125" s="1">
        <v>4.8408836135890398</v>
      </c>
      <c r="CJ125" s="1">
        <v>0.73519534146819798</v>
      </c>
      <c r="CK125" t="s">
        <v>154</v>
      </c>
      <c r="CL125">
        <v>1</v>
      </c>
      <c r="CN125" s="1">
        <v>14.133333333333301</v>
      </c>
      <c r="CO125" s="1">
        <v>0.55161145876856899</v>
      </c>
      <c r="CP125" s="1">
        <v>5.7582718537247199</v>
      </c>
      <c r="CQ125" s="1">
        <v>1.48624237301169</v>
      </c>
      <c r="CR125" s="1">
        <v>0.56799472598846301</v>
      </c>
      <c r="CS125" s="1">
        <v>6.9888217886065497E-4</v>
      </c>
      <c r="CT125" s="1">
        <v>0.98337883645448199</v>
      </c>
      <c r="CU125">
        <v>104252</v>
      </c>
      <c r="CV125" s="1">
        <v>5.0180843953545002</v>
      </c>
      <c r="CW125" s="1">
        <v>0.127350274619624</v>
      </c>
      <c r="CX125" t="s">
        <v>154</v>
      </c>
      <c r="CY125">
        <v>1</v>
      </c>
      <c r="DA125" s="1">
        <v>15.016666666666699</v>
      </c>
      <c r="DB125" s="1">
        <v>3.2073072338560298</v>
      </c>
      <c r="DC125" s="1">
        <v>9.5406798984423595</v>
      </c>
      <c r="DD125" s="1">
        <v>2.5168458233558799</v>
      </c>
      <c r="DE125" s="1">
        <v>3.2237239185759199</v>
      </c>
      <c r="DF125" s="1">
        <v>4.7979905725404302E-3</v>
      </c>
      <c r="DG125" s="1">
        <v>0.83370982130001903</v>
      </c>
      <c r="DH125">
        <v>53477</v>
      </c>
      <c r="DI125" s="1">
        <v>4.7281670358376999</v>
      </c>
      <c r="DJ125" s="1">
        <v>0.90887223703201203</v>
      </c>
      <c r="DK125" t="s">
        <v>154</v>
      </c>
      <c r="DL125">
        <v>1</v>
      </c>
    </row>
    <row r="126" spans="1:116" x14ac:dyDescent="0.25">
      <c r="A126" s="1">
        <v>15.45</v>
      </c>
      <c r="B126" s="1">
        <v>6.5390608931411203</v>
      </c>
      <c r="C126" s="1">
        <v>11.0161838703526</v>
      </c>
      <c r="D126" s="1">
        <v>6.5642539137671703</v>
      </c>
      <c r="E126" s="1">
        <v>6.5617881871993999</v>
      </c>
      <c r="F126" s="1">
        <v>6.8446579564718901E-3</v>
      </c>
      <c r="G126" s="1">
        <v>0.70327001762429997</v>
      </c>
      <c r="H126">
        <v>39078</v>
      </c>
      <c r="I126" s="1">
        <v>4.5919323285577303</v>
      </c>
      <c r="J126" s="1">
        <v>1.3268071815176501</v>
      </c>
      <c r="K126" t="s">
        <v>154</v>
      </c>
      <c r="L126">
        <v>1</v>
      </c>
      <c r="N126" s="1">
        <v>15.5</v>
      </c>
      <c r="O126" s="1">
        <v>5.2246940204814196</v>
      </c>
      <c r="P126" s="1">
        <v>8.5420192767891994</v>
      </c>
      <c r="Q126" s="1">
        <v>2.27112623317407</v>
      </c>
      <c r="R126" s="1">
        <v>5.2390220545550896</v>
      </c>
      <c r="S126" s="1">
        <v>6.4117983143306898E-3</v>
      </c>
      <c r="T126" s="1">
        <v>0.73397271088390104</v>
      </c>
      <c r="U126">
        <v>37707</v>
      </c>
      <c r="V126" s="1">
        <v>4.5764219809531301</v>
      </c>
      <c r="W126" s="1">
        <v>1.2453042642852199</v>
      </c>
      <c r="X126" t="s">
        <v>154</v>
      </c>
      <c r="Y126">
        <v>1</v>
      </c>
      <c r="AA126" s="1">
        <v>15.283333333333299</v>
      </c>
      <c r="AB126" s="1">
        <v>6.4253364433889297</v>
      </c>
      <c r="AC126" s="1">
        <v>12.9989442560159</v>
      </c>
      <c r="AD126" s="1">
        <v>4.2334506918206198</v>
      </c>
      <c r="AE126" s="1">
        <v>6.46004770357521</v>
      </c>
      <c r="AF126" s="1">
        <v>6.2652350053586702E-3</v>
      </c>
      <c r="AG126" s="1">
        <v>0.76248970230050905</v>
      </c>
      <c r="AH126">
        <v>44048</v>
      </c>
      <c r="AI126" s="1">
        <v>4.6439261940492598</v>
      </c>
      <c r="AJ126" s="1">
        <v>1.2058049789983201</v>
      </c>
      <c r="AK126" t="s">
        <v>154</v>
      </c>
      <c r="AL126">
        <v>1</v>
      </c>
      <c r="AN126" s="1">
        <v>15.033333333333299</v>
      </c>
      <c r="AO126" s="1">
        <v>8.7123086952772706</v>
      </c>
      <c r="AP126" s="1">
        <v>21.239595639262799</v>
      </c>
      <c r="AQ126" s="1">
        <v>5.02774099603403</v>
      </c>
      <c r="AR126" s="1">
        <v>8.7557863581974509</v>
      </c>
      <c r="AS126" s="1">
        <v>6.3184062448151199E-3</v>
      </c>
      <c r="AT126" s="1">
        <v>0.75683011555992996</v>
      </c>
      <c r="AU126">
        <v>52828</v>
      </c>
      <c r="AV126" s="1">
        <v>4.7228641691687603</v>
      </c>
      <c r="AW126" s="1">
        <v>1.19780170509141</v>
      </c>
      <c r="AX126" t="s">
        <v>154</v>
      </c>
      <c r="AY126">
        <v>1</v>
      </c>
      <c r="BA126" s="1">
        <v>14.9333333333333</v>
      </c>
      <c r="BB126" s="1">
        <v>3.8531319521810801</v>
      </c>
      <c r="BC126" s="1">
        <v>11.7732194937111</v>
      </c>
      <c r="BD126" s="1">
        <v>-1.30241939148323</v>
      </c>
      <c r="BE126" s="1">
        <v>3.8884458544662501</v>
      </c>
      <c r="BF126" s="1">
        <v>4.4245076633478301E-3</v>
      </c>
      <c r="BG126" s="1">
        <v>0.859356664396139</v>
      </c>
      <c r="BH126">
        <v>56856</v>
      </c>
      <c r="BI126" s="1">
        <v>4.7547763024343697</v>
      </c>
      <c r="BJ126" s="1">
        <v>0.83703200904770803</v>
      </c>
      <c r="BK126" t="s">
        <v>154</v>
      </c>
      <c r="BL126">
        <v>1</v>
      </c>
      <c r="BN126" s="1">
        <v>14.8333333333333</v>
      </c>
      <c r="BO126" s="1">
        <v>4.5854995598275403</v>
      </c>
      <c r="BP126" s="1">
        <v>12.9066508971354</v>
      </c>
      <c r="BQ126" s="1">
        <v>3.9406395486124701</v>
      </c>
      <c r="BR126" s="1">
        <v>4.6077663196866503</v>
      </c>
      <c r="BS126" s="1">
        <v>6.3689948172985598E-3</v>
      </c>
      <c r="BT126" s="1">
        <v>0.75099789419653196</v>
      </c>
      <c r="BU126">
        <v>61219</v>
      </c>
      <c r="BV126" s="1">
        <v>4.7868862312066103</v>
      </c>
      <c r="BW126" s="1">
        <v>1.1919394176331299</v>
      </c>
      <c r="BX126" t="s">
        <v>154</v>
      </c>
      <c r="BY126">
        <v>1</v>
      </c>
      <c r="CA126" s="1">
        <v>14.6833333333333</v>
      </c>
      <c r="CB126" s="1">
        <v>3.05476121681501</v>
      </c>
      <c r="CC126" s="1">
        <v>12.7720609129795</v>
      </c>
      <c r="CD126" s="1">
        <v>8.1509202228213606</v>
      </c>
      <c r="CE126" s="1">
        <v>3.0791634817702001</v>
      </c>
      <c r="CF126" s="1">
        <v>4.0384056714629401E-3</v>
      </c>
      <c r="CG126" s="1">
        <v>0.87750151396061904</v>
      </c>
      <c r="CH126">
        <v>68463</v>
      </c>
      <c r="CI126" s="1">
        <v>4.8354559256943404</v>
      </c>
      <c r="CJ126" s="1">
        <v>0.75054189895844803</v>
      </c>
      <c r="CK126" t="s">
        <v>154</v>
      </c>
      <c r="CL126">
        <v>1</v>
      </c>
      <c r="CN126" s="1">
        <v>14.15</v>
      </c>
      <c r="CO126" s="1">
        <v>0.58437799320835704</v>
      </c>
      <c r="CP126" s="1">
        <v>5.9264027602160896</v>
      </c>
      <c r="CQ126" s="1">
        <v>1.5173289774543299</v>
      </c>
      <c r="CR126" s="1">
        <v>0.59412368679043404</v>
      </c>
      <c r="CS126" s="1">
        <v>7.4039681134148601E-4</v>
      </c>
      <c r="CT126" s="1">
        <v>0.98265909418618602</v>
      </c>
      <c r="CU126">
        <v>102905</v>
      </c>
      <c r="CV126" s="1">
        <v>5.0124364769942504</v>
      </c>
      <c r="CW126" s="1">
        <v>0.133387136479269</v>
      </c>
      <c r="CX126" t="s">
        <v>154</v>
      </c>
      <c r="CY126">
        <v>1</v>
      </c>
      <c r="DA126" s="1">
        <v>15.033333333333299</v>
      </c>
      <c r="DB126" s="1">
        <v>3.2401406032958202</v>
      </c>
      <c r="DC126" s="1">
        <v>9.4940862950277793</v>
      </c>
      <c r="DD126" s="1">
        <v>2.4849612786124502</v>
      </c>
      <c r="DE126" s="1">
        <v>3.2649496225003101</v>
      </c>
      <c r="DF126" s="1">
        <v>4.84710784929331E-3</v>
      </c>
      <c r="DG126" s="1">
        <v>0.82888627558726202</v>
      </c>
      <c r="DH126">
        <v>52828</v>
      </c>
      <c r="DI126" s="1">
        <v>4.7228641691687603</v>
      </c>
      <c r="DJ126" s="1">
        <v>0.92144208882060896</v>
      </c>
      <c r="DK126" t="s">
        <v>154</v>
      </c>
      <c r="DL126">
        <v>1</v>
      </c>
    </row>
    <row r="127" spans="1:116" x14ac:dyDescent="0.25">
      <c r="A127" s="1">
        <v>15.466666666666701</v>
      </c>
      <c r="B127" s="1">
        <v>6.5845154812576698</v>
      </c>
      <c r="C127" s="1">
        <v>10.869278201822</v>
      </c>
      <c r="D127" s="1">
        <v>6.5224960615362297</v>
      </c>
      <c r="E127" s="1">
        <v>6.6035806657226601</v>
      </c>
      <c r="F127" s="1">
        <v>6.8922368234214902E-3</v>
      </c>
      <c r="G127" s="1">
        <v>0.696401245069867</v>
      </c>
      <c r="H127">
        <v>38615</v>
      </c>
      <c r="I127" s="1">
        <v>4.5867560391743902</v>
      </c>
      <c r="J127" s="1">
        <v>1.3364307795441901</v>
      </c>
      <c r="K127" t="s">
        <v>154</v>
      </c>
      <c r="L127">
        <v>1</v>
      </c>
      <c r="N127" s="1">
        <v>15.516666666666699</v>
      </c>
      <c r="O127" s="1">
        <v>5.2533500886287703</v>
      </c>
      <c r="P127" s="1">
        <v>8.4630141578345803</v>
      </c>
      <c r="Q127" s="1">
        <v>2.3095342342128302</v>
      </c>
      <c r="R127" s="1">
        <v>5.2705009988472602</v>
      </c>
      <c r="S127" s="1">
        <v>6.4469653363079102E-3</v>
      </c>
      <c r="T127" s="1">
        <v>0.72754272415922405</v>
      </c>
      <c r="U127">
        <v>37261</v>
      </c>
      <c r="V127" s="1">
        <v>4.5712545061870102</v>
      </c>
      <c r="W127" s="1">
        <v>1.2538659961621801</v>
      </c>
      <c r="X127" t="s">
        <v>154</v>
      </c>
      <c r="Y127">
        <v>1</v>
      </c>
      <c r="AA127" s="1">
        <v>15.3</v>
      </c>
      <c r="AB127" s="1">
        <v>6.4947589637615</v>
      </c>
      <c r="AC127" s="1">
        <v>12.8756569210422</v>
      </c>
      <c r="AD127" s="1">
        <v>4.1988843885843599</v>
      </c>
      <c r="AE127" s="1">
        <v>6.52168824106207</v>
      </c>
      <c r="AF127" s="1">
        <v>6.3329277104225397E-3</v>
      </c>
      <c r="AG127" s="1">
        <v>0.75619030937316001</v>
      </c>
      <c r="AH127">
        <v>43522</v>
      </c>
      <c r="AI127" s="1">
        <v>4.6387088446176499</v>
      </c>
      <c r="AJ127" s="1">
        <v>1.2184497662763001</v>
      </c>
      <c r="AK127" t="s">
        <v>154</v>
      </c>
      <c r="AL127">
        <v>1</v>
      </c>
      <c r="AN127" s="1">
        <v>15.05</v>
      </c>
      <c r="AO127" s="1">
        <v>8.7992640211176401</v>
      </c>
      <c r="AP127" s="1">
        <v>21.0611959724902</v>
      </c>
      <c r="AQ127" s="1">
        <v>4.9552029721655799</v>
      </c>
      <c r="AR127" s="1">
        <v>8.8406054534417393</v>
      </c>
      <c r="AS127" s="1">
        <v>6.3814686422836104E-3</v>
      </c>
      <c r="AT127" s="1">
        <v>0.75047970325547497</v>
      </c>
      <c r="AU127">
        <v>52187</v>
      </c>
      <c r="AV127" s="1">
        <v>4.7175623319025304</v>
      </c>
      <c r="AW127" s="1">
        <v>1.2106422055867401</v>
      </c>
      <c r="AX127" t="s">
        <v>154</v>
      </c>
      <c r="AY127">
        <v>1</v>
      </c>
      <c r="BA127" s="1">
        <v>14.95</v>
      </c>
      <c r="BB127" s="1">
        <v>3.9237597567514202</v>
      </c>
      <c r="BC127" s="1">
        <v>11.7534331226472</v>
      </c>
      <c r="BD127" s="1">
        <v>-1.2921709055975701</v>
      </c>
      <c r="BE127" s="1">
        <v>3.95792924978868</v>
      </c>
      <c r="BF127" s="1">
        <v>4.50560876926506E-3</v>
      </c>
      <c r="BG127" s="1">
        <v>0.85489109825867804</v>
      </c>
      <c r="BH127">
        <v>56162</v>
      </c>
      <c r="BI127" s="1">
        <v>4.7494425651740597</v>
      </c>
      <c r="BJ127" s="1">
        <v>0.85289054062025405</v>
      </c>
      <c r="BK127" t="s">
        <v>154</v>
      </c>
      <c r="BL127">
        <v>1</v>
      </c>
      <c r="BN127" s="1">
        <v>14.85</v>
      </c>
      <c r="BO127" s="1">
        <v>4.63003307954577</v>
      </c>
      <c r="BP127" s="1">
        <v>12.782843383462501</v>
      </c>
      <c r="BQ127" s="1">
        <v>3.9294156233311202</v>
      </c>
      <c r="BR127" s="1">
        <v>4.6461200294662204</v>
      </c>
      <c r="BS127" s="1">
        <v>6.4308493115757598E-3</v>
      </c>
      <c r="BT127" s="1">
        <v>0.74459763370915999</v>
      </c>
      <c r="BU127">
        <v>60467</v>
      </c>
      <c r="BV127" s="1">
        <v>4.7815184221239599</v>
      </c>
      <c r="BW127" s="1">
        <v>1.2031747166562901</v>
      </c>
      <c r="BX127" t="s">
        <v>154</v>
      </c>
      <c r="BY127">
        <v>1</v>
      </c>
      <c r="CA127" s="1">
        <v>14.7</v>
      </c>
      <c r="CB127" s="1">
        <v>3.1035657467253901</v>
      </c>
      <c r="CC127" s="1">
        <v>12.7538116100131</v>
      </c>
      <c r="CD127" s="1">
        <v>8.1406338367379494</v>
      </c>
      <c r="CE127" s="1">
        <v>3.13590258246602</v>
      </c>
      <c r="CF127" s="1">
        <v>4.1029254412237601E-3</v>
      </c>
      <c r="CG127" s="1">
        <v>0.87343048661245604</v>
      </c>
      <c r="CH127">
        <v>67614</v>
      </c>
      <c r="CI127" s="1">
        <v>4.8300366292735202</v>
      </c>
      <c r="CJ127" s="1">
        <v>0.76524809487105305</v>
      </c>
      <c r="CK127" t="s">
        <v>154</v>
      </c>
      <c r="CL127">
        <v>1</v>
      </c>
      <c r="CN127" s="1">
        <v>14.1666666666667</v>
      </c>
      <c r="CO127" s="1">
        <v>0.60386938037251103</v>
      </c>
      <c r="CP127" s="1">
        <v>6.0756127671422204</v>
      </c>
      <c r="CQ127" s="1">
        <v>1.5668787177629599</v>
      </c>
      <c r="CR127" s="1">
        <v>0.61742977144758604</v>
      </c>
      <c r="CS127" s="1">
        <v>7.6509206180040495E-4</v>
      </c>
      <c r="CT127" s="1">
        <v>0.98190624224863499</v>
      </c>
      <c r="CU127">
        <v>101577</v>
      </c>
      <c r="CV127" s="1">
        <v>5.0067953821223696</v>
      </c>
      <c r="CW127" s="1">
        <v>0.13880452410615601</v>
      </c>
      <c r="CX127" t="s">
        <v>154</v>
      </c>
      <c r="CY127">
        <v>1</v>
      </c>
      <c r="DA127" s="1">
        <v>15.05</v>
      </c>
      <c r="DB127" s="1">
        <v>3.2897586417047999</v>
      </c>
      <c r="DC127" s="1">
        <v>9.4847241391448396</v>
      </c>
      <c r="DD127" s="1">
        <v>2.4742864519302001</v>
      </c>
      <c r="DE127" s="1">
        <v>3.31380472141069</v>
      </c>
      <c r="DF127" s="1">
        <v>4.9213342526765701E-3</v>
      </c>
      <c r="DG127" s="1">
        <v>0.82400104529094798</v>
      </c>
      <c r="DH127">
        <v>52187</v>
      </c>
      <c r="DI127" s="1">
        <v>4.7175623319025304</v>
      </c>
      <c r="DJ127" s="1">
        <v>0.93618677992789001</v>
      </c>
      <c r="DK127" t="s">
        <v>154</v>
      </c>
      <c r="DL127">
        <v>1</v>
      </c>
    </row>
    <row r="128" spans="1:116" x14ac:dyDescent="0.25">
      <c r="A128" s="1">
        <v>15.483333333333301</v>
      </c>
      <c r="B128" s="1">
        <v>6.6226458501876504</v>
      </c>
      <c r="C128" s="1">
        <v>10.742361548154699</v>
      </c>
      <c r="D128" s="1">
        <v>6.42428068640913</v>
      </c>
      <c r="E128" s="1">
        <v>6.6435420894492898</v>
      </c>
      <c r="F128" s="1">
        <v>6.9321491804624803E-3</v>
      </c>
      <c r="G128" s="1">
        <v>0.68948872483244295</v>
      </c>
      <c r="H128">
        <v>38158</v>
      </c>
      <c r="I128" s="1">
        <v>4.58158560367026</v>
      </c>
      <c r="J128" s="1">
        <v>1.3456917156369199</v>
      </c>
      <c r="K128" t="s">
        <v>154</v>
      </c>
      <c r="L128">
        <v>1</v>
      </c>
      <c r="N128" s="1">
        <v>15.533333333333299</v>
      </c>
      <c r="O128" s="1">
        <v>5.2876519090657501</v>
      </c>
      <c r="P128" s="1">
        <v>8.3684450731084894</v>
      </c>
      <c r="Q128" s="1">
        <v>2.2248038001775998</v>
      </c>
      <c r="R128" s="1">
        <v>5.3056420527327104</v>
      </c>
      <c r="S128" s="1">
        <v>6.4890608836441098E-3</v>
      </c>
      <c r="T128" s="1">
        <v>0.72107410251532</v>
      </c>
      <c r="U128">
        <v>36821</v>
      </c>
      <c r="V128" s="1">
        <v>4.5660955790779498</v>
      </c>
      <c r="W128" s="1">
        <v>1.2633063767410699</v>
      </c>
      <c r="X128" t="s">
        <v>154</v>
      </c>
      <c r="Y128">
        <v>1</v>
      </c>
      <c r="AA128" s="1">
        <v>15.3166666666667</v>
      </c>
      <c r="AB128" s="1">
        <v>6.5486175183626401</v>
      </c>
      <c r="AC128" s="1">
        <v>12.7287184616119</v>
      </c>
      <c r="AD128" s="1">
        <v>4.1455497736822098</v>
      </c>
      <c r="AE128" s="1">
        <v>6.5755467956632101</v>
      </c>
      <c r="AF128" s="1">
        <v>6.3854442602714204E-3</v>
      </c>
      <c r="AG128" s="1">
        <v>0.74983080884541797</v>
      </c>
      <c r="AH128">
        <v>43002</v>
      </c>
      <c r="AI128" s="1">
        <v>4.6334886548531804</v>
      </c>
      <c r="AJ128" s="1">
        <v>1.2296548141547099</v>
      </c>
      <c r="AK128" t="s">
        <v>154</v>
      </c>
      <c r="AL128">
        <v>1</v>
      </c>
      <c r="AN128" s="1">
        <v>15.0666666666667</v>
      </c>
      <c r="AO128" s="1">
        <v>8.8819468857658492</v>
      </c>
      <c r="AP128" s="1">
        <v>20.842055336492301</v>
      </c>
      <c r="AQ128" s="1">
        <v>4.87930801450341</v>
      </c>
      <c r="AR128" s="1">
        <v>8.9247379031373004</v>
      </c>
      <c r="AS128" s="1">
        <v>6.4414325332113496E-3</v>
      </c>
      <c r="AT128" s="1">
        <v>0.744067773206747</v>
      </c>
      <c r="AU128">
        <v>51555</v>
      </c>
      <c r="AV128" s="1">
        <v>4.7122707911929096</v>
      </c>
      <c r="AW128" s="1">
        <v>1.2234064612737501</v>
      </c>
      <c r="AX128" t="s">
        <v>154</v>
      </c>
      <c r="AY128">
        <v>1</v>
      </c>
      <c r="BA128" s="1">
        <v>14.966666666666701</v>
      </c>
      <c r="BB128" s="1">
        <v>3.99209874282595</v>
      </c>
      <c r="BC128" s="1">
        <v>11.717472434213001</v>
      </c>
      <c r="BD128" s="1">
        <v>-1.32968243232426</v>
      </c>
      <c r="BE128" s="1">
        <v>4.0363390372447396</v>
      </c>
      <c r="BF128" s="1">
        <v>4.5840816508960804E-3</v>
      </c>
      <c r="BG128" s="1">
        <v>0.85034573605130004</v>
      </c>
      <c r="BH128">
        <v>55477</v>
      </c>
      <c r="BI128" s="1">
        <v>4.7441129679262497</v>
      </c>
      <c r="BJ128" s="1">
        <v>0.87070217243426096</v>
      </c>
      <c r="BK128" t="s">
        <v>154</v>
      </c>
      <c r="BL128">
        <v>1</v>
      </c>
      <c r="BN128" s="1">
        <v>14.866666666666699</v>
      </c>
      <c r="BO128" s="1">
        <v>4.6622069793866698</v>
      </c>
      <c r="BP128" s="1">
        <v>12.6295864051437</v>
      </c>
      <c r="BQ128" s="1">
        <v>3.8823335416157101</v>
      </c>
      <c r="BR128" s="1">
        <v>4.6880595548892101</v>
      </c>
      <c r="BS128" s="1">
        <v>6.4755370056133396E-3</v>
      </c>
      <c r="BT128" s="1">
        <v>0.73814409931069702</v>
      </c>
      <c r="BU128">
        <v>59726</v>
      </c>
      <c r="BV128" s="1">
        <v>4.7761634299304303</v>
      </c>
      <c r="BW128" s="1">
        <v>1.2153556357681601</v>
      </c>
      <c r="BX128" t="s">
        <v>154</v>
      </c>
      <c r="BY128">
        <v>1</v>
      </c>
      <c r="CA128" s="1">
        <v>14.716666666666701</v>
      </c>
      <c r="CB128" s="1">
        <v>3.16823941820665</v>
      </c>
      <c r="CC128" s="1">
        <v>12.7567720251078</v>
      </c>
      <c r="CD128" s="1">
        <v>8.1271431047604192</v>
      </c>
      <c r="CE128" s="1">
        <v>3.19927925679966</v>
      </c>
      <c r="CF128" s="1">
        <v>4.1884242750660199E-3</v>
      </c>
      <c r="CG128" s="1">
        <v>0.86928444329582999</v>
      </c>
      <c r="CH128">
        <v>66776</v>
      </c>
      <c r="CI128" s="1">
        <v>4.8246204004931901</v>
      </c>
      <c r="CJ128" s="1">
        <v>0.78160403204780404</v>
      </c>
      <c r="CK128" t="s">
        <v>154</v>
      </c>
      <c r="CL128">
        <v>1</v>
      </c>
      <c r="CN128" s="1">
        <v>14.1833333333333</v>
      </c>
      <c r="CO128" s="1">
        <v>0.63099016252266105</v>
      </c>
      <c r="CP128" s="1">
        <v>6.2399289761405896</v>
      </c>
      <c r="CQ128" s="1">
        <v>1.6058998929909201</v>
      </c>
      <c r="CR128" s="1">
        <v>0.64088844400445799</v>
      </c>
      <c r="CS128" s="1">
        <v>7.9945362376617098E-4</v>
      </c>
      <c r="CT128" s="1">
        <v>0.98112385768785904</v>
      </c>
      <c r="CU128">
        <v>100268</v>
      </c>
      <c r="CV128" s="1">
        <v>5.00116235235412</v>
      </c>
      <c r="CW128" s="1">
        <v>0.144269637403455</v>
      </c>
      <c r="CX128" t="s">
        <v>154</v>
      </c>
      <c r="CY128">
        <v>1</v>
      </c>
      <c r="DA128" s="1">
        <v>15.0666666666667</v>
      </c>
      <c r="DB128" s="1">
        <v>3.3378508011165802</v>
      </c>
      <c r="DC128" s="1">
        <v>9.4218036304602304</v>
      </c>
      <c r="DD128" s="1">
        <v>2.4669685590415602</v>
      </c>
      <c r="DE128" s="1">
        <v>3.3558696587835399</v>
      </c>
      <c r="DF128" s="1">
        <v>4.9932780081843398E-3</v>
      </c>
      <c r="DG128" s="1">
        <v>0.81904271481333801</v>
      </c>
      <c r="DH128">
        <v>51555</v>
      </c>
      <c r="DI128" s="1">
        <v>4.7122707911929096</v>
      </c>
      <c r="DJ128" s="1">
        <v>0.94903487894307004</v>
      </c>
      <c r="DK128" t="s">
        <v>154</v>
      </c>
      <c r="DL128">
        <v>1</v>
      </c>
    </row>
    <row r="129" spans="1:116" x14ac:dyDescent="0.25">
      <c r="A129" s="1">
        <v>15.5</v>
      </c>
      <c r="B129" s="1">
        <v>6.6644383287109203</v>
      </c>
      <c r="C129" s="1">
        <v>10.579434150153499</v>
      </c>
      <c r="D129" s="1">
        <v>6.3780977850863101</v>
      </c>
      <c r="E129" s="1">
        <v>6.6818250462789903</v>
      </c>
      <c r="F129" s="1">
        <v>6.9758947924577798E-3</v>
      </c>
      <c r="G129" s="1">
        <v>0.68253437363024305</v>
      </c>
      <c r="H129">
        <v>37707</v>
      </c>
      <c r="I129" s="1">
        <v>4.5764219809531301</v>
      </c>
      <c r="J129" s="1">
        <v>1.35461982581909</v>
      </c>
      <c r="K129" t="s">
        <v>154</v>
      </c>
      <c r="L129">
        <v>1</v>
      </c>
      <c r="N129" s="1">
        <v>15.55</v>
      </c>
      <c r="O129" s="1">
        <v>5.32363219639966</v>
      </c>
      <c r="P129" s="1">
        <v>8.2653310659980797</v>
      </c>
      <c r="Q129" s="1">
        <v>2.1998878228323502</v>
      </c>
      <c r="R129" s="1">
        <v>5.33986757921984</v>
      </c>
      <c r="S129" s="1">
        <v>6.5332162628438002E-3</v>
      </c>
      <c r="T129" s="1">
        <v>0.71456235135074897</v>
      </c>
      <c r="U129">
        <v>36387</v>
      </c>
      <c r="V129" s="1">
        <v>4.5609462507730001</v>
      </c>
      <c r="W129" s="1">
        <v>1.2725366216014899</v>
      </c>
      <c r="X129" t="s">
        <v>154</v>
      </c>
      <c r="Y129">
        <v>1</v>
      </c>
      <c r="AA129" s="1">
        <v>15.3333333333333</v>
      </c>
      <c r="AB129" s="1">
        <v>6.6024760729637801</v>
      </c>
      <c r="AC129" s="1">
        <v>12.6165700433178</v>
      </c>
      <c r="AD129" s="1">
        <v>4.1167818106351897</v>
      </c>
      <c r="AE129" s="1">
        <v>6.6380265665985299</v>
      </c>
      <c r="AF129" s="1">
        <v>6.4379608101203098E-3</v>
      </c>
      <c r="AG129" s="1">
        <v>0.74341878917021897</v>
      </c>
      <c r="AH129">
        <v>42489</v>
      </c>
      <c r="AI129" s="1">
        <v>4.62827650987058</v>
      </c>
      <c r="AJ129" s="1">
        <v>1.24248620956446</v>
      </c>
      <c r="AK129" t="s">
        <v>154</v>
      </c>
      <c r="AL129">
        <v>1</v>
      </c>
      <c r="AN129" s="1">
        <v>15.0833333333333</v>
      </c>
      <c r="AO129" s="1">
        <v>8.9675289205087392</v>
      </c>
      <c r="AP129" s="1">
        <v>20.619557766700702</v>
      </c>
      <c r="AQ129" s="1">
        <v>4.8363720431807504</v>
      </c>
      <c r="AR129" s="1">
        <v>9.0074207677855007</v>
      </c>
      <c r="AS129" s="1">
        <v>6.5034989821488899E-3</v>
      </c>
      <c r="AT129" s="1">
        <v>0.73759482342525196</v>
      </c>
      <c r="AU129">
        <v>50931</v>
      </c>
      <c r="AV129" s="1">
        <v>4.7069822033746496</v>
      </c>
      <c r="AW129" s="1">
        <v>1.2359893140065801</v>
      </c>
      <c r="AX129" t="s">
        <v>154</v>
      </c>
      <c r="AY129">
        <v>1</v>
      </c>
      <c r="BA129" s="1">
        <v>14.983333333333301</v>
      </c>
      <c r="BB129" s="1">
        <v>4.0805793316635199</v>
      </c>
      <c r="BC129" s="1">
        <v>11.6926506624584</v>
      </c>
      <c r="BD129" s="1">
        <v>-1.3757388814351501</v>
      </c>
      <c r="BE129" s="1">
        <v>4.1113918909069502</v>
      </c>
      <c r="BF129" s="1">
        <v>4.6856829062457001E-3</v>
      </c>
      <c r="BG129" s="1">
        <v>0.84571032653329703</v>
      </c>
      <c r="BH129">
        <v>54802</v>
      </c>
      <c r="BI129" s="1">
        <v>4.7387964083587102</v>
      </c>
      <c r="BJ129" s="1">
        <v>0.88782024310711904</v>
      </c>
      <c r="BK129" t="s">
        <v>154</v>
      </c>
      <c r="BL129">
        <v>1</v>
      </c>
      <c r="BN129" s="1">
        <v>14.883333333333301</v>
      </c>
      <c r="BO129" s="1">
        <v>4.7139121303917397</v>
      </c>
      <c r="BP129" s="1">
        <v>12.5047107761728</v>
      </c>
      <c r="BQ129" s="1">
        <v>3.85966552385548</v>
      </c>
      <c r="BR129" s="1">
        <v>4.7312960774598096</v>
      </c>
      <c r="BS129" s="1">
        <v>6.5473524827456197E-3</v>
      </c>
      <c r="BT129" s="1">
        <v>0.73163231024635</v>
      </c>
      <c r="BU129">
        <v>58994</v>
      </c>
      <c r="BV129" s="1">
        <v>4.7708078438557502</v>
      </c>
      <c r="BW129" s="1">
        <v>1.22789102606087</v>
      </c>
      <c r="BX129" t="s">
        <v>154</v>
      </c>
      <c r="BY129">
        <v>1</v>
      </c>
      <c r="CA129" s="1">
        <v>14.733333333333301</v>
      </c>
      <c r="CB129" s="1">
        <v>3.2303190953926699</v>
      </c>
      <c r="CC129" s="1">
        <v>12.723721695868599</v>
      </c>
      <c r="CD129" s="1">
        <v>8.1231128225653002</v>
      </c>
      <c r="CE129" s="1">
        <v>3.26364775248148</v>
      </c>
      <c r="CF129" s="1">
        <v>4.2704938388180404E-3</v>
      </c>
      <c r="CG129" s="1">
        <v>0.86505460833385095</v>
      </c>
      <c r="CH129">
        <v>65950</v>
      </c>
      <c r="CI129" s="1">
        <v>4.8192147998823804</v>
      </c>
      <c r="CJ129" s="1">
        <v>0.798234167536785</v>
      </c>
      <c r="CK129" t="s">
        <v>154</v>
      </c>
      <c r="CL129">
        <v>1</v>
      </c>
      <c r="CN129" s="1">
        <v>14.2</v>
      </c>
      <c r="CO129" s="1">
        <v>0.65078672548625405</v>
      </c>
      <c r="CP129" s="1">
        <v>6.4092805858297197</v>
      </c>
      <c r="CQ129" s="1">
        <v>1.66964030797362</v>
      </c>
      <c r="CR129" s="1">
        <v>0.67067951439970797</v>
      </c>
      <c r="CS129" s="1">
        <v>8.2453552668536496E-4</v>
      </c>
      <c r="CT129" s="1">
        <v>0.98031174715002001</v>
      </c>
      <c r="CU129">
        <v>98978</v>
      </c>
      <c r="CV129" s="1">
        <v>4.9955386739877703</v>
      </c>
      <c r="CW129" s="1">
        <v>0.151175514474993</v>
      </c>
      <c r="CX129" t="s">
        <v>154</v>
      </c>
      <c r="CY129">
        <v>1</v>
      </c>
      <c r="DA129" s="1">
        <v>15.0833333333333</v>
      </c>
      <c r="DB129" s="1">
        <v>3.3738885164504899</v>
      </c>
      <c r="DC129" s="1">
        <v>9.3839075373296907</v>
      </c>
      <c r="DD129" s="1">
        <v>2.48635354860403</v>
      </c>
      <c r="DE129" s="1">
        <v>3.3983160659056799</v>
      </c>
      <c r="DF129" s="1">
        <v>5.0471888454757599E-3</v>
      </c>
      <c r="DG129" s="1">
        <v>0.81402144403641996</v>
      </c>
      <c r="DH129">
        <v>50931</v>
      </c>
      <c r="DI129" s="1">
        <v>4.7069822033746496</v>
      </c>
      <c r="DJ129" s="1">
        <v>0.96201052692210298</v>
      </c>
      <c r="DK129" t="s">
        <v>154</v>
      </c>
      <c r="DL129">
        <v>1</v>
      </c>
    </row>
    <row r="130" spans="1:116" x14ac:dyDescent="0.25">
      <c r="A130" s="1">
        <v>15.516666666666699</v>
      </c>
      <c r="B130" s="1">
        <v>6.6992117638470701</v>
      </c>
      <c r="C130" s="1">
        <v>10.449923502191</v>
      </c>
      <c r="D130" s="1">
        <v>6.4112605916182002</v>
      </c>
      <c r="E130" s="1">
        <v>6.7121734323232598</v>
      </c>
      <c r="F130" s="1">
        <v>7.0122933324573301E-3</v>
      </c>
      <c r="G130" s="1">
        <v>0.67553994845496201</v>
      </c>
      <c r="H130">
        <v>37261</v>
      </c>
      <c r="I130" s="1">
        <v>4.5712545061870102</v>
      </c>
      <c r="J130" s="1">
        <v>1.3619446975535801</v>
      </c>
      <c r="K130" t="s">
        <v>154</v>
      </c>
      <c r="L130">
        <v>1</v>
      </c>
      <c r="N130" s="1">
        <v>15.5666666666667</v>
      </c>
      <c r="O130" s="1">
        <v>5.3561029620400102</v>
      </c>
      <c r="P130" s="1">
        <v>8.1599282403918796</v>
      </c>
      <c r="Q130" s="1">
        <v>2.14201285914783</v>
      </c>
      <c r="R130" s="1">
        <v>5.3709650537627098</v>
      </c>
      <c r="S130" s="1">
        <v>6.5730647208743801E-3</v>
      </c>
      <c r="T130" s="1">
        <v>0.70800859431587204</v>
      </c>
      <c r="U130">
        <v>35958</v>
      </c>
      <c r="V130" s="1">
        <v>4.5557955280801297</v>
      </c>
      <c r="W130" s="1">
        <v>1.28102833835176</v>
      </c>
      <c r="X130" t="s">
        <v>154</v>
      </c>
      <c r="Y130">
        <v>1</v>
      </c>
      <c r="AA130" s="1">
        <v>15.35</v>
      </c>
      <c r="AB130" s="1">
        <v>6.6735770602332796</v>
      </c>
      <c r="AC130" s="1">
        <v>12.4945034115418</v>
      </c>
      <c r="AD130" s="1">
        <v>4.1002208795657697</v>
      </c>
      <c r="AE130" s="1">
        <v>6.7036343894781103</v>
      </c>
      <c r="AF130" s="1">
        <v>6.5072901593740302E-3</v>
      </c>
      <c r="AG130" s="1">
        <v>0.73694584353205494</v>
      </c>
      <c r="AH130">
        <v>41983</v>
      </c>
      <c r="AI130" s="1">
        <v>4.6230734689508601</v>
      </c>
      <c r="AJ130" s="1">
        <v>1.25591910198811</v>
      </c>
      <c r="AK130" t="s">
        <v>154</v>
      </c>
      <c r="AL130">
        <v>1</v>
      </c>
      <c r="AN130" s="1">
        <v>15.1</v>
      </c>
      <c r="AO130" s="1">
        <v>9.0473126150622694</v>
      </c>
      <c r="AP130" s="1">
        <v>20.4017904218003</v>
      </c>
      <c r="AQ130" s="1">
        <v>4.7465915866439401</v>
      </c>
      <c r="AR130" s="1">
        <v>9.0862889349407201</v>
      </c>
      <c r="AS130" s="1">
        <v>6.5613603150668498E-3</v>
      </c>
      <c r="AT130" s="1">
        <v>0.73106190526860904</v>
      </c>
      <c r="AU130">
        <v>50315</v>
      </c>
      <c r="AV130" s="1">
        <v>4.7016974770258502</v>
      </c>
      <c r="AW130" s="1">
        <v>1.24806511740327</v>
      </c>
      <c r="AX130" t="s">
        <v>154</v>
      </c>
      <c r="AY130">
        <v>1</v>
      </c>
      <c r="BA130">
        <v>15</v>
      </c>
      <c r="BB130" s="1">
        <v>4.1422044501503796</v>
      </c>
      <c r="BC130" s="1">
        <v>11.6653874843082</v>
      </c>
      <c r="BD130" s="1">
        <v>-1.37006803254098</v>
      </c>
      <c r="BE130" s="1">
        <v>4.1799597588310702</v>
      </c>
      <c r="BF130" s="1">
        <v>4.7564463299705198E-3</v>
      </c>
      <c r="BG130" s="1">
        <v>0.84098872487211396</v>
      </c>
      <c r="BH130">
        <v>54135</v>
      </c>
      <c r="BI130" s="1">
        <v>4.7334781411151896</v>
      </c>
      <c r="BJ130" s="1">
        <v>0.90356605705016502</v>
      </c>
      <c r="BK130" t="s">
        <v>154</v>
      </c>
      <c r="BL130">
        <v>1</v>
      </c>
      <c r="BN130" s="1">
        <v>14.9</v>
      </c>
      <c r="BO130" s="1">
        <v>4.7486800245278804</v>
      </c>
      <c r="BP130" s="1">
        <v>12.3873119542881</v>
      </c>
      <c r="BQ130" s="1">
        <v>3.8537821750644499</v>
      </c>
      <c r="BR130" s="1">
        <v>4.7729304270833603</v>
      </c>
      <c r="BS130" s="1">
        <v>6.59564308547546E-3</v>
      </c>
      <c r="BT130" s="1">
        <v>0.725060464966514</v>
      </c>
      <c r="BU130">
        <v>58271</v>
      </c>
      <c r="BV130" s="1">
        <v>4.7654524711664399</v>
      </c>
      <c r="BW130" s="1">
        <v>1.2400285842195999</v>
      </c>
      <c r="BX130" t="s">
        <v>154</v>
      </c>
      <c r="BY130">
        <v>1</v>
      </c>
      <c r="CA130" s="1">
        <v>14.75</v>
      </c>
      <c r="CB130" s="1">
        <v>3.29697640957029</v>
      </c>
      <c r="CC130" s="1">
        <v>12.712338848389599</v>
      </c>
      <c r="CD130" s="1">
        <v>8.1050444535962907</v>
      </c>
      <c r="CE130" s="1">
        <v>3.32557484176778</v>
      </c>
      <c r="CF130" s="1">
        <v>4.3586150556704801E-3</v>
      </c>
      <c r="CG130" s="1">
        <v>0.86073967041847799</v>
      </c>
      <c r="CH130">
        <v>65134</v>
      </c>
      <c r="CI130" s="1">
        <v>4.8138077498243996</v>
      </c>
      <c r="CJ130" s="1">
        <v>0.81429843692916803</v>
      </c>
      <c r="CK130" t="s">
        <v>154</v>
      </c>
      <c r="CL130">
        <v>1</v>
      </c>
      <c r="CN130" s="1">
        <v>14.216666666666701</v>
      </c>
      <c r="CO130" s="1">
        <v>0.690572303313161</v>
      </c>
      <c r="CP130" s="1">
        <v>6.5630682297474401</v>
      </c>
      <c r="CQ130" s="1">
        <v>1.7530645620201999</v>
      </c>
      <c r="CR130" s="1">
        <v>0.70764221608179501</v>
      </c>
      <c r="CS130" s="1">
        <v>8.7494316575249299E-4</v>
      </c>
      <c r="CT130" s="1">
        <v>0.97946188645077803</v>
      </c>
      <c r="CU130">
        <v>97706</v>
      </c>
      <c r="CV130" s="1">
        <v>4.9899212340041501</v>
      </c>
      <c r="CW130" s="1">
        <v>0.159717142162218</v>
      </c>
      <c r="CX130" t="s">
        <v>154</v>
      </c>
      <c r="CY130">
        <v>1</v>
      </c>
      <c r="DA130" s="1">
        <v>15.1</v>
      </c>
      <c r="DB130" s="1">
        <v>3.4227436153608801</v>
      </c>
      <c r="DC130" s="1">
        <v>9.3177826827509609</v>
      </c>
      <c r="DD130" s="1">
        <v>2.4782727162169098</v>
      </c>
      <c r="DE130" s="1">
        <v>3.4377107150334298</v>
      </c>
      <c r="DF130" s="1">
        <v>5.1202739249212696E-3</v>
      </c>
      <c r="DG130" s="1">
        <v>0.80893666218030702</v>
      </c>
      <c r="DH130">
        <v>50315</v>
      </c>
      <c r="DI130" s="1">
        <v>4.7016974770258502</v>
      </c>
      <c r="DJ130" s="1">
        <v>0.97414099540722898</v>
      </c>
      <c r="DK130" t="s">
        <v>154</v>
      </c>
      <c r="DL130">
        <v>1</v>
      </c>
    </row>
    <row r="131" spans="1:116" x14ac:dyDescent="0.25">
      <c r="A131" s="1">
        <v>15.533333333333299</v>
      </c>
      <c r="B131" s="1">
        <v>6.7251351007994602</v>
      </c>
      <c r="C131" s="1">
        <v>10.319497326830099</v>
      </c>
      <c r="D131" s="1">
        <v>6.4296223718769197</v>
      </c>
      <c r="E131" s="1">
        <v>6.7338243080835003</v>
      </c>
      <c r="F131" s="1">
        <v>7.0394281729839799E-3</v>
      </c>
      <c r="G131" s="1">
        <v>0.66851375508552702</v>
      </c>
      <c r="H131">
        <v>36821</v>
      </c>
      <c r="I131" s="1">
        <v>4.5660955790779498</v>
      </c>
      <c r="J131" s="1">
        <v>1.36750713654467</v>
      </c>
      <c r="K131" t="s">
        <v>154</v>
      </c>
      <c r="L131">
        <v>1</v>
      </c>
      <c r="N131" s="1">
        <v>15.5833333333333</v>
      </c>
      <c r="O131" s="1">
        <v>5.3858271454853996</v>
      </c>
      <c r="P131" s="1">
        <v>8.0633755129694293</v>
      </c>
      <c r="Q131" s="1">
        <v>2.0243234387728499</v>
      </c>
      <c r="R131" s="1">
        <v>5.3981715368627201</v>
      </c>
      <c r="S131" s="1">
        <v>6.6095425449465501E-3</v>
      </c>
      <c r="T131" s="1">
        <v>0.70141667054941803</v>
      </c>
      <c r="U131">
        <v>35535</v>
      </c>
      <c r="V131" s="1">
        <v>4.55065631977845</v>
      </c>
      <c r="W131" s="1">
        <v>1.2885974009174299</v>
      </c>
      <c r="X131" t="s">
        <v>154</v>
      </c>
      <c r="Y131">
        <v>1</v>
      </c>
      <c r="AA131" s="1">
        <v>15.366666666666699</v>
      </c>
      <c r="AB131" s="1">
        <v>6.7336917187229401</v>
      </c>
      <c r="AC131" s="1">
        <v>12.378998059453799</v>
      </c>
      <c r="AD131" s="1">
        <v>4.0641286973320803</v>
      </c>
      <c r="AE131" s="1">
        <v>6.75856105937729</v>
      </c>
      <c r="AF131" s="1">
        <v>6.5659069284759999E-3</v>
      </c>
      <c r="AG131" s="1">
        <v>0.73040892167043503</v>
      </c>
      <c r="AH131">
        <v>41483</v>
      </c>
      <c r="AI131" s="1">
        <v>4.6178701565003504</v>
      </c>
      <c r="AJ131" s="1">
        <v>1.2673654116331701</v>
      </c>
      <c r="AK131" t="s">
        <v>154</v>
      </c>
      <c r="AL131">
        <v>1</v>
      </c>
      <c r="AN131" s="1">
        <v>15.116666666666699</v>
      </c>
      <c r="AO131" s="1">
        <v>9.1252652548191602</v>
      </c>
      <c r="AP131" s="1">
        <v>20.176241094014198</v>
      </c>
      <c r="AQ131" s="1">
        <v>4.6888545890484501</v>
      </c>
      <c r="AR131" s="1">
        <v>9.1653859839455105</v>
      </c>
      <c r="AS131" s="1">
        <v>6.6178937166101997E-3</v>
      </c>
      <c r="AT131" s="1">
        <v>0.72447178546740398</v>
      </c>
      <c r="AU131">
        <v>49708</v>
      </c>
      <c r="AV131" s="1">
        <v>4.6964262896640996</v>
      </c>
      <c r="AW131" s="1">
        <v>1.2601880900271301</v>
      </c>
      <c r="AX131" t="s">
        <v>154</v>
      </c>
      <c r="AY131">
        <v>1</v>
      </c>
      <c r="BA131" s="1">
        <v>15.016666666666699</v>
      </c>
      <c r="BB131" s="1">
        <v>4.2177150675117501</v>
      </c>
      <c r="BC131" s="1">
        <v>11.6153887090998</v>
      </c>
      <c r="BD131" s="1">
        <v>-1.33616842219874</v>
      </c>
      <c r="BE131" s="1">
        <v>4.2459336324599404</v>
      </c>
      <c r="BF131" s="1">
        <v>4.8431543143649799E-3</v>
      </c>
      <c r="BG131" s="1">
        <v>0.83618837855031902</v>
      </c>
      <c r="BH131">
        <v>53477</v>
      </c>
      <c r="BI131" s="1">
        <v>4.7281670358376999</v>
      </c>
      <c r="BJ131" s="1">
        <v>0.91877699014782799</v>
      </c>
      <c r="BK131" t="s">
        <v>154</v>
      </c>
      <c r="BL131">
        <v>1</v>
      </c>
      <c r="BN131" s="1">
        <v>14.9166666666667</v>
      </c>
      <c r="BO131" s="1">
        <v>4.7971808296388296</v>
      </c>
      <c r="BP131" s="1">
        <v>12.236954146064001</v>
      </c>
      <c r="BQ131" s="1">
        <v>3.80624232964988</v>
      </c>
      <c r="BR131" s="1">
        <v>4.8128100158601201</v>
      </c>
      <c r="BS131" s="1">
        <v>6.6630079106937698E-3</v>
      </c>
      <c r="BT131" s="1">
        <v>0.71843078891481904</v>
      </c>
      <c r="BU131">
        <v>57559</v>
      </c>
      <c r="BV131" s="1">
        <v>4.7601132401246398</v>
      </c>
      <c r="BW131" s="1">
        <v>1.2517271115799</v>
      </c>
      <c r="BX131" t="s">
        <v>154</v>
      </c>
      <c r="BY131">
        <v>1</v>
      </c>
      <c r="CA131" s="1">
        <v>14.766666666666699</v>
      </c>
      <c r="CB131" s="1">
        <v>3.3541732739652699</v>
      </c>
      <c r="CC131" s="1">
        <v>12.696225776019199</v>
      </c>
      <c r="CD131" s="1">
        <v>8.0756845800477794</v>
      </c>
      <c r="CE131" s="1">
        <v>3.3839161154106598</v>
      </c>
      <c r="CF131" s="1">
        <v>4.4342295227820603E-3</v>
      </c>
      <c r="CG131" s="1">
        <v>0.85634285738488902</v>
      </c>
      <c r="CH131">
        <v>64330</v>
      </c>
      <c r="CI131" s="1">
        <v>4.8084135514003696</v>
      </c>
      <c r="CJ131" s="1">
        <v>0.82951406113635595</v>
      </c>
      <c r="CK131" t="s">
        <v>154</v>
      </c>
      <c r="CL131">
        <v>1</v>
      </c>
      <c r="CN131" s="1">
        <v>14.233333333333301</v>
      </c>
      <c r="CO131" s="1">
        <v>0.72471212885042902</v>
      </c>
      <c r="CP131" s="1">
        <v>6.7258585597486196</v>
      </c>
      <c r="CQ131" s="1">
        <v>1.8021565386296701</v>
      </c>
      <c r="CR131" s="1">
        <v>0.74063763237116298</v>
      </c>
      <c r="CS131" s="1">
        <v>9.1819773430455601E-4</v>
      </c>
      <c r="CT131" s="1">
        <v>0.97856518795968195</v>
      </c>
      <c r="CU131">
        <v>96452</v>
      </c>
      <c r="CV131" s="1">
        <v>4.9843112374745502</v>
      </c>
      <c r="CW131" s="1">
        <v>0.167383413876383</v>
      </c>
      <c r="CX131" t="s">
        <v>154</v>
      </c>
      <c r="CY131">
        <v>1</v>
      </c>
      <c r="DA131" s="1">
        <v>15.116666666666699</v>
      </c>
      <c r="DB131" s="1">
        <v>3.45267781470598</v>
      </c>
      <c r="DC131" s="1">
        <v>9.2600501626568192</v>
      </c>
      <c r="DD131" s="1">
        <v>2.4405898312841101</v>
      </c>
      <c r="DE131" s="1">
        <v>3.4735195485177601</v>
      </c>
      <c r="DF131" s="1">
        <v>5.1650541707107299E-3</v>
      </c>
      <c r="DG131" s="1">
        <v>0.80379293548409503</v>
      </c>
      <c r="DH131">
        <v>49708</v>
      </c>
      <c r="DI131" s="1">
        <v>4.6964262896640996</v>
      </c>
      <c r="DJ131" s="1">
        <v>0.98527201892324601</v>
      </c>
      <c r="DK131" t="s">
        <v>154</v>
      </c>
      <c r="DL131">
        <v>1</v>
      </c>
    </row>
    <row r="132" spans="1:116" x14ac:dyDescent="0.25">
      <c r="A132" s="1">
        <v>15.55</v>
      </c>
      <c r="B132" s="1">
        <v>6.7425135153675297</v>
      </c>
      <c r="C132" s="1">
        <v>10.178084822689501</v>
      </c>
      <c r="D132" s="1">
        <v>6.3602461097967797</v>
      </c>
      <c r="E132" s="1">
        <v>6.7538730108966698</v>
      </c>
      <c r="F132" s="1">
        <v>7.0576187519506102E-3</v>
      </c>
      <c r="G132" s="1">
        <v>0.66146489793345198</v>
      </c>
      <c r="H132">
        <v>36387</v>
      </c>
      <c r="I132" s="1">
        <v>4.5609462507730001</v>
      </c>
      <c r="J132" s="1">
        <v>1.3727446874538001</v>
      </c>
      <c r="K132" t="s">
        <v>154</v>
      </c>
      <c r="L132">
        <v>1</v>
      </c>
      <c r="N132" s="1">
        <v>15.6</v>
      </c>
      <c r="O132" s="1">
        <v>5.4105159282400299</v>
      </c>
      <c r="P132" s="1">
        <v>7.9730788894354996</v>
      </c>
      <c r="Q132" s="1">
        <v>2.0479304135387801</v>
      </c>
      <c r="R132" s="1">
        <v>5.4255306078624503</v>
      </c>
      <c r="S132" s="1">
        <v>6.63984087342827E-3</v>
      </c>
      <c r="T132" s="1">
        <v>0.69479135556541705</v>
      </c>
      <c r="U132">
        <v>35117</v>
      </c>
      <c r="V132" s="1">
        <v>4.5455174076014897</v>
      </c>
      <c r="W132" s="1">
        <v>1.2962074184933501</v>
      </c>
      <c r="X132" t="s">
        <v>154</v>
      </c>
      <c r="Y132">
        <v>1</v>
      </c>
      <c r="AA132" s="1">
        <v>15.383333333333301</v>
      </c>
      <c r="AB132" s="1">
        <v>6.7834304000316399</v>
      </c>
      <c r="AC132" s="1">
        <v>12.2406045224078</v>
      </c>
      <c r="AD132" s="1">
        <v>4.0110992582294802</v>
      </c>
      <c r="AE132" s="1">
        <v>6.8084523285857097</v>
      </c>
      <c r="AF132" s="1">
        <v>6.6144062607679799E-3</v>
      </c>
      <c r="AG132" s="1">
        <v>0.72381843910899202</v>
      </c>
      <c r="AH132">
        <v>40989</v>
      </c>
      <c r="AI132" s="1">
        <v>4.6126673230547404</v>
      </c>
      <c r="AJ132" s="1">
        <v>1.27787914853014</v>
      </c>
      <c r="AK132" t="s">
        <v>154</v>
      </c>
      <c r="AL132">
        <v>1</v>
      </c>
      <c r="AN132" s="1">
        <v>15.133333333333301</v>
      </c>
      <c r="AO132" s="1">
        <v>9.2055067130718609</v>
      </c>
      <c r="AP132" s="1">
        <v>19.954201287921698</v>
      </c>
      <c r="AQ132" s="1">
        <v>4.6309650035532304</v>
      </c>
      <c r="AR132" s="1">
        <v>9.2381506351119196</v>
      </c>
      <c r="AS132" s="1">
        <v>6.6760870323718099E-3</v>
      </c>
      <c r="AT132" s="1">
        <v>0.71782429801780101</v>
      </c>
      <c r="AU132">
        <v>49108</v>
      </c>
      <c r="AV132" s="1">
        <v>4.6911522471706801</v>
      </c>
      <c r="AW132" s="1">
        <v>1.27145511899061</v>
      </c>
      <c r="AX132" t="s">
        <v>154</v>
      </c>
      <c r="AY132">
        <v>1</v>
      </c>
      <c r="BA132" s="1">
        <v>15.033333333333299</v>
      </c>
      <c r="BB132" s="1">
        <v>4.2741521974081298</v>
      </c>
      <c r="BC132" s="1">
        <v>11.5881255309497</v>
      </c>
      <c r="BD132" s="1">
        <v>-1.3439253084799201</v>
      </c>
      <c r="BE132" s="1">
        <v>4.31045792104148</v>
      </c>
      <c r="BF132" s="1">
        <v>4.9079604297077402E-3</v>
      </c>
      <c r="BG132" s="1">
        <v>0.83131226656093804</v>
      </c>
      <c r="BH132">
        <v>52828</v>
      </c>
      <c r="BI132" s="1">
        <v>4.7228641691687603</v>
      </c>
      <c r="BJ132" s="1">
        <v>0.93369897867149898</v>
      </c>
      <c r="BK132" t="s">
        <v>154</v>
      </c>
      <c r="BL132">
        <v>1</v>
      </c>
      <c r="BN132" s="1">
        <v>14.9333333333333</v>
      </c>
      <c r="BO132" s="1">
        <v>4.8284392020814204</v>
      </c>
      <c r="BP132" s="1">
        <v>12.069048729372</v>
      </c>
      <c r="BQ132" s="1">
        <v>3.7670948187199</v>
      </c>
      <c r="BR132" s="1">
        <v>4.8394907513111098</v>
      </c>
      <c r="BS132" s="1">
        <v>6.7064239898987901E-3</v>
      </c>
      <c r="BT132" s="1">
        <v>0.71174571948190801</v>
      </c>
      <c r="BU132">
        <v>56856</v>
      </c>
      <c r="BV132" s="1">
        <v>4.7547763024343697</v>
      </c>
      <c r="BW132" s="1">
        <v>1.2600054061477299</v>
      </c>
      <c r="BX132" t="s">
        <v>154</v>
      </c>
      <c r="BY132">
        <v>1</v>
      </c>
      <c r="CA132" s="1">
        <v>14.783333333333299</v>
      </c>
      <c r="CB132" s="1">
        <v>3.4136589568560498</v>
      </c>
      <c r="CC132" s="1">
        <v>12.666227204774399</v>
      </c>
      <c r="CD132" s="1">
        <v>8.0795888686380994</v>
      </c>
      <c r="CE132" s="1">
        <v>3.4482083171426101</v>
      </c>
      <c r="CF132" s="1">
        <v>4.5128698164438501E-3</v>
      </c>
      <c r="CG132" s="1">
        <v>0.85186891011600097</v>
      </c>
      <c r="CH132">
        <v>63536</v>
      </c>
      <c r="CI132" s="1">
        <v>4.8030198697198099</v>
      </c>
      <c r="CJ132" s="1">
        <v>0.84621826509131504</v>
      </c>
      <c r="CK132" t="s">
        <v>154</v>
      </c>
      <c r="CL132">
        <v>1</v>
      </c>
      <c r="CN132" s="1">
        <v>14.25</v>
      </c>
      <c r="CO132" s="1">
        <v>0.75656313589189805</v>
      </c>
      <c r="CP132" s="1">
        <v>6.8904799445464597</v>
      </c>
      <c r="CQ132" s="1">
        <v>1.8689487116068899</v>
      </c>
      <c r="CR132" s="1">
        <v>0.77134423016473197</v>
      </c>
      <c r="CS132" s="1">
        <v>9.5855240940456601E-4</v>
      </c>
      <c r="CT132" s="1">
        <v>0.97762667887655497</v>
      </c>
      <c r="CU132">
        <v>95215</v>
      </c>
      <c r="CV132" s="1">
        <v>4.9787053717465204</v>
      </c>
      <c r="CW132" s="1">
        <v>0.17455053960522601</v>
      </c>
      <c r="CX132" t="s">
        <v>154</v>
      </c>
      <c r="CY132">
        <v>1</v>
      </c>
      <c r="DA132" s="1">
        <v>15.133333333333301</v>
      </c>
      <c r="DB132" s="1">
        <v>3.49436128232953</v>
      </c>
      <c r="DC132" s="1">
        <v>9.1956037749750106</v>
      </c>
      <c r="DD132" s="1">
        <v>2.41740279682472</v>
      </c>
      <c r="DE132" s="1">
        <v>3.5168051890883598</v>
      </c>
      <c r="DF132" s="1">
        <v>5.2274108051414501E-3</v>
      </c>
      <c r="DG132" s="1">
        <v>0.79859562927871997</v>
      </c>
      <c r="DH132">
        <v>49108</v>
      </c>
      <c r="DI132" s="1">
        <v>4.6911522471706801</v>
      </c>
      <c r="DJ132" s="1">
        <v>0.99854144927495703</v>
      </c>
      <c r="DK132" t="s">
        <v>154</v>
      </c>
      <c r="DL132">
        <v>1</v>
      </c>
    </row>
    <row r="133" spans="1:116" x14ac:dyDescent="0.25">
      <c r="A133" s="1">
        <v>15.5666666666667</v>
      </c>
      <c r="B133" s="1">
        <v>6.7652325064258001</v>
      </c>
      <c r="C133" s="1">
        <v>10.033315384754999</v>
      </c>
      <c r="D133" s="1">
        <v>6.3348151628359801</v>
      </c>
      <c r="E133" s="1">
        <v>6.7772023535538199</v>
      </c>
      <c r="F133" s="1">
        <v>7.0813994943922497E-3</v>
      </c>
      <c r="G133" s="1">
        <v>0.65439505412717403</v>
      </c>
      <c r="H133">
        <v>35958</v>
      </c>
      <c r="I133" s="1">
        <v>4.5557955280801297</v>
      </c>
      <c r="J133" s="1">
        <v>1.3786497370886599</v>
      </c>
      <c r="K133" t="s">
        <v>154</v>
      </c>
      <c r="L133">
        <v>1</v>
      </c>
      <c r="N133" s="1">
        <v>15.616666666666699</v>
      </c>
      <c r="O133" s="1">
        <v>5.4405452874848601</v>
      </c>
      <c r="P133" s="1">
        <v>7.8630984268376896</v>
      </c>
      <c r="Q133" s="1">
        <v>2.0784038437919898</v>
      </c>
      <c r="R133" s="1">
        <v>5.4553310852576997</v>
      </c>
      <c r="S133" s="1">
        <v>6.6766932123847001E-3</v>
      </c>
      <c r="T133" s="1">
        <v>0.68813246208880896</v>
      </c>
      <c r="U133">
        <v>34704</v>
      </c>
      <c r="V133" s="1">
        <v>4.5403795346701203</v>
      </c>
      <c r="W133" s="1">
        <v>1.3044056510708999</v>
      </c>
      <c r="X133" t="s">
        <v>154</v>
      </c>
      <c r="Y133">
        <v>1</v>
      </c>
      <c r="AA133" s="1">
        <v>15.4</v>
      </c>
      <c r="AB133" s="1">
        <v>6.8334742571397804</v>
      </c>
      <c r="AC133" s="1">
        <v>12.092445359779701</v>
      </c>
      <c r="AD133" s="1">
        <v>3.9920969207645398</v>
      </c>
      <c r="AE133" s="1">
        <v>6.85597848534848</v>
      </c>
      <c r="AF133" s="1">
        <v>6.6632031647308396E-3</v>
      </c>
      <c r="AG133" s="1">
        <v>0.71717930602315605</v>
      </c>
      <c r="AH133">
        <v>40502</v>
      </c>
      <c r="AI133" s="1">
        <v>4.6074764693262198</v>
      </c>
      <c r="AJ133" s="1">
        <v>1.28795923369264</v>
      </c>
      <c r="AK133" t="s">
        <v>154</v>
      </c>
      <c r="AL133">
        <v>1</v>
      </c>
      <c r="AN133" s="1">
        <v>15.15</v>
      </c>
      <c r="AO133" s="1">
        <v>9.2707945571519907</v>
      </c>
      <c r="AP133" s="1">
        <v>19.707442242074499</v>
      </c>
      <c r="AQ133" s="1">
        <v>4.5619365013783399</v>
      </c>
      <c r="AR133" s="1">
        <v>9.2997000756489303</v>
      </c>
      <c r="AS133" s="1">
        <v>6.7234355752408296E-3</v>
      </c>
      <c r="AT133" s="1">
        <v>0.71112403569256799</v>
      </c>
      <c r="AU133">
        <v>48516</v>
      </c>
      <c r="AV133" s="1">
        <v>4.6858849873813</v>
      </c>
      <c r="AW133" s="1">
        <v>1.28119075874471</v>
      </c>
      <c r="AX133" t="s">
        <v>154</v>
      </c>
      <c r="AY133">
        <v>1</v>
      </c>
      <c r="BA133" s="1">
        <v>15.05</v>
      </c>
      <c r="BB133" s="1">
        <v>4.3467636446748301</v>
      </c>
      <c r="BC133" s="1">
        <v>11.539042283139599</v>
      </c>
      <c r="BD133" s="1">
        <v>-1.3793006046105301</v>
      </c>
      <c r="BE133" s="1">
        <v>4.3803990800630803</v>
      </c>
      <c r="BF133" s="1">
        <v>4.99133933000634E-3</v>
      </c>
      <c r="BG133" s="1">
        <v>0.82636205363536896</v>
      </c>
      <c r="BH133">
        <v>52187</v>
      </c>
      <c r="BI133" s="1">
        <v>4.7175623319025304</v>
      </c>
      <c r="BJ133" s="1">
        <v>0.94981972329267705</v>
      </c>
      <c r="BK133" t="s">
        <v>154</v>
      </c>
      <c r="BL133">
        <v>1</v>
      </c>
      <c r="BN133" s="1">
        <v>14.95</v>
      </c>
      <c r="BO133" s="1">
        <v>4.8505423005408099</v>
      </c>
      <c r="BP133" s="1">
        <v>11.948292973693601</v>
      </c>
      <c r="BQ133" s="1">
        <v>3.6966667883473301</v>
      </c>
      <c r="BR133" s="1">
        <v>4.8697573024055201</v>
      </c>
      <c r="BS133" s="1">
        <v>6.7371239207781597E-3</v>
      </c>
      <c r="BT133" s="1">
        <v>0.705023590084356</v>
      </c>
      <c r="BU133">
        <v>56162</v>
      </c>
      <c r="BV133" s="1">
        <v>4.7494425651740597</v>
      </c>
      <c r="BW133" s="1">
        <v>1.26922705929992</v>
      </c>
      <c r="BX133" t="s">
        <v>154</v>
      </c>
      <c r="BY133">
        <v>1</v>
      </c>
      <c r="CA133" s="1">
        <v>14.8</v>
      </c>
      <c r="CB133" s="1">
        <v>3.4827576774291802</v>
      </c>
      <c r="CC133" s="1">
        <v>12.6229534862539</v>
      </c>
      <c r="CD133" s="1">
        <v>8.0456513580980999</v>
      </c>
      <c r="CE133" s="1">
        <v>3.5076177060835301</v>
      </c>
      <c r="CF133" s="1">
        <v>4.6042185816165104E-3</v>
      </c>
      <c r="CG133" s="1">
        <v>0.84730996076356901</v>
      </c>
      <c r="CH133">
        <v>62754</v>
      </c>
      <c r="CI133" s="1">
        <v>4.7976414133811502</v>
      </c>
      <c r="CJ133" s="1">
        <v>0.861754061590294</v>
      </c>
      <c r="CK133" t="s">
        <v>154</v>
      </c>
      <c r="CL133">
        <v>1</v>
      </c>
      <c r="CN133" s="1">
        <v>14.266666666666699</v>
      </c>
      <c r="CO133" s="1">
        <v>0.786125324437567</v>
      </c>
      <c r="CP133" s="1">
        <v>7.0273303315952402</v>
      </c>
      <c r="CQ133" s="1">
        <v>1.90247672244482</v>
      </c>
      <c r="CR133" s="1">
        <v>0.80334782510592095</v>
      </c>
      <c r="CS133" s="1">
        <v>9.9600719105252204E-4</v>
      </c>
      <c r="CT133" s="1">
        <v>0.97664925950898995</v>
      </c>
      <c r="CU133">
        <v>93996</v>
      </c>
      <c r="CV133" s="1">
        <v>4.9731093725902298</v>
      </c>
      <c r="CW133" s="1">
        <v>0.18202890663306801</v>
      </c>
      <c r="CX133" t="s">
        <v>154</v>
      </c>
      <c r="CY133">
        <v>1</v>
      </c>
      <c r="DA133" s="1">
        <v>15.15</v>
      </c>
      <c r="DB133" s="1">
        <v>3.5392490958471901</v>
      </c>
      <c r="DC133" s="1">
        <v>9.1407704249755302</v>
      </c>
      <c r="DD133" s="1">
        <v>2.4006244541535602</v>
      </c>
      <c r="DE133" s="1">
        <v>3.5584886567119098</v>
      </c>
      <c r="DF133" s="1">
        <v>5.2945610001107002E-3</v>
      </c>
      <c r="DG133" s="1">
        <v>0.79333355627839797</v>
      </c>
      <c r="DH133">
        <v>48516</v>
      </c>
      <c r="DI133" s="1">
        <v>4.6858849873813</v>
      </c>
      <c r="DJ133" s="1">
        <v>1.01137503959148</v>
      </c>
      <c r="DK133" t="s">
        <v>154</v>
      </c>
      <c r="DL133">
        <v>1</v>
      </c>
    </row>
    <row r="134" spans="1:116" x14ac:dyDescent="0.25">
      <c r="A134" s="1">
        <v>15.5833333333333</v>
      </c>
      <c r="B134" s="1">
        <v>6.7891722006818398</v>
      </c>
      <c r="C134" s="1">
        <v>9.8836631340294296</v>
      </c>
      <c r="D134" s="1">
        <v>6.2636078459591999</v>
      </c>
      <c r="E134" s="1">
        <v>6.8003791083112501</v>
      </c>
      <c r="F134" s="1">
        <v>7.1064579884853301E-3</v>
      </c>
      <c r="G134" s="1">
        <v>0.64730078954656101</v>
      </c>
      <c r="H134">
        <v>35535</v>
      </c>
      <c r="I134" s="1">
        <v>4.55065631977845</v>
      </c>
      <c r="J134" s="1">
        <v>1.38452490867384</v>
      </c>
      <c r="K134" t="s">
        <v>154</v>
      </c>
      <c r="L134">
        <v>1</v>
      </c>
      <c r="N134" s="1">
        <v>15.633333333333301</v>
      </c>
      <c r="O134" s="1">
        <v>5.4701168830305296</v>
      </c>
      <c r="P134" s="1">
        <v>7.7526602005407304</v>
      </c>
      <c r="Q134" s="1">
        <v>1.91234405920591</v>
      </c>
      <c r="R134" s="1">
        <v>5.4807828075109297</v>
      </c>
      <c r="S134" s="1">
        <v>6.71298377901473E-3</v>
      </c>
      <c r="T134" s="1">
        <v>0.68143699371863298</v>
      </c>
      <c r="U134">
        <v>34297</v>
      </c>
      <c r="V134" s="1">
        <v>4.5352561334414201</v>
      </c>
      <c r="W134" s="1">
        <v>1.3115685287434</v>
      </c>
      <c r="X134" t="s">
        <v>154</v>
      </c>
      <c r="Y134">
        <v>1</v>
      </c>
      <c r="AA134" s="1">
        <v>15.4166666666667</v>
      </c>
      <c r="AB134" s="1">
        <v>6.8784827135571698</v>
      </c>
      <c r="AC134" s="1">
        <v>11.950542301040199</v>
      </c>
      <c r="AD134" s="1">
        <v>3.92441904328882</v>
      </c>
      <c r="AE134" s="1">
        <v>6.9006817659664197</v>
      </c>
      <c r="AF134" s="1">
        <v>6.7070901361241404E-3</v>
      </c>
      <c r="AG134" s="1">
        <v>0.71049382870744604</v>
      </c>
      <c r="AH134">
        <v>40021</v>
      </c>
      <c r="AI134" s="1">
        <v>4.6022879361006899</v>
      </c>
      <c r="AJ134" s="1">
        <v>1.2975182532563601</v>
      </c>
      <c r="AK134" t="s">
        <v>154</v>
      </c>
      <c r="AL134">
        <v>1</v>
      </c>
      <c r="AN134" s="1">
        <v>15.1666666666667</v>
      </c>
      <c r="AO134" s="1">
        <v>9.3286055941458503</v>
      </c>
      <c r="AP134" s="1">
        <v>19.489674897174201</v>
      </c>
      <c r="AQ134" s="1">
        <v>4.4858889558164501</v>
      </c>
      <c r="AR134" s="1">
        <v>9.3590369916399805</v>
      </c>
      <c r="AS134" s="1">
        <v>6.7653617316635502E-3</v>
      </c>
      <c r="AT134" s="1">
        <v>0.70437913267961905</v>
      </c>
      <c r="AU134">
        <v>47932</v>
      </c>
      <c r="AV134" s="1">
        <v>4.6806255506450798</v>
      </c>
      <c r="AW134" s="1">
        <v>1.2906317869335</v>
      </c>
      <c r="AX134" t="s">
        <v>154</v>
      </c>
      <c r="AY134">
        <v>1</v>
      </c>
      <c r="BA134" s="1">
        <v>15.0666666666667</v>
      </c>
      <c r="BB134" s="1">
        <v>4.4140345154513296</v>
      </c>
      <c r="BC134" s="1">
        <v>11.472258838961899</v>
      </c>
      <c r="BD134" s="1">
        <v>-1.37424010731513</v>
      </c>
      <c r="BE134" s="1">
        <v>4.4492721237866304</v>
      </c>
      <c r="BF134" s="1">
        <v>5.0685857069704601E-3</v>
      </c>
      <c r="BG134" s="1">
        <v>0.82133151893523104</v>
      </c>
      <c r="BH134">
        <v>51555</v>
      </c>
      <c r="BI134" s="1">
        <v>4.7122707911929096</v>
      </c>
      <c r="BJ134" s="1">
        <v>0.96573499878560898</v>
      </c>
      <c r="BK134" t="s">
        <v>154</v>
      </c>
      <c r="BL134">
        <v>1</v>
      </c>
      <c r="BN134" s="1">
        <v>14.966666666666701</v>
      </c>
      <c r="BO134" s="1">
        <v>4.88897230427024</v>
      </c>
      <c r="BP134" s="1">
        <v>11.794578231675599</v>
      </c>
      <c r="BQ134" s="1">
        <v>3.64393895434227</v>
      </c>
      <c r="BR134" s="1">
        <v>4.9017023203968497</v>
      </c>
      <c r="BS134" s="1">
        <v>6.7905009828382601E-3</v>
      </c>
      <c r="BT134" s="1">
        <v>0.69825941996737095</v>
      </c>
      <c r="BU134">
        <v>55477</v>
      </c>
      <c r="BV134" s="1">
        <v>4.7441129679262497</v>
      </c>
      <c r="BW134" s="1">
        <v>1.27889725994132</v>
      </c>
      <c r="BX134" t="s">
        <v>154</v>
      </c>
      <c r="BY134">
        <v>1</v>
      </c>
      <c r="CA134" s="1">
        <v>14.8166666666667</v>
      </c>
      <c r="CB134" s="1">
        <v>3.53247773473788</v>
      </c>
      <c r="CC134" s="1">
        <v>12.606993001783399</v>
      </c>
      <c r="CD134" s="1">
        <v>8.0655773761591298</v>
      </c>
      <c r="CE134" s="1">
        <v>3.56443310072921</v>
      </c>
      <c r="CF134" s="1">
        <v>4.6699486819974101E-3</v>
      </c>
      <c r="CG134" s="1">
        <v>0.84267246499794801</v>
      </c>
      <c r="CH134">
        <v>61981</v>
      </c>
      <c r="CI134" s="1">
        <v>4.79225857885677</v>
      </c>
      <c r="CJ134" s="1">
        <v>0.87668017974239398</v>
      </c>
      <c r="CK134" t="s">
        <v>154</v>
      </c>
      <c r="CL134">
        <v>1</v>
      </c>
      <c r="CN134" s="1">
        <v>14.283333333333299</v>
      </c>
      <c r="CO134" s="1">
        <v>0.82057032577427502</v>
      </c>
      <c r="CP134" s="1">
        <v>7.1788291570171303</v>
      </c>
      <c r="CQ134" s="1">
        <v>1.9425660129709299</v>
      </c>
      <c r="CR134" s="1">
        <v>0.84099717233674798</v>
      </c>
      <c r="CS134" s="1">
        <v>1.0396484120648601E-3</v>
      </c>
      <c r="CT134" s="1">
        <v>0.97563128634935103</v>
      </c>
      <c r="CU134">
        <v>92794</v>
      </c>
      <c r="CV134" s="1">
        <v>4.9675198959264799</v>
      </c>
      <c r="CW134" s="1">
        <v>0.190806213647642</v>
      </c>
      <c r="CX134" t="s">
        <v>154</v>
      </c>
      <c r="CY134">
        <v>1</v>
      </c>
      <c r="DA134" s="1">
        <v>15.1666666666667</v>
      </c>
      <c r="DB134" s="1">
        <v>3.5777282175766199</v>
      </c>
      <c r="DC134" s="1">
        <v>9.0770869767923195</v>
      </c>
      <c r="DD134" s="1">
        <v>2.3908651548695201</v>
      </c>
      <c r="DE134" s="1">
        <v>3.5922375535500199</v>
      </c>
      <c r="DF134" s="1">
        <v>5.3521240740028904E-3</v>
      </c>
      <c r="DG134" s="1">
        <v>0.78800911375865601</v>
      </c>
      <c r="DH134">
        <v>47932</v>
      </c>
      <c r="DI134" s="1">
        <v>4.6806255506450798</v>
      </c>
      <c r="DJ134" s="1">
        <v>1.02196972961628</v>
      </c>
      <c r="DK134" t="s">
        <v>154</v>
      </c>
      <c r="DL134">
        <v>1</v>
      </c>
    </row>
    <row r="135" spans="1:116" x14ac:dyDescent="0.25">
      <c r="A135" s="1">
        <v>15.6</v>
      </c>
      <c r="B135" s="1">
        <v>6.8115860159406703</v>
      </c>
      <c r="C135" s="1">
        <v>9.7321798285072401</v>
      </c>
      <c r="D135" s="1">
        <v>6.2439752391877601</v>
      </c>
      <c r="E135" s="1">
        <v>6.82439509651714</v>
      </c>
      <c r="F135" s="1">
        <v>7.1299192930141097E-3</v>
      </c>
      <c r="G135" s="1">
        <v>0.64018226391813104</v>
      </c>
      <c r="H135">
        <v>35117</v>
      </c>
      <c r="I135" s="1">
        <v>4.5455174076014897</v>
      </c>
      <c r="J135" s="1">
        <v>1.39057214593254</v>
      </c>
      <c r="K135" t="s">
        <v>154</v>
      </c>
      <c r="L135">
        <v>1</v>
      </c>
      <c r="N135" s="1">
        <v>15.65</v>
      </c>
      <c r="O135" s="1">
        <v>5.4914487319913201</v>
      </c>
      <c r="P135" s="1">
        <v>7.6571755884163197</v>
      </c>
      <c r="Q135" s="1">
        <v>1.8871229060613399</v>
      </c>
      <c r="R135" s="1">
        <v>5.5072263511123403</v>
      </c>
      <c r="S135" s="1">
        <v>6.7391624437694803E-3</v>
      </c>
      <c r="T135" s="1">
        <v>0.67471028779410103</v>
      </c>
      <c r="U135">
        <v>33894</v>
      </c>
      <c r="V135" s="1">
        <v>4.5301228251199701</v>
      </c>
      <c r="W135" s="1">
        <v>1.3189724519485999</v>
      </c>
      <c r="X135" t="s">
        <v>154</v>
      </c>
      <c r="Y135">
        <v>1</v>
      </c>
      <c r="AA135" s="1">
        <v>15.4333333333333</v>
      </c>
      <c r="AB135" s="1">
        <v>6.9228808183756696</v>
      </c>
      <c r="AC135" s="1">
        <v>11.828933432963399</v>
      </c>
      <c r="AD135" s="1">
        <v>3.9122831613112798</v>
      </c>
      <c r="AE135" s="1">
        <v>6.9439354615370297</v>
      </c>
      <c r="AF135" s="1">
        <v>6.75038196417568E-3</v>
      </c>
      <c r="AG135" s="1">
        <v>0.70376475983596398</v>
      </c>
      <c r="AH135">
        <v>39546</v>
      </c>
      <c r="AI135" s="1">
        <v>4.5971025620238199</v>
      </c>
      <c r="AJ135" s="1">
        <v>1.3068130952419399</v>
      </c>
      <c r="AK135" t="s">
        <v>154</v>
      </c>
      <c r="AL135">
        <v>1</v>
      </c>
      <c r="AN135" s="1">
        <v>15.1833333333333</v>
      </c>
      <c r="AO135" s="1">
        <v>9.3894683891341106</v>
      </c>
      <c r="AP135" s="1">
        <v>19.277095540864298</v>
      </c>
      <c r="AQ135" s="1">
        <v>4.4232691454299102</v>
      </c>
      <c r="AR135" s="1">
        <v>9.4147117980377608</v>
      </c>
      <c r="AS135" s="1">
        <v>6.80950110704395E-3</v>
      </c>
      <c r="AT135" s="1">
        <v>0.69759119368269296</v>
      </c>
      <c r="AU135">
        <v>47355</v>
      </c>
      <c r="AV135" s="1">
        <v>4.6753658409479</v>
      </c>
      <c r="AW135" s="1">
        <v>1.2995770760515699</v>
      </c>
      <c r="AX135" t="s">
        <v>154</v>
      </c>
      <c r="AY135">
        <v>1</v>
      </c>
      <c r="BA135" s="1">
        <v>15.0833333333333</v>
      </c>
      <c r="BB135" s="1">
        <v>4.48450973212194</v>
      </c>
      <c r="BC135" s="1">
        <v>11.4010503456925</v>
      </c>
      <c r="BD135" s="1">
        <v>-1.3890160369836599</v>
      </c>
      <c r="BE135" s="1">
        <v>4.51364382446845</v>
      </c>
      <c r="BF135" s="1">
        <v>5.1495115979352697E-3</v>
      </c>
      <c r="BG135" s="1">
        <v>0.81622188910471405</v>
      </c>
      <c r="BH135">
        <v>50931</v>
      </c>
      <c r="BI135" s="1">
        <v>4.7069822033746496</v>
      </c>
      <c r="BJ135" s="1">
        <v>0.98069791971564002</v>
      </c>
      <c r="BK135" t="s">
        <v>154</v>
      </c>
      <c r="BL135">
        <v>1</v>
      </c>
      <c r="BN135" s="1">
        <v>14.983333333333301</v>
      </c>
      <c r="BO135" s="1">
        <v>4.9144323365234701</v>
      </c>
      <c r="BP135" s="1">
        <v>11.6330815067719</v>
      </c>
      <c r="BQ135" s="1">
        <v>3.6260011614733698</v>
      </c>
      <c r="BR135" s="1">
        <v>4.9298326408951798</v>
      </c>
      <c r="BS135" s="1">
        <v>6.82586350143704E-3</v>
      </c>
      <c r="BT135" s="1">
        <v>0.69145087771381597</v>
      </c>
      <c r="BU135">
        <v>54802</v>
      </c>
      <c r="BV135" s="1">
        <v>4.7387964083587102</v>
      </c>
      <c r="BW135" s="1">
        <v>1.2875825376397501</v>
      </c>
      <c r="BX135" t="s">
        <v>154</v>
      </c>
      <c r="BY135">
        <v>1</v>
      </c>
      <c r="CA135" s="1">
        <v>14.8333333333333</v>
      </c>
      <c r="CB135" s="1">
        <v>3.5963884667205401</v>
      </c>
      <c r="CC135" s="1">
        <v>12.545408735296499</v>
      </c>
      <c r="CD135" s="1">
        <v>8.04110031540176</v>
      </c>
      <c r="CE135" s="1">
        <v>3.6279623629625699</v>
      </c>
      <c r="CF135" s="1">
        <v>4.7544389069895899E-3</v>
      </c>
      <c r="CG135" s="1">
        <v>0.83795985239401305</v>
      </c>
      <c r="CH135">
        <v>61219</v>
      </c>
      <c r="CI135" s="1">
        <v>4.7868862312066103</v>
      </c>
      <c r="CJ135" s="1">
        <v>0.89328610302789202</v>
      </c>
      <c r="CK135" t="s">
        <v>154</v>
      </c>
      <c r="CL135">
        <v>1</v>
      </c>
      <c r="CN135" s="1">
        <v>14.3</v>
      </c>
      <c r="CO135" s="1">
        <v>0.86142401889922104</v>
      </c>
      <c r="CP135" s="1">
        <v>7.3329219767343004</v>
      </c>
      <c r="CQ135" s="1">
        <v>1.9739577932129999</v>
      </c>
      <c r="CR135" s="1">
        <v>0.87857022561771503</v>
      </c>
      <c r="CS135" s="1">
        <v>1.0914093347429499E-3</v>
      </c>
      <c r="CT135" s="1">
        <v>0.97456560530557901</v>
      </c>
      <c r="CU135">
        <v>91609</v>
      </c>
      <c r="CV135" s="1">
        <v>4.96193814242692</v>
      </c>
      <c r="CW135" s="1">
        <v>0.19958741772681199</v>
      </c>
      <c r="CX135" t="s">
        <v>154</v>
      </c>
      <c r="CY135">
        <v>1</v>
      </c>
      <c r="DA135" s="1">
        <v>15.1833333333333</v>
      </c>
      <c r="DB135" s="1">
        <v>3.6067468895234098</v>
      </c>
      <c r="DC135" s="1">
        <v>9.0253053847872593</v>
      </c>
      <c r="DD135" s="1">
        <v>2.3315147881766101</v>
      </c>
      <c r="DE135" s="1">
        <v>3.6314033208281802</v>
      </c>
      <c r="DF135" s="1">
        <v>5.3955347310670598E-3</v>
      </c>
      <c r="DG135" s="1">
        <v>0.78263417394113999</v>
      </c>
      <c r="DH135">
        <v>47355</v>
      </c>
      <c r="DI135" s="1">
        <v>4.6753658409479</v>
      </c>
      <c r="DJ135" s="1">
        <v>1.0341208362809799</v>
      </c>
      <c r="DK135" t="s">
        <v>154</v>
      </c>
      <c r="DL135">
        <v>1</v>
      </c>
    </row>
    <row r="136" spans="1:116" x14ac:dyDescent="0.25">
      <c r="A136" s="1">
        <v>15.616666666666699</v>
      </c>
      <c r="B136" s="1">
        <v>6.8372041770936196</v>
      </c>
      <c r="C136" s="1">
        <v>9.5764240617928902</v>
      </c>
      <c r="D136" s="1">
        <v>6.0735857874930197</v>
      </c>
      <c r="E136" s="1">
        <v>6.8400950441882999</v>
      </c>
      <c r="F136" s="1">
        <v>7.15673469562791E-3</v>
      </c>
      <c r="G136" s="1">
        <v>0.63303859874603496</v>
      </c>
      <c r="H136">
        <v>34704</v>
      </c>
      <c r="I136" s="1">
        <v>4.5403795346701203</v>
      </c>
      <c r="J136" s="1">
        <v>1.3949247298168801</v>
      </c>
      <c r="K136" t="s">
        <v>154</v>
      </c>
      <c r="L136">
        <v>1</v>
      </c>
      <c r="N136" s="1">
        <v>15.6666666666667</v>
      </c>
      <c r="O136" s="1">
        <v>5.5230039702333498</v>
      </c>
      <c r="P136" s="1">
        <v>7.5690151954784701</v>
      </c>
      <c r="Q136" s="1">
        <v>1.92812490139522</v>
      </c>
      <c r="R136" s="1">
        <v>5.53359360076389</v>
      </c>
      <c r="S136" s="1">
        <v>6.7778873571472604E-3</v>
      </c>
      <c r="T136" s="1">
        <v>0.66795112702732096</v>
      </c>
      <c r="U136">
        <v>33497</v>
      </c>
      <c r="V136" s="1">
        <v>4.5250059132521496</v>
      </c>
      <c r="W136" s="1">
        <v>1.32636188378363</v>
      </c>
      <c r="X136" t="s">
        <v>154</v>
      </c>
      <c r="Y136">
        <v>1</v>
      </c>
      <c r="AA136" s="1">
        <v>15.45</v>
      </c>
      <c r="AB136" s="1">
        <v>6.96499010469838</v>
      </c>
      <c r="AC136" s="1">
        <v>11.665668068263001</v>
      </c>
      <c r="AD136" s="1">
        <v>3.8665779413952399</v>
      </c>
      <c r="AE136" s="1">
        <v>6.9832981656647704</v>
      </c>
      <c r="AF136" s="1">
        <v>6.7914420046955998E-3</v>
      </c>
      <c r="AG136" s="1">
        <v>0.69699351294406198</v>
      </c>
      <c r="AH136">
        <v>39078</v>
      </c>
      <c r="AI136" s="1">
        <v>4.5919323285577303</v>
      </c>
      <c r="AJ136" s="1">
        <v>1.3153830361793899</v>
      </c>
      <c r="AK136" t="s">
        <v>154</v>
      </c>
      <c r="AL136">
        <v>1</v>
      </c>
      <c r="AN136" s="1">
        <v>15.2</v>
      </c>
      <c r="AO136" s="1">
        <v>9.4399552069414092</v>
      </c>
      <c r="AP136" s="1">
        <v>18.999513739273699</v>
      </c>
      <c r="AQ136" s="1">
        <v>4.3293688156007901</v>
      </c>
      <c r="AR136" s="1">
        <v>9.4631386791988508</v>
      </c>
      <c r="AS136" s="1">
        <v>6.8461155379682601E-3</v>
      </c>
      <c r="AT136" s="1">
        <v>0.69076287476315001</v>
      </c>
      <c r="AU136">
        <v>46786</v>
      </c>
      <c r="AV136" s="1">
        <v>4.6701159164854902</v>
      </c>
      <c r="AW136" s="1">
        <v>1.30752956588155</v>
      </c>
      <c r="AX136" t="s">
        <v>154</v>
      </c>
      <c r="AY136">
        <v>1</v>
      </c>
      <c r="BA136" s="1">
        <v>15.1</v>
      </c>
      <c r="BB136" s="1">
        <v>4.54277791681496</v>
      </c>
      <c r="BC136" s="1">
        <v>11.3515093341832</v>
      </c>
      <c r="BD136" s="1">
        <v>-1.3709855682121801</v>
      </c>
      <c r="BE136" s="1">
        <v>4.5707675999135704</v>
      </c>
      <c r="BF136" s="1">
        <v>5.21642029270699E-3</v>
      </c>
      <c r="BG136" s="1">
        <v>0.81103833357289201</v>
      </c>
      <c r="BH136">
        <v>50315</v>
      </c>
      <c r="BI136" s="1">
        <v>4.7016974770258502</v>
      </c>
      <c r="BJ136" s="1">
        <v>0.99410794707172101</v>
      </c>
      <c r="BK136" t="s">
        <v>154</v>
      </c>
      <c r="BL136">
        <v>1</v>
      </c>
      <c r="BN136">
        <v>15</v>
      </c>
      <c r="BO136" s="1">
        <v>4.9452329452669002</v>
      </c>
      <c r="BP136" s="1">
        <v>11.497829900619999</v>
      </c>
      <c r="BQ136" s="1">
        <v>3.5702215694739201</v>
      </c>
      <c r="BR136" s="1">
        <v>4.9515542696052703</v>
      </c>
      <c r="BS136" s="1">
        <v>6.8686437732257697E-3</v>
      </c>
      <c r="BT136" s="1">
        <v>0.68460326199900301</v>
      </c>
      <c r="BU136">
        <v>54135</v>
      </c>
      <c r="BV136" s="1">
        <v>4.7334781411151896</v>
      </c>
      <c r="BW136" s="1">
        <v>1.29460143644887</v>
      </c>
      <c r="BX136" t="s">
        <v>154</v>
      </c>
      <c r="BY136">
        <v>1</v>
      </c>
      <c r="CA136" s="1">
        <v>14.85</v>
      </c>
      <c r="CB136" s="1">
        <v>3.6595362592046001</v>
      </c>
      <c r="CC136" s="1">
        <v>12.4969470281856</v>
      </c>
      <c r="CD136" s="1">
        <v>8.0497348288836292</v>
      </c>
      <c r="CE136" s="1">
        <v>3.6802001206166501</v>
      </c>
      <c r="CF136" s="1">
        <v>4.8379205231317097E-3</v>
      </c>
      <c r="CG136" s="1">
        <v>0.83316324640502704</v>
      </c>
      <c r="CH136">
        <v>60467</v>
      </c>
      <c r="CI136" s="1">
        <v>4.7815184221239599</v>
      </c>
      <c r="CJ136" s="1">
        <v>0.90713886806217603</v>
      </c>
      <c r="CK136" t="s">
        <v>154</v>
      </c>
      <c r="CL136">
        <v>1</v>
      </c>
      <c r="CN136" s="1">
        <v>14.3166666666667</v>
      </c>
      <c r="CO136" s="1">
        <v>0.89571643233620901</v>
      </c>
      <c r="CP136" s="1">
        <v>7.4873199722508703</v>
      </c>
      <c r="CQ136" s="1">
        <v>2.0012297001626398</v>
      </c>
      <c r="CR136" s="1">
        <v>0.91644845469812197</v>
      </c>
      <c r="CS136" s="1">
        <v>1.1348572295251499E-3</v>
      </c>
      <c r="CT136" s="1">
        <v>0.97345231305459401</v>
      </c>
      <c r="CU136">
        <v>90441</v>
      </c>
      <c r="CV136" s="1">
        <v>4.9563653556644898</v>
      </c>
      <c r="CW136" s="1">
        <v>0.20845911077545301</v>
      </c>
      <c r="CX136" t="s">
        <v>154</v>
      </c>
      <c r="CY136">
        <v>1</v>
      </c>
      <c r="DA136" s="1">
        <v>15.2</v>
      </c>
      <c r="DB136" s="1">
        <v>3.6560597521329501</v>
      </c>
      <c r="DC136" s="1">
        <v>8.9304940050611794</v>
      </c>
      <c r="DD136" s="1">
        <v>2.3113795117114901</v>
      </c>
      <c r="DE136" s="1">
        <v>3.6760622524962701</v>
      </c>
      <c r="DF136" s="1">
        <v>5.4693046048752197E-3</v>
      </c>
      <c r="DG136" s="1">
        <v>0.77720063175145704</v>
      </c>
      <c r="DH136">
        <v>46786</v>
      </c>
      <c r="DI136" s="1">
        <v>4.6701159164854902</v>
      </c>
      <c r="DJ136" s="1">
        <v>1.0478544474909799</v>
      </c>
      <c r="DK136" t="s">
        <v>154</v>
      </c>
      <c r="DL136">
        <v>1</v>
      </c>
    </row>
    <row r="137" spans="1:116" x14ac:dyDescent="0.25">
      <c r="A137" s="1">
        <v>15.633333333333301</v>
      </c>
      <c r="B137" s="1">
        <v>6.8429859112829803</v>
      </c>
      <c r="C137" s="1">
        <v>9.4456927106326098</v>
      </c>
      <c r="D137" s="1">
        <v>6.0466289615350197</v>
      </c>
      <c r="E137" s="1">
        <v>6.8467160118261203</v>
      </c>
      <c r="F137" s="1">
        <v>7.1627866339059104E-3</v>
      </c>
      <c r="G137" s="1">
        <v>0.62587849912549398</v>
      </c>
      <c r="H137">
        <v>34297</v>
      </c>
      <c r="I137" s="1">
        <v>4.5352561334414201</v>
      </c>
      <c r="J137" s="1">
        <v>1.3974226828845899</v>
      </c>
      <c r="K137" t="s">
        <v>154</v>
      </c>
      <c r="L137">
        <v>1</v>
      </c>
      <c r="N137" s="1">
        <v>15.6833333333333</v>
      </c>
      <c r="O137" s="1">
        <v>5.5441832312944301</v>
      </c>
      <c r="P137" s="1">
        <v>7.4504898104963502</v>
      </c>
      <c r="Q137" s="1">
        <v>1.95737762845079</v>
      </c>
      <c r="R137" s="1">
        <v>5.5497374611341996</v>
      </c>
      <c r="S137" s="1">
        <v>6.8038787644598897E-3</v>
      </c>
      <c r="T137" s="1">
        <v>0.66115960505582405</v>
      </c>
      <c r="U137">
        <v>33104</v>
      </c>
      <c r="V137" s="1">
        <v>4.5198804733216598</v>
      </c>
      <c r="W137" s="1">
        <v>1.3313025386817701</v>
      </c>
      <c r="X137" t="s">
        <v>154</v>
      </c>
      <c r="Y137">
        <v>1</v>
      </c>
      <c r="AA137" s="1">
        <v>15.466666666666701</v>
      </c>
      <c r="AB137" s="1">
        <v>7.0016062266311696</v>
      </c>
      <c r="AC137" s="1">
        <v>11.531699580308899</v>
      </c>
      <c r="AD137" s="1">
        <v>3.8118700353958301</v>
      </c>
      <c r="AE137" s="1">
        <v>7.0235001032409796</v>
      </c>
      <c r="AF137" s="1">
        <v>6.8271457551396502E-3</v>
      </c>
      <c r="AG137" s="1">
        <v>0.69018388225820604</v>
      </c>
      <c r="AH137">
        <v>38615</v>
      </c>
      <c r="AI137" s="1">
        <v>4.5867560391743902</v>
      </c>
      <c r="AJ137" s="1">
        <v>1.32411778919028</v>
      </c>
      <c r="AK137" t="s">
        <v>154</v>
      </c>
      <c r="AL137">
        <v>1</v>
      </c>
      <c r="AN137" s="1">
        <v>15.216666666666701</v>
      </c>
      <c r="AO137" s="1">
        <v>9.4863221514562799</v>
      </c>
      <c r="AP137" s="1">
        <v>18.7449727105408</v>
      </c>
      <c r="AQ137" s="1">
        <v>4.2702585269076998</v>
      </c>
      <c r="AR137" s="1">
        <v>9.5153039639030705</v>
      </c>
      <c r="AS137" s="1">
        <v>6.8797421232997102E-3</v>
      </c>
      <c r="AT137" s="1">
        <v>0.68389943270909803</v>
      </c>
      <c r="AU137">
        <v>46224</v>
      </c>
      <c r="AV137" s="1">
        <v>4.6648675245001199</v>
      </c>
      <c r="AW137" s="1">
        <v>1.3160056864615901</v>
      </c>
      <c r="AX137" t="s">
        <v>154</v>
      </c>
      <c r="AY137">
        <v>1</v>
      </c>
      <c r="BA137" s="1">
        <v>15.116666666666699</v>
      </c>
      <c r="BB137" s="1">
        <v>4.5987572830121799</v>
      </c>
      <c r="BC137" s="1">
        <v>11.2737395612257</v>
      </c>
      <c r="BD137" s="1">
        <v>-1.3833200914850701</v>
      </c>
      <c r="BE137" s="1">
        <v>4.6363600037931496</v>
      </c>
      <c r="BF137" s="1">
        <v>5.2807007631924998E-3</v>
      </c>
      <c r="BG137" s="1">
        <v>0.80578917599675304</v>
      </c>
      <c r="BH137">
        <v>49708</v>
      </c>
      <c r="BI137" s="1">
        <v>4.6964262896640996</v>
      </c>
      <c r="BJ137" s="1">
        <v>1.0093817898320701</v>
      </c>
      <c r="BK137" t="s">
        <v>154</v>
      </c>
      <c r="BL137">
        <v>1</v>
      </c>
      <c r="BN137" s="1">
        <v>15.016666666666699</v>
      </c>
      <c r="BO137" s="1">
        <v>4.9578755939436503</v>
      </c>
      <c r="BP137" s="1">
        <v>11.3229054405409</v>
      </c>
      <c r="BQ137" s="1">
        <v>3.50604964298986</v>
      </c>
      <c r="BR137" s="1">
        <v>4.9696137887220901</v>
      </c>
      <c r="BS137" s="1">
        <v>6.8862036841686501E-3</v>
      </c>
      <c r="BT137" s="1">
        <v>0.67772547459745203</v>
      </c>
      <c r="BU137">
        <v>53477</v>
      </c>
      <c r="BV137" s="1">
        <v>4.7281670358376999</v>
      </c>
      <c r="BW137" s="1">
        <v>1.3006674793559401</v>
      </c>
      <c r="BX137" t="s">
        <v>154</v>
      </c>
      <c r="BY137">
        <v>1</v>
      </c>
      <c r="CA137" s="1">
        <v>14.866666666666699</v>
      </c>
      <c r="CB137" s="1">
        <v>3.7008639820287099</v>
      </c>
      <c r="CC137" s="1">
        <v>12.467101044840501</v>
      </c>
      <c r="CD137" s="1">
        <v>8.0341078663097996</v>
      </c>
      <c r="CE137" s="1">
        <v>3.7261054804323601</v>
      </c>
      <c r="CF137" s="1">
        <v>4.8925559261618502E-3</v>
      </c>
      <c r="CG137" s="1">
        <v>0.82829757576868701</v>
      </c>
      <c r="CH137">
        <v>59726</v>
      </c>
      <c r="CI137" s="1">
        <v>4.7761634299304303</v>
      </c>
      <c r="CJ137" s="1">
        <v>0.91945286947932303</v>
      </c>
      <c r="CK137" t="s">
        <v>154</v>
      </c>
      <c r="CL137">
        <v>1</v>
      </c>
      <c r="CN137" s="1">
        <v>14.3333333333333</v>
      </c>
      <c r="CO137" s="1">
        <v>0.93718047706003504</v>
      </c>
      <c r="CP137" s="1">
        <v>7.6290531720907202</v>
      </c>
      <c r="CQ137" s="1">
        <v>2.0419293422875202</v>
      </c>
      <c r="CR137" s="1">
        <v>0.96416860331046605</v>
      </c>
      <c r="CS137" s="1">
        <v>1.1873914571237799E-3</v>
      </c>
      <c r="CT137" s="1">
        <v>0.97229102288871605</v>
      </c>
      <c r="CU137">
        <v>89289</v>
      </c>
      <c r="CV137" s="1">
        <v>4.9507979590726903</v>
      </c>
      <c r="CW137" s="1">
        <v>0.21959347949055799</v>
      </c>
      <c r="CX137" t="s">
        <v>154</v>
      </c>
      <c r="CY137">
        <v>1</v>
      </c>
      <c r="DA137" s="1">
        <v>15.216666666666701</v>
      </c>
      <c r="DB137" s="1">
        <v>3.6960647528595798</v>
      </c>
      <c r="DC137" s="1">
        <v>8.8607070408891708</v>
      </c>
      <c r="DD137" s="1">
        <v>2.2855984829568601</v>
      </c>
      <c r="DE137" s="1">
        <v>3.7104977948831199</v>
      </c>
      <c r="DF137" s="1">
        <v>5.5291503266429003E-3</v>
      </c>
      <c r="DG137" s="1">
        <v>0.77170026795923496</v>
      </c>
      <c r="DH137">
        <v>46224</v>
      </c>
      <c r="DI137" s="1">
        <v>4.6648675245001199</v>
      </c>
      <c r="DJ137" s="1">
        <v>1.05869062613802</v>
      </c>
      <c r="DK137" t="s">
        <v>154</v>
      </c>
      <c r="DL137">
        <v>1</v>
      </c>
    </row>
    <row r="138" spans="1:116" x14ac:dyDescent="0.25">
      <c r="A138" s="1">
        <v>15.65</v>
      </c>
      <c r="B138" s="1">
        <v>6.8504461123692604</v>
      </c>
      <c r="C138" s="1">
        <v>9.3184708811658901</v>
      </c>
      <c r="D138" s="1">
        <v>6.0587346379053297</v>
      </c>
      <c r="E138" s="1">
        <v>6.8540236250126698</v>
      </c>
      <c r="F138" s="1">
        <v>7.1705954807046402E-3</v>
      </c>
      <c r="G138" s="1">
        <v>0.61871146878431704</v>
      </c>
      <c r="H138">
        <v>33894</v>
      </c>
      <c r="I138" s="1">
        <v>4.5301228251199701</v>
      </c>
      <c r="J138" s="1">
        <v>1.4000562163482699</v>
      </c>
      <c r="K138" t="s">
        <v>154</v>
      </c>
      <c r="L138">
        <v>1</v>
      </c>
      <c r="N138" s="1">
        <v>15.7</v>
      </c>
      <c r="O138" s="1">
        <v>5.5552916909739798</v>
      </c>
      <c r="P138" s="1">
        <v>7.3530215556755802</v>
      </c>
      <c r="Q138" s="1">
        <v>1.9330720027045301</v>
      </c>
      <c r="R138" s="1">
        <v>5.5645843243569004</v>
      </c>
      <c r="S138" s="1">
        <v>6.8175111805916198E-3</v>
      </c>
      <c r="T138" s="1">
        <v>0.65434826930862799</v>
      </c>
      <c r="U138">
        <v>32717</v>
      </c>
      <c r="V138" s="1">
        <v>4.5147734739975096</v>
      </c>
      <c r="W138" s="1">
        <v>1.3359314614617499</v>
      </c>
      <c r="X138" t="s">
        <v>154</v>
      </c>
      <c r="Y138">
        <v>1</v>
      </c>
      <c r="AA138" s="1">
        <v>15.483333333333301</v>
      </c>
      <c r="AB138" s="1">
        <v>7.0453939798507896</v>
      </c>
      <c r="AC138" s="1">
        <v>11.3846085329789</v>
      </c>
      <c r="AD138" s="1">
        <v>3.7873745335408602</v>
      </c>
      <c r="AE138" s="1">
        <v>7.0638546287169</v>
      </c>
      <c r="AF138" s="1">
        <v>6.86984243984942E-3</v>
      </c>
      <c r="AG138" s="1">
        <v>0.68333504941582501</v>
      </c>
      <c r="AH138">
        <v>38158</v>
      </c>
      <c r="AI138" s="1">
        <v>4.58158560367026</v>
      </c>
      <c r="AJ138" s="1">
        <v>1.3328880862216299</v>
      </c>
      <c r="AK138" t="s">
        <v>154</v>
      </c>
      <c r="AL138">
        <v>1</v>
      </c>
      <c r="AN138" s="1">
        <v>15.233333333333301</v>
      </c>
      <c r="AO138" s="1">
        <v>9.5442857763498594</v>
      </c>
      <c r="AP138" s="1">
        <v>18.515456097362001</v>
      </c>
      <c r="AQ138" s="1">
        <v>4.1818513614683797</v>
      </c>
      <c r="AR138" s="1">
        <v>9.5647226664123295</v>
      </c>
      <c r="AS138" s="1">
        <v>6.9217789406703202E-3</v>
      </c>
      <c r="AT138" s="1">
        <v>0.67699815612456604</v>
      </c>
      <c r="AU138">
        <v>45669</v>
      </c>
      <c r="AV138" s="1">
        <v>4.6596215020988598</v>
      </c>
      <c r="AW138" s="1">
        <v>1.3241090535964699</v>
      </c>
      <c r="AX138" t="s">
        <v>154</v>
      </c>
      <c r="AY138">
        <v>1</v>
      </c>
      <c r="BA138" s="1">
        <v>15.133333333333301</v>
      </c>
      <c r="BB138" s="1">
        <v>4.6739627245741104</v>
      </c>
      <c r="BC138" s="1">
        <v>11.2081768202459</v>
      </c>
      <c r="BD138" s="1">
        <v>-1.4205264424121</v>
      </c>
      <c r="BE138" s="1">
        <v>4.7050804596169797</v>
      </c>
      <c r="BF138" s="1">
        <v>5.3670583176821402E-3</v>
      </c>
      <c r="BG138" s="1">
        <v>0.80046469084023697</v>
      </c>
      <c r="BH138">
        <v>49108</v>
      </c>
      <c r="BI138" s="1">
        <v>4.6911522471706801</v>
      </c>
      <c r="BJ138" s="1">
        <v>1.0253609007944</v>
      </c>
      <c r="BK138" t="s">
        <v>154</v>
      </c>
      <c r="BL138">
        <v>1</v>
      </c>
      <c r="BN138" s="1">
        <v>15.033333333333299</v>
      </c>
      <c r="BO138" s="1">
        <v>4.9813519835005202</v>
      </c>
      <c r="BP138" s="1">
        <v>11.1940625261773</v>
      </c>
      <c r="BQ138" s="1">
        <v>3.4728530601489598</v>
      </c>
      <c r="BR138" s="1">
        <v>4.9929375903792401</v>
      </c>
      <c r="BS138" s="1">
        <v>6.91881103729687E-3</v>
      </c>
      <c r="BT138" s="1">
        <v>0.67082260223746304</v>
      </c>
      <c r="BU138">
        <v>52828</v>
      </c>
      <c r="BV138" s="1">
        <v>4.7228641691687603</v>
      </c>
      <c r="BW138" s="1">
        <v>1.3081162643549999</v>
      </c>
      <c r="BX138" t="s">
        <v>154</v>
      </c>
      <c r="BY138">
        <v>1</v>
      </c>
      <c r="CA138" s="1">
        <v>14.883333333333301</v>
      </c>
      <c r="CB138" s="1">
        <v>3.7513469788360099</v>
      </c>
      <c r="CC138" s="1">
        <v>12.3962089164707</v>
      </c>
      <c r="CD138" s="1">
        <v>8.0465570772846604</v>
      </c>
      <c r="CE138" s="1">
        <v>3.7839126964262202</v>
      </c>
      <c r="CF138" s="1">
        <v>4.9592946353928203E-3</v>
      </c>
      <c r="CG138" s="1">
        <v>0.82337121268248303</v>
      </c>
      <c r="CH138">
        <v>58994</v>
      </c>
      <c r="CI138" s="1">
        <v>4.7708078438557502</v>
      </c>
      <c r="CJ138" s="1">
        <v>0.93472718820099199</v>
      </c>
      <c r="CK138" t="s">
        <v>154</v>
      </c>
      <c r="CL138">
        <v>1</v>
      </c>
      <c r="CN138" s="1">
        <v>14.35</v>
      </c>
      <c r="CO138" s="1">
        <v>0.99115672956089595</v>
      </c>
      <c r="CP138" s="1">
        <v>7.7839089313064598</v>
      </c>
      <c r="CQ138" s="1">
        <v>2.1007869444790699</v>
      </c>
      <c r="CR138" s="1">
        <v>1.01242280957183</v>
      </c>
      <c r="CS138" s="1">
        <v>1.2557784355936401E-3</v>
      </c>
      <c r="CT138" s="1">
        <v>0.97106926348530098</v>
      </c>
      <c r="CU138">
        <v>88153</v>
      </c>
      <c r="CV138" s="1">
        <v>4.9452370966838499</v>
      </c>
      <c r="CW138" s="1">
        <v>0.230876351223745</v>
      </c>
      <c r="CX138" t="s">
        <v>154</v>
      </c>
      <c r="CY138">
        <v>1</v>
      </c>
      <c r="DA138" s="1">
        <v>15.233333333333301</v>
      </c>
      <c r="DB138" s="1">
        <v>3.7249308369066498</v>
      </c>
      <c r="DC138" s="1">
        <v>8.7883260824218894</v>
      </c>
      <c r="DD138" s="1">
        <v>2.28301081495965</v>
      </c>
      <c r="DE138" s="1">
        <v>3.7389061152310301</v>
      </c>
      <c r="DF138" s="1">
        <v>5.5723327189195204E-3</v>
      </c>
      <c r="DG138" s="1">
        <v>0.76614837946544301</v>
      </c>
      <c r="DH138">
        <v>45669</v>
      </c>
      <c r="DI138" s="1">
        <v>4.6596215020988598</v>
      </c>
      <c r="DJ138" s="1">
        <v>1.06781919515228</v>
      </c>
      <c r="DK138" t="s">
        <v>154</v>
      </c>
      <c r="DL138">
        <v>1</v>
      </c>
    </row>
    <row r="139" spans="1:116" x14ac:dyDescent="0.25">
      <c r="A139" s="1">
        <v>15.6666666666667</v>
      </c>
      <c r="B139" s="1">
        <v>6.8576011376560899</v>
      </c>
      <c r="C139" s="1">
        <v>9.15859524115913</v>
      </c>
      <c r="D139" s="1">
        <v>5.9875273210285496</v>
      </c>
      <c r="E139" s="1">
        <v>6.8568298951574898</v>
      </c>
      <c r="F139" s="1">
        <v>7.1780848895904997E-3</v>
      </c>
      <c r="G139" s="1">
        <v>0.61153678895317498</v>
      </c>
      <c r="H139">
        <v>33497</v>
      </c>
      <c r="I139" s="1">
        <v>4.5250059132521496</v>
      </c>
      <c r="J139" s="1">
        <v>1.4017650477881101</v>
      </c>
      <c r="K139" t="s">
        <v>154</v>
      </c>
      <c r="L139">
        <v>1</v>
      </c>
      <c r="N139" s="1">
        <v>15.716666666666701</v>
      </c>
      <c r="O139" s="1">
        <v>5.5738769577398104</v>
      </c>
      <c r="P139" s="1">
        <v>7.26409822323913</v>
      </c>
      <c r="Q139" s="1">
        <v>1.9023576851700501</v>
      </c>
      <c r="R139" s="1">
        <v>5.5804230089277702</v>
      </c>
      <c r="S139" s="1">
        <v>6.8403192113879498E-3</v>
      </c>
      <c r="T139" s="1">
        <v>0.64751871162374497</v>
      </c>
      <c r="U139">
        <v>32334</v>
      </c>
      <c r="V139" s="1">
        <v>4.5096594339796701</v>
      </c>
      <c r="W139" s="1">
        <v>1.3407977790323999</v>
      </c>
      <c r="X139" t="s">
        <v>154</v>
      </c>
      <c r="Y139">
        <v>1</v>
      </c>
      <c r="AA139" s="1">
        <v>15.5</v>
      </c>
      <c r="AB139" s="1">
        <v>7.08231527758302</v>
      </c>
      <c r="AC139" s="1">
        <v>11.226836332668499</v>
      </c>
      <c r="AD139" s="1">
        <v>3.73510803393697</v>
      </c>
      <c r="AE139" s="1">
        <v>7.0923072980146697</v>
      </c>
      <c r="AF139" s="1">
        <v>6.9058437619643502E-3</v>
      </c>
      <c r="AG139" s="1">
        <v>0.67644686562372502</v>
      </c>
      <c r="AH139">
        <v>37707</v>
      </c>
      <c r="AI139" s="1">
        <v>4.5764219809531301</v>
      </c>
      <c r="AJ139" s="1">
        <v>1.3394173402445799</v>
      </c>
      <c r="AK139" t="s">
        <v>154</v>
      </c>
      <c r="AL139">
        <v>1</v>
      </c>
      <c r="AN139" s="1">
        <v>15.25</v>
      </c>
      <c r="AO139" s="1">
        <v>9.5851595564747996</v>
      </c>
      <c r="AP139" s="1">
        <v>18.253285673643099</v>
      </c>
      <c r="AQ139" s="1">
        <v>4.1082452223020001</v>
      </c>
      <c r="AR139" s="1">
        <v>9.6026209824927395</v>
      </c>
      <c r="AS139" s="1">
        <v>6.9514217318779603E-3</v>
      </c>
      <c r="AT139" s="1">
        <v>0.67006103705557196</v>
      </c>
      <c r="AU139">
        <v>45122</v>
      </c>
      <c r="AV139" s="1">
        <v>4.65438834119057</v>
      </c>
      <c r="AW139" s="1">
        <v>1.3306226865179001</v>
      </c>
      <c r="AX139" t="s">
        <v>154</v>
      </c>
      <c r="AY139">
        <v>1</v>
      </c>
      <c r="BA139" s="1">
        <v>15.15</v>
      </c>
      <c r="BB139" s="1">
        <v>4.7361981946598499</v>
      </c>
      <c r="BC139" s="1">
        <v>11.1462761888593</v>
      </c>
      <c r="BD139" s="1">
        <v>-1.4435421186653901</v>
      </c>
      <c r="BE139" s="1">
        <v>4.7622805290119601</v>
      </c>
      <c r="BF139" s="1">
        <v>5.4385226012166098E-3</v>
      </c>
      <c r="BG139" s="1">
        <v>0.79506128578822599</v>
      </c>
      <c r="BH139">
        <v>48516</v>
      </c>
      <c r="BI139" s="1">
        <v>4.6858849873813</v>
      </c>
      <c r="BJ139" s="1">
        <v>1.03885164731527</v>
      </c>
      <c r="BK139" t="s">
        <v>154</v>
      </c>
      <c r="BL139">
        <v>1</v>
      </c>
      <c r="BN139" s="1">
        <v>15.05</v>
      </c>
      <c r="BO139" s="1">
        <v>5.00452319725796</v>
      </c>
      <c r="BP139" s="1">
        <v>11.017001835502199</v>
      </c>
      <c r="BQ139" s="1">
        <v>3.4285175606285101</v>
      </c>
      <c r="BR139" s="1">
        <v>5.0210679108775702</v>
      </c>
      <c r="BS139" s="1">
        <v>6.9509945188142401E-3</v>
      </c>
      <c r="BT139" s="1">
        <v>0.66388733274710698</v>
      </c>
      <c r="BU139">
        <v>52187</v>
      </c>
      <c r="BV139" s="1">
        <v>4.7175623319025304</v>
      </c>
      <c r="BW139" s="1">
        <v>1.3168318851415799</v>
      </c>
      <c r="BX139" t="s">
        <v>154</v>
      </c>
      <c r="BY139">
        <v>1</v>
      </c>
      <c r="CA139" s="1">
        <v>14.9</v>
      </c>
      <c r="CB139" s="1">
        <v>3.8164784140164301</v>
      </c>
      <c r="CC139" s="1">
        <v>12.332335831488001</v>
      </c>
      <c r="CD139" s="1">
        <v>7.9685216637254799</v>
      </c>
      <c r="CE139" s="1">
        <v>3.8472893707598499</v>
      </c>
      <c r="CF139" s="1">
        <v>5.04539863454512E-3</v>
      </c>
      <c r="CG139" s="1">
        <v>0.81836842144992605</v>
      </c>
      <c r="CH139">
        <v>58271</v>
      </c>
      <c r="CI139" s="1">
        <v>4.7654524711664399</v>
      </c>
      <c r="CJ139" s="1">
        <v>0.95140518411875696</v>
      </c>
      <c r="CK139" t="s">
        <v>154</v>
      </c>
      <c r="CL139">
        <v>1</v>
      </c>
      <c r="CN139" s="1">
        <v>14.366666666666699</v>
      </c>
      <c r="CO139" s="1">
        <v>1.0336888895827601</v>
      </c>
      <c r="CP139" s="1">
        <v>7.9204541425558004</v>
      </c>
      <c r="CQ139" s="1">
        <v>2.1393503560079798</v>
      </c>
      <c r="CR139" s="1">
        <v>1.0562519667413099</v>
      </c>
      <c r="CS139" s="1">
        <v>1.30966594680323E-3</v>
      </c>
      <c r="CT139" s="1">
        <v>0.96978635810590996</v>
      </c>
      <c r="CU139">
        <v>87033</v>
      </c>
      <c r="CV139" s="1">
        <v>4.9396839537738497</v>
      </c>
      <c r="CW139" s="1">
        <v>0.24117572312637101</v>
      </c>
      <c r="CX139" t="s">
        <v>154</v>
      </c>
      <c r="CY139">
        <v>1</v>
      </c>
      <c r="DA139" s="1">
        <v>15.25</v>
      </c>
      <c r="DB139" s="1">
        <v>3.7528813935554002</v>
      </c>
      <c r="DC139" s="1">
        <v>8.7307461502274695</v>
      </c>
      <c r="DD139" s="1">
        <v>2.28439043235517</v>
      </c>
      <c r="DE139" s="1">
        <v>3.77021360567361</v>
      </c>
      <c r="DF139" s="1">
        <v>5.6141455224708496E-3</v>
      </c>
      <c r="DG139" s="1">
        <v>0.76055398459229595</v>
      </c>
      <c r="DH139">
        <v>45122</v>
      </c>
      <c r="DI139" s="1">
        <v>4.65438834119057</v>
      </c>
      <c r="DJ139" s="1">
        <v>1.0777868558978501</v>
      </c>
      <c r="DK139" t="s">
        <v>154</v>
      </c>
      <c r="DL139">
        <v>1</v>
      </c>
    </row>
    <row r="140" spans="1:116" x14ac:dyDescent="0.25">
      <c r="A140" s="1">
        <v>15.6833333333333</v>
      </c>
      <c r="B140" s="1">
        <v>6.8560586526588896</v>
      </c>
      <c r="C140" s="1">
        <v>9.0016187712470206</v>
      </c>
      <c r="D140" s="1">
        <v>5.9265433934330103</v>
      </c>
      <c r="E140" s="1">
        <v>6.8565844073079099</v>
      </c>
      <c r="F140" s="1">
        <v>7.17647031795991E-3</v>
      </c>
      <c r="G140" s="1">
        <v>0.60435917156434305</v>
      </c>
      <c r="H140">
        <v>33104</v>
      </c>
      <c r="I140" s="1">
        <v>4.5198804733216598</v>
      </c>
      <c r="J140" s="1">
        <v>1.4028435093675999</v>
      </c>
      <c r="K140" t="s">
        <v>154</v>
      </c>
      <c r="L140">
        <v>1</v>
      </c>
      <c r="N140" s="1">
        <v>15.733333333333301</v>
      </c>
      <c r="O140" s="1">
        <v>5.58696906011573</v>
      </c>
      <c r="P140" s="1">
        <v>7.1544229364407697</v>
      </c>
      <c r="Q140" s="1">
        <v>1.88415557541259</v>
      </c>
      <c r="R140" s="1">
        <v>5.5900818835599901</v>
      </c>
      <c r="S140" s="1">
        <v>6.8563859742674397E-3</v>
      </c>
      <c r="T140" s="1">
        <v>0.64066971471328304</v>
      </c>
      <c r="U140">
        <v>31956</v>
      </c>
      <c r="V140" s="1">
        <v>4.5045524124865697</v>
      </c>
      <c r="W140" s="1">
        <v>1.3441775254492601</v>
      </c>
      <c r="X140" t="s">
        <v>154</v>
      </c>
      <c r="Y140">
        <v>1</v>
      </c>
      <c r="AA140" s="1">
        <v>15.516666666666699</v>
      </c>
      <c r="AB140" s="1">
        <v>7.1022993184463301</v>
      </c>
      <c r="AC140" s="1">
        <v>11.0892057351211</v>
      </c>
      <c r="AD140" s="1">
        <v>3.7029831370962301</v>
      </c>
      <c r="AE140" s="1">
        <v>7.11358833602561</v>
      </c>
      <c r="AF140" s="1">
        <v>6.9253298563453098E-3</v>
      </c>
      <c r="AG140" s="1">
        <v>0.66953093675109898</v>
      </c>
      <c r="AH140">
        <v>37261</v>
      </c>
      <c r="AI140" s="1">
        <v>4.5712545061870102</v>
      </c>
      <c r="AJ140" s="1">
        <v>1.3445937173190201</v>
      </c>
      <c r="AK140" t="s">
        <v>154</v>
      </c>
      <c r="AL140">
        <v>1</v>
      </c>
      <c r="AN140" s="1">
        <v>15.266666666666699</v>
      </c>
      <c r="AO140" s="1">
        <v>9.6200824085106706</v>
      </c>
      <c r="AP140" s="1">
        <v>17.995082535317</v>
      </c>
      <c r="AQ140" s="1">
        <v>4.0021378604952798</v>
      </c>
      <c r="AR140" s="1">
        <v>9.6367808950300091</v>
      </c>
      <c r="AS140" s="1">
        <v>6.9767487461181504E-3</v>
      </c>
      <c r="AT140" s="1">
        <v>0.66309643102848004</v>
      </c>
      <c r="AU140">
        <v>44582</v>
      </c>
      <c r="AV140" s="1">
        <v>4.6491595475331904</v>
      </c>
      <c r="AW140" s="1">
        <v>1.3366212956285499</v>
      </c>
      <c r="AX140" t="s">
        <v>154</v>
      </c>
      <c r="AY140">
        <v>1</v>
      </c>
      <c r="BA140" s="1">
        <v>15.1666666666667</v>
      </c>
      <c r="BB140" s="1">
        <v>4.7883628633640702</v>
      </c>
      <c r="BC140" s="1">
        <v>11.063318427311399</v>
      </c>
      <c r="BD140" s="1">
        <v>-1.4819691727904001</v>
      </c>
      <c r="BE140" s="1">
        <v>4.8126141429195499</v>
      </c>
      <c r="BF140" s="1">
        <v>5.4984226978917802E-3</v>
      </c>
      <c r="BG140" s="1">
        <v>0.789592191074454</v>
      </c>
      <c r="BH140">
        <v>47932</v>
      </c>
      <c r="BI140" s="1">
        <v>4.6806255506450798</v>
      </c>
      <c r="BJ140" s="1">
        <v>1.05086260868016</v>
      </c>
      <c r="BK140" t="s">
        <v>154</v>
      </c>
      <c r="BL140">
        <v>1</v>
      </c>
      <c r="BN140" s="1">
        <v>15.0666666666667</v>
      </c>
      <c r="BO140" s="1">
        <v>5.0376126244971804</v>
      </c>
      <c r="BP140" s="1">
        <v>10.8733578948657</v>
      </c>
      <c r="BQ140" s="1">
        <v>3.3684655074368899</v>
      </c>
      <c r="BR140" s="1">
        <v>5.0491982313759003</v>
      </c>
      <c r="BS140" s="1">
        <v>6.9969538276843796E-3</v>
      </c>
      <c r="BT140" s="1">
        <v>0.65691298979549095</v>
      </c>
      <c r="BU140">
        <v>51555</v>
      </c>
      <c r="BV140" s="1">
        <v>4.7122707911929096</v>
      </c>
      <c r="BW140" s="1">
        <v>1.32555623707176</v>
      </c>
      <c r="BX140" t="s">
        <v>154</v>
      </c>
      <c r="BY140">
        <v>1</v>
      </c>
      <c r="CA140" s="1">
        <v>14.9166666666667</v>
      </c>
      <c r="CB140" s="1">
        <v>3.8781003275032799</v>
      </c>
      <c r="CC140" s="1">
        <v>12.265410988511</v>
      </c>
      <c r="CD140" s="1">
        <v>7.9528947011517603</v>
      </c>
      <c r="CE140" s="1">
        <v>3.9006715376618399</v>
      </c>
      <c r="CF140" s="1">
        <v>5.1268630329870998E-3</v>
      </c>
      <c r="CG140" s="1">
        <v>0.81328183857201597</v>
      </c>
      <c r="CH140">
        <v>57559</v>
      </c>
      <c r="CI140" s="1">
        <v>4.7601132401246398</v>
      </c>
      <c r="CJ140" s="1">
        <v>0.96563809438098402</v>
      </c>
      <c r="CK140" t="s">
        <v>154</v>
      </c>
      <c r="CL140">
        <v>1</v>
      </c>
      <c r="CN140" s="1">
        <v>14.383333333333301</v>
      </c>
      <c r="CO140" s="1">
        <v>1.07881504389987</v>
      </c>
      <c r="CP140" s="1">
        <v>8.0791245992645599</v>
      </c>
      <c r="CQ140" s="1">
        <v>2.1936303212080501</v>
      </c>
      <c r="CR140" s="1">
        <v>1.1067186975486201</v>
      </c>
      <c r="CS140" s="1">
        <v>1.3668400039251499E-3</v>
      </c>
      <c r="CT140" s="1">
        <v>0.96844791401188901</v>
      </c>
      <c r="CU140">
        <v>85929</v>
      </c>
      <c r="CV140" s="1">
        <v>4.9341397577134698</v>
      </c>
      <c r="CW140" s="1">
        <v>0.25301676001720003</v>
      </c>
      <c r="CX140" t="s">
        <v>154</v>
      </c>
      <c r="CY140">
        <v>1</v>
      </c>
      <c r="DA140" s="1">
        <v>15.266666666666699</v>
      </c>
      <c r="DB140" s="1">
        <v>3.78754581779183</v>
      </c>
      <c r="DC140" s="1">
        <v>8.6682834052420201</v>
      </c>
      <c r="DD140" s="1">
        <v>2.2267185325590599</v>
      </c>
      <c r="DE140" s="1">
        <v>3.8053357936092</v>
      </c>
      <c r="DF140" s="1">
        <v>5.6660019766743199E-3</v>
      </c>
      <c r="DG140" s="1">
        <v>0.75491274541265196</v>
      </c>
      <c r="DH140">
        <v>44582</v>
      </c>
      <c r="DI140" s="1">
        <v>4.6491595475331904</v>
      </c>
      <c r="DJ140" s="1">
        <v>1.08885780340641</v>
      </c>
      <c r="DK140" t="s">
        <v>154</v>
      </c>
      <c r="DL140">
        <v>1</v>
      </c>
    </row>
    <row r="141" spans="1:116" x14ac:dyDescent="0.25">
      <c r="A141" s="1">
        <v>15.7</v>
      </c>
      <c r="B141" s="1">
        <v>6.8571101619569301</v>
      </c>
      <c r="C141" s="1">
        <v>8.8669201346940305</v>
      </c>
      <c r="D141" s="1">
        <v>5.9168290001433697</v>
      </c>
      <c r="E141" s="1">
        <v>6.8560337436588901</v>
      </c>
      <c r="F141" s="1">
        <v>7.1775709685886098E-3</v>
      </c>
      <c r="G141" s="1">
        <v>0.59718181114817703</v>
      </c>
      <c r="H141">
        <v>32717</v>
      </c>
      <c r="I141" s="1">
        <v>4.5147734739975096</v>
      </c>
      <c r="J141" s="1">
        <v>1.40385248464896</v>
      </c>
      <c r="K141" t="s">
        <v>154</v>
      </c>
      <c r="L141">
        <v>1</v>
      </c>
      <c r="N141" s="1">
        <v>15.75</v>
      </c>
      <c r="O141" s="1">
        <v>5.5931947070042503</v>
      </c>
      <c r="P141" s="1">
        <v>7.0511563414306702</v>
      </c>
      <c r="Q141" s="1">
        <v>1.87281992114254</v>
      </c>
      <c r="R141" s="1">
        <v>5.60241104643731</v>
      </c>
      <c r="S141" s="1">
        <v>6.8640261522508704E-3</v>
      </c>
      <c r="T141" s="1">
        <v>0.633808863217173</v>
      </c>
      <c r="U141">
        <v>31583</v>
      </c>
      <c r="V141" s="1">
        <v>4.4994533803133399</v>
      </c>
      <c r="W141" s="1">
        <v>1.3481968898965999</v>
      </c>
      <c r="X141" t="s">
        <v>154</v>
      </c>
      <c r="Y141">
        <v>1</v>
      </c>
      <c r="AA141" s="1">
        <v>15.533333333333299</v>
      </c>
      <c r="AB141" s="1">
        <v>7.1248773536048802</v>
      </c>
      <c r="AC141" s="1">
        <v>10.922125672927701</v>
      </c>
      <c r="AD141" s="1">
        <v>3.6615503783723402</v>
      </c>
      <c r="AE141" s="1">
        <v>7.1378448380810804</v>
      </c>
      <c r="AF141" s="1">
        <v>6.9473453099287803E-3</v>
      </c>
      <c r="AG141" s="1">
        <v>0.66259425607810196</v>
      </c>
      <c r="AH141">
        <v>36821</v>
      </c>
      <c r="AI141" s="1">
        <v>4.5660955790779498</v>
      </c>
      <c r="AJ141" s="1">
        <v>1.35033327123027</v>
      </c>
      <c r="AK141" t="s">
        <v>154</v>
      </c>
      <c r="AL141">
        <v>1</v>
      </c>
      <c r="AN141" s="1">
        <v>15.283333333333299</v>
      </c>
      <c r="AO141" s="1">
        <v>9.6534793815493405</v>
      </c>
      <c r="AP141" s="1">
        <v>17.7336750510967</v>
      </c>
      <c r="AQ141" s="1">
        <v>3.9416542807047099</v>
      </c>
      <c r="AR141" s="1">
        <v>9.6700252801689608</v>
      </c>
      <c r="AS141" s="1">
        <v>7.0009691508795E-3</v>
      </c>
      <c r="AT141" s="1">
        <v>0.65610704943925902</v>
      </c>
      <c r="AU141">
        <v>44048</v>
      </c>
      <c r="AV141" s="1">
        <v>4.6439261940492598</v>
      </c>
      <c r="AW141" s="1">
        <v>1.34249522788993</v>
      </c>
      <c r="AX141" t="s">
        <v>154</v>
      </c>
      <c r="AY141">
        <v>1</v>
      </c>
      <c r="BA141" s="1">
        <v>15.1833333333333</v>
      </c>
      <c r="BB141" s="1">
        <v>4.8368654224750198</v>
      </c>
      <c r="BC141" s="1">
        <v>10.990278879245199</v>
      </c>
      <c r="BD141" s="1">
        <v>-1.47873973029175</v>
      </c>
      <c r="BE141" s="1">
        <v>4.8608115262310498</v>
      </c>
      <c r="BF141" s="1">
        <v>5.5541176357090201E-3</v>
      </c>
      <c r="BG141" s="1">
        <v>0.78406529226870003</v>
      </c>
      <c r="BH141">
        <v>47355</v>
      </c>
      <c r="BI141" s="1">
        <v>4.6753658409479</v>
      </c>
      <c r="BJ141" s="1">
        <v>1.0624230810839601</v>
      </c>
      <c r="BK141" t="s">
        <v>154</v>
      </c>
      <c r="BL141">
        <v>1</v>
      </c>
      <c r="BN141" s="1">
        <v>15.0833333333333</v>
      </c>
      <c r="BO141" s="1">
        <v>5.0607838382546202</v>
      </c>
      <c r="BP141" s="1">
        <v>10.7149129279564</v>
      </c>
      <c r="BQ141" s="1">
        <v>3.3412198526851902</v>
      </c>
      <c r="BR141" s="1">
        <v>5.0652741077963501</v>
      </c>
      <c r="BS141" s="1">
        <v>7.0291373092017497E-3</v>
      </c>
      <c r="BT141" s="1">
        <v>0.64989957338261695</v>
      </c>
      <c r="BU141">
        <v>50931</v>
      </c>
      <c r="BV141" s="1">
        <v>4.7069822033746496</v>
      </c>
      <c r="BW141" s="1">
        <v>1.33112136688406</v>
      </c>
      <c r="BX141" t="s">
        <v>154</v>
      </c>
      <c r="BY141">
        <v>1</v>
      </c>
      <c r="CA141" s="1">
        <v>14.9333333333333</v>
      </c>
      <c r="CB141" s="1">
        <v>3.9232427478203902</v>
      </c>
      <c r="CC141" s="1">
        <v>12.1893308715507</v>
      </c>
      <c r="CD141" s="1">
        <v>7.9333004531854403</v>
      </c>
      <c r="CE141" s="1">
        <v>3.9488657159733398</v>
      </c>
      <c r="CF141" s="1">
        <v>5.1865414802675803E-3</v>
      </c>
      <c r="CG141" s="1">
        <v>0.808124677999011</v>
      </c>
      <c r="CH141">
        <v>56856</v>
      </c>
      <c r="CI141" s="1">
        <v>4.7547763024343697</v>
      </c>
      <c r="CJ141" s="1">
        <v>0.97860893846466301</v>
      </c>
      <c r="CK141" t="s">
        <v>154</v>
      </c>
      <c r="CL141">
        <v>1</v>
      </c>
      <c r="CN141" s="1">
        <v>14.4</v>
      </c>
      <c r="CO141" s="1">
        <v>1.1346223511973701</v>
      </c>
      <c r="CP141" s="1">
        <v>8.2266561392937394</v>
      </c>
      <c r="CQ141" s="1">
        <v>2.25065686860296</v>
      </c>
      <c r="CR141" s="1">
        <v>1.1585587194533999</v>
      </c>
      <c r="CS141" s="1">
        <v>1.43754689715666E-3</v>
      </c>
      <c r="CT141" s="1">
        <v>0.96704552031122004</v>
      </c>
      <c r="CU141">
        <v>84840</v>
      </c>
      <c r="CV141" s="1">
        <v>4.9286006598445198</v>
      </c>
      <c r="CW141" s="1">
        <v>0.26520000663426901</v>
      </c>
      <c r="CX141" t="s">
        <v>154</v>
      </c>
      <c r="CY141">
        <v>1</v>
      </c>
      <c r="DA141" s="1">
        <v>15.283333333333299</v>
      </c>
      <c r="DB141" s="1">
        <v>3.8231257694265799</v>
      </c>
      <c r="DC141" s="1">
        <v>8.5650796910313396</v>
      </c>
      <c r="DD141" s="1">
        <v>2.1959021031136698</v>
      </c>
      <c r="DE141" s="1">
        <v>3.8398476299459099</v>
      </c>
      <c r="DF141" s="1">
        <v>5.7192280196030803E-3</v>
      </c>
      <c r="DG141" s="1">
        <v>0.74921895412764306</v>
      </c>
      <c r="DH141">
        <v>44048</v>
      </c>
      <c r="DI141" s="1">
        <v>4.6439261940492598</v>
      </c>
      <c r="DJ141" s="1">
        <v>1.09976760495504</v>
      </c>
      <c r="DK141" t="s">
        <v>154</v>
      </c>
      <c r="DL141">
        <v>1</v>
      </c>
    </row>
    <row r="142" spans="1:116" x14ac:dyDescent="0.25">
      <c r="A142" s="1">
        <v>15.716666666666701</v>
      </c>
      <c r="B142" s="1">
        <v>6.85495732536085</v>
      </c>
      <c r="C142" s="1">
        <v>8.7055186156900408</v>
      </c>
      <c r="D142" s="1">
        <v>5.8163248065203597</v>
      </c>
      <c r="E142" s="1">
        <v>6.8541097889123899</v>
      </c>
      <c r="F142" s="1">
        <v>7.1753175211322897E-3</v>
      </c>
      <c r="G142" s="1">
        <v>0.59000502715771197</v>
      </c>
      <c r="H142">
        <v>32334</v>
      </c>
      <c r="I142" s="1">
        <v>4.5096594339796701</v>
      </c>
      <c r="J142" s="1">
        <v>1.40457293846537</v>
      </c>
      <c r="K142" t="s">
        <v>154</v>
      </c>
      <c r="L142">
        <v>1</v>
      </c>
      <c r="N142" s="1">
        <v>15.766666666666699</v>
      </c>
      <c r="O142" s="1">
        <v>5.61162738587036</v>
      </c>
      <c r="P142" s="1">
        <v>6.93827670873819</v>
      </c>
      <c r="Q142" s="1">
        <v>1.8385960819145999</v>
      </c>
      <c r="R142" s="1">
        <v>5.61519797301378</v>
      </c>
      <c r="S142" s="1">
        <v>6.8866469256050602E-3</v>
      </c>
      <c r="T142" s="1">
        <v>0.62693287982186496</v>
      </c>
      <c r="U142">
        <v>31214</v>
      </c>
      <c r="V142" s="1">
        <v>4.4943494260384602</v>
      </c>
      <c r="W142" s="1">
        <v>1.3523244847540199</v>
      </c>
      <c r="X142" t="s">
        <v>154</v>
      </c>
      <c r="Y142">
        <v>1</v>
      </c>
      <c r="AA142" s="1">
        <v>15.55</v>
      </c>
      <c r="AB142" s="1">
        <v>7.15081232255727</v>
      </c>
      <c r="AC142" s="1">
        <v>10.7776286198929</v>
      </c>
      <c r="AD142" s="1">
        <v>3.5706791401391902</v>
      </c>
      <c r="AE142" s="1">
        <v>7.1634746312340303</v>
      </c>
      <c r="AF142" s="1">
        <v>6.9726340518919501E-3</v>
      </c>
      <c r="AG142" s="1">
        <v>0.65563392213743499</v>
      </c>
      <c r="AH142">
        <v>36387</v>
      </c>
      <c r="AI142" s="1">
        <v>4.5609462507730001</v>
      </c>
      <c r="AJ142" s="1">
        <v>1.35633401470397</v>
      </c>
      <c r="AK142" t="s">
        <v>154</v>
      </c>
      <c r="AL142">
        <v>1</v>
      </c>
      <c r="AN142" s="1">
        <v>15.3</v>
      </c>
      <c r="AO142" s="1">
        <v>9.6865711787885704</v>
      </c>
      <c r="AP142" s="1">
        <v>17.462196765495001</v>
      </c>
      <c r="AQ142" s="1">
        <v>3.8663696746414198</v>
      </c>
      <c r="AR142" s="1">
        <v>9.6960980340210696</v>
      </c>
      <c r="AS142" s="1">
        <v>7.0249682337450801E-3</v>
      </c>
      <c r="AT142" s="1">
        <v>0.64909355630325105</v>
      </c>
      <c r="AU142">
        <v>43522</v>
      </c>
      <c r="AV142" s="1">
        <v>4.6387088446176499</v>
      </c>
      <c r="AW142" s="1">
        <v>1.34737469298463</v>
      </c>
      <c r="AX142" t="s">
        <v>154</v>
      </c>
      <c r="AY142">
        <v>1</v>
      </c>
      <c r="BA142" s="1">
        <v>15.2</v>
      </c>
      <c r="BB142" s="1">
        <v>4.8847576299870799</v>
      </c>
      <c r="BC142" s="1">
        <v>10.903659008104</v>
      </c>
      <c r="BD142" s="1">
        <v>-1.5353247444834299</v>
      </c>
      <c r="BE142" s="1">
        <v>4.9148835436817704</v>
      </c>
      <c r="BF142" s="1">
        <v>5.6091117137166101E-3</v>
      </c>
      <c r="BG142" s="1">
        <v>0.77848304265933799</v>
      </c>
      <c r="BH142">
        <v>46786</v>
      </c>
      <c r="BI142" s="1">
        <v>4.6701159164854902</v>
      </c>
      <c r="BJ142" s="1">
        <v>1.0752841601843099</v>
      </c>
      <c r="BK142" t="s">
        <v>154</v>
      </c>
      <c r="BL142">
        <v>1</v>
      </c>
      <c r="BN142" s="1">
        <v>15.1</v>
      </c>
      <c r="BO142" s="1">
        <v>5.0697643773380898</v>
      </c>
      <c r="BP142" s="1">
        <v>10.544871280668399</v>
      </c>
      <c r="BQ142" s="1">
        <v>3.26377277892527</v>
      </c>
      <c r="BR142" s="1">
        <v>5.0787559899215697</v>
      </c>
      <c r="BS142" s="1">
        <v>7.0416107608143701E-3</v>
      </c>
      <c r="BT142" s="1">
        <v>0.64286382732246505</v>
      </c>
      <c r="BU142">
        <v>50315</v>
      </c>
      <c r="BV142" s="1">
        <v>4.7016974770258502</v>
      </c>
      <c r="BW142" s="1">
        <v>1.3360062410978699</v>
      </c>
      <c r="BX142" t="s">
        <v>154</v>
      </c>
      <c r="BY142">
        <v>1</v>
      </c>
      <c r="CA142" s="1">
        <v>14.95</v>
      </c>
      <c r="CB142" s="1">
        <v>3.9744886841262899</v>
      </c>
      <c r="CC142" s="1">
        <v>12.119201682679501</v>
      </c>
      <c r="CD142" s="1">
        <v>7.9080604529293597</v>
      </c>
      <c r="CE142" s="1">
        <v>3.9966784245355398</v>
      </c>
      <c r="CF142" s="1">
        <v>5.25428879834862E-3</v>
      </c>
      <c r="CG142" s="1">
        <v>0.80290379888066399</v>
      </c>
      <c r="CH142">
        <v>56162</v>
      </c>
      <c r="CI142" s="1">
        <v>4.7494425651740597</v>
      </c>
      <c r="CJ142" s="1">
        <v>0.99150584662483199</v>
      </c>
      <c r="CK142" t="s">
        <v>154</v>
      </c>
      <c r="CL142">
        <v>1</v>
      </c>
      <c r="CN142" s="1">
        <v>14.4166666666667</v>
      </c>
      <c r="CO142" s="1">
        <v>1.18249508770943</v>
      </c>
      <c r="CP142" s="1">
        <v>8.3610651199469999</v>
      </c>
      <c r="CQ142" s="1">
        <v>2.2791494787503601</v>
      </c>
      <c r="CR142" s="1">
        <v>1.2071181015142001</v>
      </c>
      <c r="CS142" s="1">
        <v>1.49820082642104E-3</v>
      </c>
      <c r="CT142" s="1">
        <v>0.96557743681934805</v>
      </c>
      <c r="CU142">
        <v>83766</v>
      </c>
      <c r="CV142" s="1">
        <v>4.9230677774764899</v>
      </c>
      <c r="CW142" s="1">
        <v>0.27665984741739302</v>
      </c>
      <c r="CX142" t="s">
        <v>154</v>
      </c>
      <c r="CY142">
        <v>1</v>
      </c>
      <c r="DA142" s="1">
        <v>15.3</v>
      </c>
      <c r="DB142" s="1">
        <v>3.8565694904652399</v>
      </c>
      <c r="DC142" s="1">
        <v>8.49819189695401</v>
      </c>
      <c r="DD142" s="1">
        <v>2.2178810869714898</v>
      </c>
      <c r="DE142" s="1">
        <v>3.86604342574788</v>
      </c>
      <c r="DF142" s="1">
        <v>5.7692583555061698E-3</v>
      </c>
      <c r="DG142" s="1">
        <v>0.74347352398508704</v>
      </c>
      <c r="DH142">
        <v>43522</v>
      </c>
      <c r="DI142" s="1">
        <v>4.6387088446176499</v>
      </c>
      <c r="DJ142" s="1">
        <v>1.10830656671927</v>
      </c>
      <c r="DK142" t="s">
        <v>154</v>
      </c>
      <c r="DL142">
        <v>1</v>
      </c>
    </row>
    <row r="143" spans="1:116" x14ac:dyDescent="0.25">
      <c r="A143" s="1">
        <v>15.733333333333301</v>
      </c>
      <c r="B143" s="1">
        <v>6.8532622524639297</v>
      </c>
      <c r="C143" s="1">
        <v>8.53725064119865</v>
      </c>
      <c r="D143" s="1">
        <v>5.7608340433147296</v>
      </c>
      <c r="E143" s="1">
        <v>6.8446327331297603</v>
      </c>
      <c r="F143" s="1">
        <v>7.1735432305452601E-3</v>
      </c>
      <c r="G143" s="1">
        <v>0.58283025713160896</v>
      </c>
      <c r="H143">
        <v>31956</v>
      </c>
      <c r="I143" s="1">
        <v>4.5045524124865697</v>
      </c>
      <c r="J143" s="1">
        <v>1.40373681164909</v>
      </c>
      <c r="K143" t="s">
        <v>154</v>
      </c>
      <c r="L143">
        <v>1</v>
      </c>
      <c r="N143" s="1">
        <v>15.783333333333299</v>
      </c>
      <c r="O143" s="1">
        <v>5.6187685601571999</v>
      </c>
      <c r="P143" s="1">
        <v>6.8083072312770696</v>
      </c>
      <c r="Q143" s="1">
        <v>1.8260397244469</v>
      </c>
      <c r="R143" s="1">
        <v>5.6230257928493597</v>
      </c>
      <c r="S143" s="1">
        <v>6.8954106482413003E-3</v>
      </c>
      <c r="T143" s="1">
        <v>0.620041202702178</v>
      </c>
      <c r="U143">
        <v>30850</v>
      </c>
      <c r="V143" s="1">
        <v>4.4892551683692599</v>
      </c>
      <c r="W143" s="1">
        <v>1.3552549509448</v>
      </c>
      <c r="X143" t="s">
        <v>154</v>
      </c>
      <c r="Y143">
        <v>1</v>
      </c>
      <c r="AA143" s="1">
        <v>15.5666666666667</v>
      </c>
      <c r="AB143" s="1">
        <v>7.1761369399107799</v>
      </c>
      <c r="AC143" s="1">
        <v>10.610090794000399</v>
      </c>
      <c r="AD143" s="1">
        <v>3.5110884213486302</v>
      </c>
      <c r="AE143" s="1">
        <v>7.1855949026934196</v>
      </c>
      <c r="AF143" s="1">
        <v>6.99732765051335E-3</v>
      </c>
      <c r="AG143" s="1">
        <v>0.64864859579034495</v>
      </c>
      <c r="AH143">
        <v>35958</v>
      </c>
      <c r="AI143" s="1">
        <v>4.5557955280801297</v>
      </c>
      <c r="AJ143" s="1">
        <v>1.3616712376025599</v>
      </c>
      <c r="AK143" t="s">
        <v>154</v>
      </c>
      <c r="AL143">
        <v>1</v>
      </c>
      <c r="AN143" s="1">
        <v>15.3166666666667</v>
      </c>
      <c r="AO143" s="1">
        <v>9.7056248892535599</v>
      </c>
      <c r="AP143" s="1">
        <v>17.225661108929</v>
      </c>
      <c r="AQ143" s="1">
        <v>3.78376084939157</v>
      </c>
      <c r="AR143" s="1">
        <v>9.7162961537339605</v>
      </c>
      <c r="AS143" s="1">
        <v>7.0387865094053799E-3</v>
      </c>
      <c r="AT143" s="1">
        <v>0.64206115307395095</v>
      </c>
      <c r="AU143">
        <v>43002</v>
      </c>
      <c r="AV143" s="1">
        <v>4.6334886548531804</v>
      </c>
      <c r="AW143" s="1">
        <v>1.35143722912124</v>
      </c>
      <c r="AX143" t="s">
        <v>154</v>
      </c>
      <c r="AY143">
        <v>1</v>
      </c>
      <c r="BA143" s="1">
        <v>15.216666666666701</v>
      </c>
      <c r="BB143" s="1">
        <v>4.94500945737646</v>
      </c>
      <c r="BC143" s="1">
        <v>10.8101726814754</v>
      </c>
      <c r="BD143" s="1">
        <v>-1.5475066798565</v>
      </c>
      <c r="BE143" s="1">
        <v>4.9662089789375301</v>
      </c>
      <c r="BF143" s="1">
        <v>5.6782982028697002E-3</v>
      </c>
      <c r="BG143" s="1">
        <v>0.77283869570333696</v>
      </c>
      <c r="BH143">
        <v>46224</v>
      </c>
      <c r="BI143" s="1">
        <v>4.6648675245001199</v>
      </c>
      <c r="BJ143" s="1">
        <v>1.0875614211297699</v>
      </c>
      <c r="BK143" t="s">
        <v>154</v>
      </c>
      <c r="BL143">
        <v>1</v>
      </c>
      <c r="BN143" s="1">
        <v>15.116666666666699</v>
      </c>
      <c r="BO143" s="1">
        <v>5.0877476025050496</v>
      </c>
      <c r="BP143" s="1">
        <v>10.3858159621602</v>
      </c>
      <c r="BQ143" s="1">
        <v>3.2391211184688</v>
      </c>
      <c r="BR143" s="1">
        <v>5.0955948058406202</v>
      </c>
      <c r="BS143" s="1">
        <v>7.0665884249472097E-3</v>
      </c>
      <c r="BT143" s="1">
        <v>0.63580935471424804</v>
      </c>
      <c r="BU143">
        <v>49708</v>
      </c>
      <c r="BV143" s="1">
        <v>4.6964262896640996</v>
      </c>
      <c r="BW143" s="1">
        <v>1.34177573872474</v>
      </c>
      <c r="BX143" t="s">
        <v>154</v>
      </c>
      <c r="BY143">
        <v>1</v>
      </c>
      <c r="CA143" s="1">
        <v>14.966666666666701</v>
      </c>
      <c r="CB143" s="1">
        <v>4.0188681649448004</v>
      </c>
      <c r="CC143" s="1">
        <v>12.051666488103599</v>
      </c>
      <c r="CD143" s="1">
        <v>7.8872455017652801</v>
      </c>
      <c r="CE143" s="1">
        <v>4.0418971388025096</v>
      </c>
      <c r="CF143" s="1">
        <v>5.3129586367790301E-3</v>
      </c>
      <c r="CG143" s="1">
        <v>0.79761970556622197</v>
      </c>
      <c r="CH143">
        <v>55477</v>
      </c>
      <c r="CI143" s="1">
        <v>4.7441129679262497</v>
      </c>
      <c r="CJ143" s="1">
        <v>1.0037788699643999</v>
      </c>
      <c r="CK143" t="s">
        <v>154</v>
      </c>
      <c r="CL143">
        <v>1</v>
      </c>
      <c r="CN143" s="1">
        <v>14.4333333333333</v>
      </c>
      <c r="CO143" s="1">
        <v>1.2317411153189699</v>
      </c>
      <c r="CP143" s="1">
        <v>8.4979155069958097</v>
      </c>
      <c r="CQ143" s="1">
        <v>2.3161870112819498</v>
      </c>
      <c r="CR143" s="1">
        <v>1.25766112627136</v>
      </c>
      <c r="CS143" s="1">
        <v>1.56059469175666E-3</v>
      </c>
      <c r="CT143" s="1">
        <v>0.96404782064382299</v>
      </c>
      <c r="CU143">
        <v>82707</v>
      </c>
      <c r="CV143" s="1">
        <v>4.9175422681102301</v>
      </c>
      <c r="CW143" s="1">
        <v>0.28860134422231298</v>
      </c>
      <c r="CX143" t="s">
        <v>154</v>
      </c>
      <c r="CY143">
        <v>1</v>
      </c>
      <c r="DA143" s="1">
        <v>15.3166666666667</v>
      </c>
      <c r="DB143" s="1">
        <v>3.87551736103052</v>
      </c>
      <c r="DC143" s="1">
        <v>8.4024649898295802</v>
      </c>
      <c r="DD143" s="1">
        <v>2.1591410718772299</v>
      </c>
      <c r="DE143" s="1">
        <v>3.8830839475666599</v>
      </c>
      <c r="DF143" s="1">
        <v>5.7976035365921103E-3</v>
      </c>
      <c r="DG143" s="1">
        <v>0.73768889798651904</v>
      </c>
      <c r="DH143">
        <v>43002</v>
      </c>
      <c r="DI143" s="1">
        <v>4.6334886548531804</v>
      </c>
      <c r="DJ143" s="1">
        <v>1.11422706861556</v>
      </c>
      <c r="DK143" t="s">
        <v>154</v>
      </c>
      <c r="DL143">
        <v>1</v>
      </c>
    </row>
    <row r="144" spans="1:116" x14ac:dyDescent="0.25">
      <c r="A144" s="1">
        <v>15.75</v>
      </c>
      <c r="B144" s="1">
        <v>6.8360032137955802</v>
      </c>
      <c r="C144" s="1">
        <v>8.4246772501050504</v>
      </c>
      <c r="D144" s="1">
        <v>5.6992397641203096</v>
      </c>
      <c r="E144" s="1">
        <v>6.8288232795087396</v>
      </c>
      <c r="F144" s="1">
        <v>7.1554776064024599E-3</v>
      </c>
      <c r="G144" s="1">
        <v>0.57566540753249895</v>
      </c>
      <c r="H144">
        <v>31583</v>
      </c>
      <c r="I144" s="1">
        <v>4.4994533803133399</v>
      </c>
      <c r="J144" s="1">
        <v>1.4015910128404301</v>
      </c>
      <c r="K144" t="s">
        <v>154</v>
      </c>
      <c r="L144">
        <v>1</v>
      </c>
      <c r="N144" s="1">
        <v>15.8</v>
      </c>
      <c r="O144" s="1">
        <v>5.6272830255415203</v>
      </c>
      <c r="P144" s="1">
        <v>6.7044302846680601</v>
      </c>
      <c r="Q144" s="1">
        <v>1.6973639752920899</v>
      </c>
      <c r="R144" s="1">
        <v>5.6304721429356404</v>
      </c>
      <c r="S144" s="1">
        <v>6.9058596878567398E-3</v>
      </c>
      <c r="T144" s="1">
        <v>0.61313991829756298</v>
      </c>
      <c r="U144">
        <v>30491</v>
      </c>
      <c r="V144" s="1">
        <v>4.4841716679652501</v>
      </c>
      <c r="W144" s="1">
        <v>1.35808963462164</v>
      </c>
      <c r="X144" t="s">
        <v>154</v>
      </c>
      <c r="Y144">
        <v>1</v>
      </c>
      <c r="AA144" s="1">
        <v>15.5833333333333</v>
      </c>
      <c r="AB144" s="1">
        <v>7.1950528654760602</v>
      </c>
      <c r="AC144" s="1">
        <v>10.4726127843527</v>
      </c>
      <c r="AD144" s="1">
        <v>3.4772850576108598</v>
      </c>
      <c r="AE144" s="1">
        <v>7.1987124880693401</v>
      </c>
      <c r="AF144" s="1">
        <v>7.0157722440462303E-3</v>
      </c>
      <c r="AG144" s="1">
        <v>0.641641699280313</v>
      </c>
      <c r="AH144">
        <v>35535</v>
      </c>
      <c r="AI144" s="1">
        <v>4.55065631977845</v>
      </c>
      <c r="AJ144" s="1">
        <v>1.3653013588263301</v>
      </c>
      <c r="AK144" t="s">
        <v>154</v>
      </c>
      <c r="AL144">
        <v>1</v>
      </c>
      <c r="AN144" s="1">
        <v>15.3333333333333</v>
      </c>
      <c r="AO144" s="1">
        <v>9.7269674182143593</v>
      </c>
      <c r="AP144" s="1">
        <v>16.965932091605701</v>
      </c>
      <c r="AQ144" s="1">
        <v>3.7026779031389201</v>
      </c>
      <c r="AR144" s="1">
        <v>9.7341291610011904</v>
      </c>
      <c r="AS144" s="1">
        <v>7.05426469928392E-3</v>
      </c>
      <c r="AT144" s="1">
        <v>0.63501410051645701</v>
      </c>
      <c r="AU144">
        <v>42489</v>
      </c>
      <c r="AV144" s="1">
        <v>4.62827650987058</v>
      </c>
      <c r="AW144" s="1">
        <v>1.35516909489457</v>
      </c>
      <c r="AX144" t="s">
        <v>154</v>
      </c>
      <c r="AY144">
        <v>1</v>
      </c>
      <c r="BA144" s="1">
        <v>15.233333333333301</v>
      </c>
      <c r="BB144" s="1">
        <v>4.98740850049861</v>
      </c>
      <c r="BC144" s="1">
        <v>10.7450677041947</v>
      </c>
      <c r="BD144" s="1">
        <v>-1.55984120312939</v>
      </c>
      <c r="BE144" s="1">
        <v>5.0099050192072996</v>
      </c>
      <c r="BF144" s="1">
        <v>5.7269845425903902E-3</v>
      </c>
      <c r="BG144" s="1">
        <v>0.76713540562860805</v>
      </c>
      <c r="BH144">
        <v>45669</v>
      </c>
      <c r="BI144" s="1">
        <v>4.6596215020988598</v>
      </c>
      <c r="BJ144" s="1">
        <v>1.0981826259299301</v>
      </c>
      <c r="BK144" t="s">
        <v>154</v>
      </c>
      <c r="BL144">
        <v>1</v>
      </c>
      <c r="BN144" s="1">
        <v>15.133333333333301</v>
      </c>
      <c r="BO144" s="1">
        <v>5.1034420091761996</v>
      </c>
      <c r="BP144" s="1">
        <v>10.2272184073512</v>
      </c>
      <c r="BQ144" s="1">
        <v>3.19051315775619</v>
      </c>
      <c r="BR144" s="1">
        <v>5.1148750281551996</v>
      </c>
      <c r="BS144" s="1">
        <v>7.0883870519986396E-3</v>
      </c>
      <c r="BT144" s="1">
        <v>0.628731492723692</v>
      </c>
      <c r="BU144">
        <v>49108</v>
      </c>
      <c r="BV144" s="1">
        <v>4.6911522471706801</v>
      </c>
      <c r="BW144" s="1">
        <v>1.3481911108331499</v>
      </c>
      <c r="BX144" t="s">
        <v>154</v>
      </c>
      <c r="BY144">
        <v>1</v>
      </c>
      <c r="CA144" s="1">
        <v>14.983333333333301</v>
      </c>
      <c r="CB144" s="1">
        <v>4.0649261126602196</v>
      </c>
      <c r="CC144" s="1">
        <v>11.9635319270655</v>
      </c>
      <c r="CD144" s="1">
        <v>7.84689929943693</v>
      </c>
      <c r="CE144" s="1">
        <v>4.0878787925680697</v>
      </c>
      <c r="CF144" s="1">
        <v>5.3738474146795999E-3</v>
      </c>
      <c r="CG144" s="1">
        <v>0.79227582763056104</v>
      </c>
      <c r="CH144">
        <v>54802</v>
      </c>
      <c r="CI144" s="1">
        <v>4.7387964083587102</v>
      </c>
      <c r="CJ144" s="1">
        <v>1.01626034811618</v>
      </c>
      <c r="CK144" t="s">
        <v>154</v>
      </c>
      <c r="CL144">
        <v>1</v>
      </c>
      <c r="CN144" s="1">
        <v>14.45</v>
      </c>
      <c r="CO144" s="1">
        <v>1.28358113722375</v>
      </c>
      <c r="CP144" s="1">
        <v>8.6246950926630692</v>
      </c>
      <c r="CQ144" s="1">
        <v>2.3423908029335498</v>
      </c>
      <c r="CR144" s="1">
        <v>1.31217143642124</v>
      </c>
      <c r="CS144" s="1">
        <v>1.6262751030046E-3</v>
      </c>
      <c r="CT144" s="1">
        <v>0.96245415818473001</v>
      </c>
      <c r="CU144">
        <v>81663</v>
      </c>
      <c r="CV144" s="1">
        <v>4.9120253302711996</v>
      </c>
      <c r="CW144" s="1">
        <v>0.30148178956127197</v>
      </c>
      <c r="CX144" t="s">
        <v>154</v>
      </c>
      <c r="CY144">
        <v>1</v>
      </c>
      <c r="DA144" s="1">
        <v>15.3333333333333</v>
      </c>
      <c r="DB144" s="1">
        <v>3.8906505341027899</v>
      </c>
      <c r="DC144" s="1">
        <v>8.3174192356855805</v>
      </c>
      <c r="DD144" s="1">
        <v>2.0779706355242502</v>
      </c>
      <c r="DE144" s="1">
        <v>3.90386287292857</v>
      </c>
      <c r="DF144" s="1">
        <v>5.82024209798933E-3</v>
      </c>
      <c r="DG144" s="1">
        <v>0.73187877484922703</v>
      </c>
      <c r="DH144">
        <v>42489</v>
      </c>
      <c r="DI144" s="1">
        <v>4.62827650987058</v>
      </c>
      <c r="DJ144" s="1">
        <v>1.1212248869464601</v>
      </c>
      <c r="DK144" t="s">
        <v>154</v>
      </c>
      <c r="DL144">
        <v>1</v>
      </c>
    </row>
    <row r="145" spans="1:116" x14ac:dyDescent="0.25">
      <c r="A145" s="1">
        <v>15.766666666666699</v>
      </c>
      <c r="B145" s="1">
        <v>6.8216433452219096</v>
      </c>
      <c r="C145" s="1">
        <v>8.2689214833907005</v>
      </c>
      <c r="D145" s="1">
        <v>5.6719777623628698</v>
      </c>
      <c r="E145" s="1">
        <v>6.8165996415311501</v>
      </c>
      <c r="F145" s="1">
        <v>7.14044664243181E-3</v>
      </c>
      <c r="G145" s="1">
        <v>0.56851710701087199</v>
      </c>
      <c r="H145">
        <v>31214</v>
      </c>
      <c r="I145" s="1">
        <v>4.4943494260384602</v>
      </c>
      <c r="J145" s="1">
        <v>1.4001697958880699</v>
      </c>
      <c r="K145" t="s">
        <v>154</v>
      </c>
      <c r="L145">
        <v>1</v>
      </c>
      <c r="N145" s="1">
        <v>15.8166666666667</v>
      </c>
      <c r="O145" s="1">
        <v>5.6336612603297498</v>
      </c>
      <c r="P145" s="1">
        <v>6.5929239430730604</v>
      </c>
      <c r="Q145" s="1">
        <v>1.5805900823155501</v>
      </c>
      <c r="R145" s="1">
        <v>5.6312046254342301</v>
      </c>
      <c r="S145" s="1">
        <v>6.9136871232823001E-3</v>
      </c>
      <c r="T145" s="1">
        <v>0.60622949479566801</v>
      </c>
      <c r="U145">
        <v>30136</v>
      </c>
      <c r="V145" s="1">
        <v>4.4790856071952101</v>
      </c>
      <c r="W145" s="1">
        <v>1.3592997370137401</v>
      </c>
      <c r="X145" t="s">
        <v>154</v>
      </c>
      <c r="Y145">
        <v>1</v>
      </c>
      <c r="AA145" s="1">
        <v>15.6</v>
      </c>
      <c r="AB145" s="1">
        <v>7.20237211066262</v>
      </c>
      <c r="AC145" s="1">
        <v>10.306753425357201</v>
      </c>
      <c r="AD145" s="1">
        <v>3.45950342334356</v>
      </c>
      <c r="AE145" s="1">
        <v>7.2092360791500099</v>
      </c>
      <c r="AF145" s="1">
        <v>7.0229091140855899E-3</v>
      </c>
      <c r="AG145" s="1">
        <v>0.63462201140583097</v>
      </c>
      <c r="AH145">
        <v>35117</v>
      </c>
      <c r="AI145" s="1">
        <v>4.5455174076014897</v>
      </c>
      <c r="AJ145" s="1">
        <v>1.3684365211104299</v>
      </c>
      <c r="AK145" t="s">
        <v>154</v>
      </c>
      <c r="AL145">
        <v>1</v>
      </c>
      <c r="AN145" s="1">
        <v>15.35</v>
      </c>
      <c r="AO145" s="1">
        <v>9.7412909037880304</v>
      </c>
      <c r="AP145" s="1">
        <v>16.731380077736102</v>
      </c>
      <c r="AQ145" s="1">
        <v>3.67301707909178</v>
      </c>
      <c r="AR145" s="1">
        <v>9.7465452978283693</v>
      </c>
      <c r="AS145" s="1">
        <v>7.06465248555982E-3</v>
      </c>
      <c r="AT145" s="1">
        <v>0.62795411400373202</v>
      </c>
      <c r="AU145">
        <v>41983</v>
      </c>
      <c r="AV145" s="1">
        <v>4.6230734689508601</v>
      </c>
      <c r="AW145" s="1">
        <v>1.35814407896984</v>
      </c>
      <c r="AX145" t="s">
        <v>154</v>
      </c>
      <c r="AY145">
        <v>1</v>
      </c>
      <c r="BA145" s="1">
        <v>15.25</v>
      </c>
      <c r="BB145" s="1">
        <v>5.0324015379159901</v>
      </c>
      <c r="BC145" s="1">
        <v>10.6309820111039</v>
      </c>
      <c r="BD145" s="1">
        <v>-1.56805585310963</v>
      </c>
      <c r="BE145" s="1">
        <v>5.0588653420174001</v>
      </c>
      <c r="BF145" s="1">
        <v>5.7786495365021199E-3</v>
      </c>
      <c r="BG145" s="1">
        <v>0.76138193417934596</v>
      </c>
      <c r="BH145">
        <v>45122</v>
      </c>
      <c r="BI145" s="1">
        <v>4.65438834119057</v>
      </c>
      <c r="BJ145" s="1">
        <v>1.10997183460279</v>
      </c>
      <c r="BK145" t="s">
        <v>154</v>
      </c>
      <c r="BL145">
        <v>1</v>
      </c>
      <c r="BN145" s="1">
        <v>15.15</v>
      </c>
      <c r="BO145" s="1">
        <v>5.1263080471341897</v>
      </c>
      <c r="BP145" s="1">
        <v>10.067094973544901</v>
      </c>
      <c r="BQ145" s="1">
        <v>3.11474455089331</v>
      </c>
      <c r="BR145" s="1">
        <v>5.1281280284308304</v>
      </c>
      <c r="BS145" s="1">
        <v>7.1201466619051504E-3</v>
      </c>
      <c r="BT145" s="1">
        <v>0.62162685019859698</v>
      </c>
      <c r="BU145">
        <v>48516</v>
      </c>
      <c r="BV145" s="1">
        <v>4.6858849873813</v>
      </c>
      <c r="BW145" s="1">
        <v>1.35301979781037</v>
      </c>
      <c r="BX145" t="s">
        <v>154</v>
      </c>
      <c r="BY145">
        <v>1</v>
      </c>
      <c r="CA145">
        <v>15</v>
      </c>
      <c r="CB145" s="1">
        <v>4.1108314724759198</v>
      </c>
      <c r="CC145" s="1">
        <v>11.9040838911747</v>
      </c>
      <c r="CD145" s="1">
        <v>7.8375284407517301</v>
      </c>
      <c r="CE145" s="1">
        <v>4.1311901580885397</v>
      </c>
      <c r="CF145" s="1">
        <v>5.43453447081015E-3</v>
      </c>
      <c r="CG145" s="1">
        <v>0.78687115637518801</v>
      </c>
      <c r="CH145">
        <v>54135</v>
      </c>
      <c r="CI145" s="1">
        <v>4.7334781411151896</v>
      </c>
      <c r="CJ145" s="1">
        <v>1.02809629872524</v>
      </c>
      <c r="CK145" t="s">
        <v>154</v>
      </c>
      <c r="CL145">
        <v>1</v>
      </c>
      <c r="CN145" s="1">
        <v>14.466666666666701</v>
      </c>
      <c r="CO145" s="1">
        <v>1.34076173561873</v>
      </c>
      <c r="CP145" s="1">
        <v>8.7423194043471693</v>
      </c>
      <c r="CQ145" s="1">
        <v>2.38690514255154</v>
      </c>
      <c r="CR145" s="1">
        <v>1.3678261558190301</v>
      </c>
      <c r="CS145" s="1">
        <v>1.6987219323073401E-3</v>
      </c>
      <c r="CT145" s="1">
        <v>0.96079142224224401</v>
      </c>
      <c r="CU145">
        <v>80633</v>
      </c>
      <c r="CV145" s="1">
        <v>4.90651281829133</v>
      </c>
      <c r="CW145" s="1">
        <v>0.31465501029564502</v>
      </c>
      <c r="CX145" t="s">
        <v>154</v>
      </c>
      <c r="CY145">
        <v>1</v>
      </c>
      <c r="DA145" s="1">
        <v>15.35</v>
      </c>
      <c r="DB145" s="1">
        <v>3.9170752117543399</v>
      </c>
      <c r="DC145" s="1">
        <v>8.2352726516362509</v>
      </c>
      <c r="DD145" s="1">
        <v>2.09613492188896</v>
      </c>
      <c r="DE145" s="1">
        <v>3.9276172623350201</v>
      </c>
      <c r="DF145" s="1">
        <v>5.8597722536651601E-3</v>
      </c>
      <c r="DG145" s="1">
        <v>0.72603756093031802</v>
      </c>
      <c r="DH145">
        <v>41983</v>
      </c>
      <c r="DI145" s="1">
        <v>4.6230734689508601</v>
      </c>
      <c r="DJ145" s="1">
        <v>1.12908357458736</v>
      </c>
      <c r="DK145" t="s">
        <v>154</v>
      </c>
      <c r="DL145">
        <v>1</v>
      </c>
    </row>
    <row r="146" spans="1:116" x14ac:dyDescent="0.25">
      <c r="A146" s="1">
        <v>15.783333333333299</v>
      </c>
      <c r="B146" s="1">
        <v>6.8115559378403896</v>
      </c>
      <c r="C146" s="1">
        <v>8.1180485294674192</v>
      </c>
      <c r="D146" s="1">
        <v>5.6683668850620297</v>
      </c>
      <c r="E146" s="1">
        <v>6.8060544704504702</v>
      </c>
      <c r="F146" s="1">
        <v>7.1298878092411703E-3</v>
      </c>
      <c r="G146" s="1">
        <v>0.56138160199355802</v>
      </c>
      <c r="H146">
        <v>30850</v>
      </c>
      <c r="I146" s="1">
        <v>4.4892551683692599</v>
      </c>
      <c r="J146" s="1">
        <v>1.3990828282445</v>
      </c>
      <c r="K146" t="s">
        <v>154</v>
      </c>
      <c r="L146">
        <v>1</v>
      </c>
      <c r="N146" s="1">
        <v>15.8333333333333</v>
      </c>
      <c r="O146" s="1">
        <v>5.6287479905387201</v>
      </c>
      <c r="P146" s="1">
        <v>6.4879788811660104</v>
      </c>
      <c r="Q146" s="1">
        <v>1.5687966643464499</v>
      </c>
      <c r="R146" s="1">
        <v>5.62735947094124</v>
      </c>
      <c r="S146" s="1">
        <v>6.9076575079899004E-3</v>
      </c>
      <c r="T146" s="1">
        <v>0.59931817229913498</v>
      </c>
      <c r="U146">
        <v>29785</v>
      </c>
      <c r="V146" s="1">
        <v>4.4739976044348602</v>
      </c>
      <c r="W146" s="1">
        <v>1.3593976051583401</v>
      </c>
      <c r="X146" t="s">
        <v>154</v>
      </c>
      <c r="Y146">
        <v>1</v>
      </c>
      <c r="AA146" s="1">
        <v>15.616666666666699</v>
      </c>
      <c r="AB146" s="1">
        <v>7.2161000476374104</v>
      </c>
      <c r="AC146" s="1">
        <v>10.151117455642799</v>
      </c>
      <c r="AD146" s="1">
        <v>3.4095257422354699</v>
      </c>
      <c r="AE146" s="1">
        <v>7.2254054225203301</v>
      </c>
      <c r="AF146" s="1">
        <v>7.0362949892134796E-3</v>
      </c>
      <c r="AG146" s="1">
        <v>0.62759206165120995</v>
      </c>
      <c r="AH146">
        <v>34704</v>
      </c>
      <c r="AI146" s="1">
        <v>4.5403795346701203</v>
      </c>
      <c r="AJ146" s="1">
        <v>1.3726407982697999</v>
      </c>
      <c r="AK146" t="s">
        <v>154</v>
      </c>
      <c r="AL146">
        <v>1</v>
      </c>
      <c r="AN146" s="1">
        <v>15.366666666666699</v>
      </c>
      <c r="AO146" s="1">
        <v>9.75179969186871</v>
      </c>
      <c r="AP146" s="1">
        <v>16.4447955900621</v>
      </c>
      <c r="AQ146" s="1">
        <v>3.5572966796025902</v>
      </c>
      <c r="AR146" s="1">
        <v>9.7508742759703892</v>
      </c>
      <c r="AS146" s="1">
        <v>7.07227374813864E-3</v>
      </c>
      <c r="AT146" s="1">
        <v>0.62088512229320403</v>
      </c>
      <c r="AU146">
        <v>41483</v>
      </c>
      <c r="AV146" s="1">
        <v>4.6178701565003504</v>
      </c>
      <c r="AW146" s="1">
        <v>1.3599876320708799</v>
      </c>
      <c r="AX146" t="s">
        <v>154</v>
      </c>
      <c r="AY146">
        <v>1</v>
      </c>
      <c r="BA146" s="1">
        <v>15.266666666666699</v>
      </c>
      <c r="BB146" s="1">
        <v>5.0853291461188102</v>
      </c>
      <c r="BC146" s="1">
        <v>10.5341387506815</v>
      </c>
      <c r="BD146" s="1">
        <v>-1.6136545385215899</v>
      </c>
      <c r="BE146" s="1">
        <v>5.1044687310336601</v>
      </c>
      <c r="BF146" s="1">
        <v>5.8394257079393604E-3</v>
      </c>
      <c r="BG146" s="1">
        <v>0.75557223575205801</v>
      </c>
      <c r="BH146">
        <v>44582</v>
      </c>
      <c r="BI146" s="1">
        <v>4.6491595475331904</v>
      </c>
      <c r="BJ146" s="1">
        <v>1.1210387952621099</v>
      </c>
      <c r="BK146" t="s">
        <v>154</v>
      </c>
      <c r="BL146">
        <v>1</v>
      </c>
      <c r="BN146" s="1">
        <v>15.1666666666667</v>
      </c>
      <c r="BO146" s="1">
        <v>5.1299480097274701</v>
      </c>
      <c r="BP146" s="1">
        <v>9.9263502030031496</v>
      </c>
      <c r="BQ146" s="1">
        <v>3.0838367865482001</v>
      </c>
      <c r="BR146" s="1">
        <v>5.12879252697957</v>
      </c>
      <c r="BS146" s="1">
        <v>7.1252023603278099E-3</v>
      </c>
      <c r="BT146" s="1">
        <v>0.61450379904595498</v>
      </c>
      <c r="BU146">
        <v>47932</v>
      </c>
      <c r="BV146" s="1">
        <v>4.6806255506450798</v>
      </c>
      <c r="BW146" s="1">
        <v>1.3545241778975201</v>
      </c>
      <c r="BX146" t="s">
        <v>154</v>
      </c>
      <c r="BY146">
        <v>1</v>
      </c>
      <c r="CA146" s="1">
        <v>15.016666666666699</v>
      </c>
      <c r="CB146" s="1">
        <v>4.1515488437011498</v>
      </c>
      <c r="CC146" s="1">
        <v>11.8011483038637</v>
      </c>
      <c r="CD146" s="1">
        <v>7.7721578228694197</v>
      </c>
      <c r="CE146" s="1">
        <v>4.1758748147064804</v>
      </c>
      <c r="CF146" s="1">
        <v>5.4883629867602301E-3</v>
      </c>
      <c r="CG146" s="1">
        <v>0.78140922224482801</v>
      </c>
      <c r="CH146">
        <v>53477</v>
      </c>
      <c r="CI146" s="1">
        <v>4.7281670358376999</v>
      </c>
      <c r="CJ146" s="1">
        <v>1.04029181605957</v>
      </c>
      <c r="CK146" t="s">
        <v>154</v>
      </c>
      <c r="CL146">
        <v>1</v>
      </c>
      <c r="CN146" s="1">
        <v>14.483333333333301</v>
      </c>
      <c r="CO146" s="1">
        <v>1.39489057601932</v>
      </c>
      <c r="CP146" s="1">
        <v>8.8967173998637499</v>
      </c>
      <c r="CQ146" s="1">
        <v>2.4489670906372099</v>
      </c>
      <c r="CR146" s="1">
        <v>1.4212683506708701</v>
      </c>
      <c r="CS146" s="1">
        <v>1.7673022370073401E-3</v>
      </c>
      <c r="CT146" s="1">
        <v>0.95905816266257005</v>
      </c>
      <c r="CU146">
        <v>79617</v>
      </c>
      <c r="CV146" s="1">
        <v>4.9010058091688</v>
      </c>
      <c r="CW146" s="1">
        <v>0.32734862746628102</v>
      </c>
      <c r="CX146" t="s">
        <v>154</v>
      </c>
      <c r="CY146">
        <v>1</v>
      </c>
      <c r="DA146" s="1">
        <v>15.366666666666699</v>
      </c>
      <c r="DB146" s="1">
        <v>3.9381593129157002</v>
      </c>
      <c r="DC146" s="1">
        <v>8.1357310470188509</v>
      </c>
      <c r="DD146" s="1">
        <v>2.0381578462934198</v>
      </c>
      <c r="DE146" s="1">
        <v>3.9548048794851698</v>
      </c>
      <c r="DF146" s="1">
        <v>5.8913131417767904E-3</v>
      </c>
      <c r="DG146" s="1">
        <v>0.72016080414667405</v>
      </c>
      <c r="DH146">
        <v>41483</v>
      </c>
      <c r="DI146" s="1">
        <v>4.6178701565003504</v>
      </c>
      <c r="DJ146" s="1">
        <v>1.1379370915295299</v>
      </c>
      <c r="DK146" t="s">
        <v>154</v>
      </c>
      <c r="DL146">
        <v>1</v>
      </c>
    </row>
    <row r="147" spans="1:116" x14ac:dyDescent="0.25">
      <c r="A147" s="1">
        <v>15.8</v>
      </c>
      <c r="B147" s="1">
        <v>6.8005530030605499</v>
      </c>
      <c r="C147" s="1">
        <v>7.9709902730371001</v>
      </c>
      <c r="D147" s="1">
        <v>5.6278297360289598</v>
      </c>
      <c r="E147" s="1">
        <v>6.7947463598711897</v>
      </c>
      <c r="F147" s="1">
        <v>7.1183706623119698E-3</v>
      </c>
      <c r="G147" s="1">
        <v>0.55425713548886202</v>
      </c>
      <c r="H147">
        <v>30491</v>
      </c>
      <c r="I147" s="1">
        <v>4.4841716679652501</v>
      </c>
      <c r="J147" s="1">
        <v>1.3978286866759</v>
      </c>
      <c r="K147" t="s">
        <v>154</v>
      </c>
      <c r="L147">
        <v>1</v>
      </c>
      <c r="N147" s="1">
        <v>15.85</v>
      </c>
      <c r="O147" s="1">
        <v>5.6259709513437599</v>
      </c>
      <c r="P147" s="1">
        <v>6.4062271800164003</v>
      </c>
      <c r="Q147" s="1">
        <v>1.6442835250169301</v>
      </c>
      <c r="R147" s="1">
        <v>5.6213017919023001</v>
      </c>
      <c r="S147" s="1">
        <v>6.9042494968873797E-3</v>
      </c>
      <c r="T147" s="1">
        <v>0.592411569059762</v>
      </c>
      <c r="U147">
        <v>29439</v>
      </c>
      <c r="V147" s="1">
        <v>4.4689230535643096</v>
      </c>
      <c r="W147" s="1">
        <v>1.3589525144088299</v>
      </c>
      <c r="X147" t="s">
        <v>154</v>
      </c>
      <c r="Y147">
        <v>1</v>
      </c>
      <c r="AA147" s="1">
        <v>15.633333333333301</v>
      </c>
      <c r="AB147" s="1">
        <v>7.2347107974032401</v>
      </c>
      <c r="AC147" s="1">
        <v>10.0157756765912</v>
      </c>
      <c r="AD147" s="1">
        <v>3.38091036708806</v>
      </c>
      <c r="AE147" s="1">
        <v>7.2371497167987604</v>
      </c>
      <c r="AF147" s="1">
        <v>7.0544420110754697E-3</v>
      </c>
      <c r="AG147" s="1">
        <v>0.62054634466824399</v>
      </c>
      <c r="AH147">
        <v>34297</v>
      </c>
      <c r="AI147" s="1">
        <v>4.5352561334414201</v>
      </c>
      <c r="AJ147" s="1">
        <v>1.37600203427101</v>
      </c>
      <c r="AK147" t="s">
        <v>154</v>
      </c>
      <c r="AL147">
        <v>1</v>
      </c>
      <c r="AN147" s="1">
        <v>15.383333333333301</v>
      </c>
      <c r="AO147" s="1">
        <v>9.7499488600720703</v>
      </c>
      <c r="AP147" s="1">
        <v>16.188118330733101</v>
      </c>
      <c r="AQ147" s="1">
        <v>3.4696524536619799</v>
      </c>
      <c r="AR147" s="1">
        <v>9.7602386548031603</v>
      </c>
      <c r="AS147" s="1">
        <v>7.0709314739388802E-3</v>
      </c>
      <c r="AT147" s="1">
        <v>0.613812990853708</v>
      </c>
      <c r="AU147">
        <v>40989</v>
      </c>
      <c r="AV147" s="1">
        <v>4.6126673230547404</v>
      </c>
      <c r="AW147" s="1">
        <v>1.36252855634701</v>
      </c>
      <c r="AX147" t="s">
        <v>154</v>
      </c>
      <c r="AY147">
        <v>1</v>
      </c>
      <c r="BA147" s="1">
        <v>15.283333333333299</v>
      </c>
      <c r="BB147" s="1">
        <v>5.1236083159485197</v>
      </c>
      <c r="BC147" s="1">
        <v>10.4289031557744</v>
      </c>
      <c r="BD147" s="1">
        <v>-1.65849028443472</v>
      </c>
      <c r="BE147" s="1">
        <v>5.1460285407073503</v>
      </c>
      <c r="BF147" s="1">
        <v>5.8833812439448799E-3</v>
      </c>
      <c r="BG147" s="1">
        <v>0.74971016551418801</v>
      </c>
      <c r="BH147">
        <v>44048</v>
      </c>
      <c r="BI147" s="1">
        <v>4.6439261940492598</v>
      </c>
      <c r="BJ147" s="1">
        <v>1.1312303147576599</v>
      </c>
      <c r="BK147" t="s">
        <v>154</v>
      </c>
      <c r="BL147">
        <v>1</v>
      </c>
      <c r="BN147" s="1">
        <v>15.1833333333333</v>
      </c>
      <c r="BO147" s="1">
        <v>5.1276370442316699</v>
      </c>
      <c r="BP147" s="1">
        <v>9.7454748148350099</v>
      </c>
      <c r="BQ147" s="1">
        <v>3.02393732125643</v>
      </c>
      <c r="BR147" s="1">
        <v>5.1303725529266302</v>
      </c>
      <c r="BS147" s="1">
        <v>7.1219925623388098E-3</v>
      </c>
      <c r="BT147" s="1">
        <v>0.60737982489429199</v>
      </c>
      <c r="BU147">
        <v>47355</v>
      </c>
      <c r="BV147" s="1">
        <v>4.6753658409479</v>
      </c>
      <c r="BW147" s="1">
        <v>1.3562643696418899</v>
      </c>
      <c r="BX147" t="s">
        <v>154</v>
      </c>
      <c r="BY147">
        <v>1</v>
      </c>
      <c r="CA147" s="1">
        <v>15.033333333333299</v>
      </c>
      <c r="CB147" s="1">
        <v>4.20020078571181</v>
      </c>
      <c r="CC147" s="1">
        <v>11.707215402636299</v>
      </c>
      <c r="CD147" s="1">
        <v>7.7394410155270599</v>
      </c>
      <c r="CE147" s="1">
        <v>4.2217801745221903</v>
      </c>
      <c r="CF147" s="1">
        <v>5.5526810347510296E-3</v>
      </c>
      <c r="CG147" s="1">
        <v>0.77588820958219396</v>
      </c>
      <c r="CH147">
        <v>52828</v>
      </c>
      <c r="CI147" s="1">
        <v>4.7228641691687603</v>
      </c>
      <c r="CJ147" s="1">
        <v>1.05280973589324</v>
      </c>
      <c r="CK147" t="s">
        <v>154</v>
      </c>
      <c r="CL147">
        <v>1</v>
      </c>
      <c r="CN147" s="1">
        <v>14.5</v>
      </c>
      <c r="CO147" s="1">
        <v>1.44764612532242</v>
      </c>
      <c r="CP147" s="1">
        <v>9.0205978154363304</v>
      </c>
      <c r="CQ147" s="1">
        <v>2.4841735683722801</v>
      </c>
      <c r="CR147" s="1">
        <v>1.47356613627481</v>
      </c>
      <c r="CS147" s="1">
        <v>1.8341426056361001E-3</v>
      </c>
      <c r="CT147" s="1">
        <v>0.95725718307637897</v>
      </c>
      <c r="CU147">
        <v>78615</v>
      </c>
      <c r="CV147" s="1">
        <v>4.8955054187582698</v>
      </c>
      <c r="CW147" s="1">
        <v>0.33980691490854498</v>
      </c>
      <c r="CX147" t="s">
        <v>154</v>
      </c>
      <c r="CY147">
        <v>1</v>
      </c>
      <c r="DA147" s="1">
        <v>15.383333333333301</v>
      </c>
      <c r="DB147" s="1">
        <v>3.97145044605465</v>
      </c>
      <c r="DC147" s="1">
        <v>8.0702165440390008</v>
      </c>
      <c r="DD147" s="1">
        <v>2.0221424431209698</v>
      </c>
      <c r="DE147" s="1">
        <v>3.9800851478888202</v>
      </c>
      <c r="DF147" s="1">
        <v>5.9411152128923204E-3</v>
      </c>
      <c r="DG147" s="1">
        <v>0.71424336747931305</v>
      </c>
      <c r="DH147">
        <v>40989</v>
      </c>
      <c r="DI147" s="1">
        <v>4.6126673230547404</v>
      </c>
      <c r="DJ147" s="1">
        <v>1.1462499498303</v>
      </c>
      <c r="DK147" t="s">
        <v>154</v>
      </c>
      <c r="DL147">
        <v>1</v>
      </c>
    </row>
    <row r="148" spans="1:116" x14ac:dyDescent="0.25">
      <c r="A148" s="1">
        <v>15.8166666666667</v>
      </c>
      <c r="B148" s="1">
        <v>6.7889397166818402</v>
      </c>
      <c r="C148" s="1">
        <v>7.8193543796151896</v>
      </c>
      <c r="D148" s="1">
        <v>5.5987366794748796</v>
      </c>
      <c r="E148" s="1">
        <v>6.7839723069409397</v>
      </c>
      <c r="F148" s="1">
        <v>7.1062146395570397E-3</v>
      </c>
      <c r="G148" s="1">
        <v>0.54714450612937404</v>
      </c>
      <c r="H148">
        <v>30136</v>
      </c>
      <c r="I148" s="1">
        <v>4.4790856071952101</v>
      </c>
      <c r="J148" s="1">
        <v>1.3966740665121</v>
      </c>
      <c r="K148" t="s">
        <v>154</v>
      </c>
      <c r="L148">
        <v>1</v>
      </c>
      <c r="N148" s="1">
        <v>15.866666666666699</v>
      </c>
      <c r="O148" s="1">
        <v>5.6166326324608402</v>
      </c>
      <c r="P148" s="1">
        <v>6.2638980826779704</v>
      </c>
      <c r="Q148" s="1">
        <v>1.5940379563184</v>
      </c>
      <c r="R148" s="1">
        <v>5.6189825164064997</v>
      </c>
      <c r="S148" s="1">
        <v>6.8927894157730703E-3</v>
      </c>
      <c r="T148" s="1">
        <v>0.58551240056591902</v>
      </c>
      <c r="U148">
        <v>29097</v>
      </c>
      <c r="V148" s="1">
        <v>4.4638482140508797</v>
      </c>
      <c r="W148" s="1">
        <v>1.35940299353983</v>
      </c>
      <c r="X148" t="s">
        <v>154</v>
      </c>
      <c r="Y148">
        <v>1</v>
      </c>
      <c r="AA148" s="1">
        <v>15.65</v>
      </c>
      <c r="AB148" s="1">
        <v>7.2395886361942798</v>
      </c>
      <c r="AC148" s="1">
        <v>9.8438128016068696</v>
      </c>
      <c r="AD148" s="1">
        <v>3.3156738960079801</v>
      </c>
      <c r="AE148" s="1">
        <v>7.2440874922360203</v>
      </c>
      <c r="AF148" s="1">
        <v>7.0591983077477804E-3</v>
      </c>
      <c r="AG148" s="1">
        <v>0.61348917545958004</v>
      </c>
      <c r="AH148">
        <v>33894</v>
      </c>
      <c r="AI148" s="1">
        <v>4.5301228251199701</v>
      </c>
      <c r="AJ148" s="1">
        <v>1.3784455292187201</v>
      </c>
      <c r="AK148" t="s">
        <v>154</v>
      </c>
      <c r="AL148">
        <v>1</v>
      </c>
      <c r="AN148" s="1">
        <v>15.4</v>
      </c>
      <c r="AO148" s="1">
        <v>9.7705284495342593</v>
      </c>
      <c r="AP148" s="1">
        <v>15.9106891170422</v>
      </c>
      <c r="AQ148" s="1">
        <v>3.40993181337012</v>
      </c>
      <c r="AR148" s="1">
        <v>9.7739517887779606</v>
      </c>
      <c r="AS148" s="1">
        <v>7.0858563590780101E-3</v>
      </c>
      <c r="AT148" s="1">
        <v>0.606734067600876</v>
      </c>
      <c r="AU148">
        <v>40502</v>
      </c>
      <c r="AV148" s="1">
        <v>4.6074764693262198</v>
      </c>
      <c r="AW148" s="1">
        <v>1.3656727908720201</v>
      </c>
      <c r="AX148" t="s">
        <v>154</v>
      </c>
      <c r="AY148">
        <v>1</v>
      </c>
      <c r="BA148" s="1">
        <v>15.3</v>
      </c>
      <c r="BB148" s="1">
        <v>5.1684487654661799</v>
      </c>
      <c r="BC148" s="1">
        <v>10.3375530597419</v>
      </c>
      <c r="BD148" s="1">
        <v>-1.6483943864486701</v>
      </c>
      <c r="BE148" s="1">
        <v>5.1914030478740303</v>
      </c>
      <c r="BF148" s="1">
        <v>5.9348710229041998E-3</v>
      </c>
      <c r="BG148" s="1">
        <v>0.74380036719016096</v>
      </c>
      <c r="BH148">
        <v>43522</v>
      </c>
      <c r="BI148" s="1">
        <v>4.6387088446176499</v>
      </c>
      <c r="BJ148" s="1">
        <v>1.14227280947124</v>
      </c>
      <c r="BK148" t="s">
        <v>154</v>
      </c>
      <c r="BL148">
        <v>1</v>
      </c>
      <c r="BN148" s="1">
        <v>15.2</v>
      </c>
      <c r="BO148" s="1">
        <v>5.1331080616215896</v>
      </c>
      <c r="BP148" s="1">
        <v>9.5821470351346498</v>
      </c>
      <c r="BQ148" s="1">
        <v>2.9658689107610599</v>
      </c>
      <c r="BR148" s="1">
        <v>5.1374457432636103</v>
      </c>
      <c r="BS148" s="1">
        <v>7.1295914904266101E-3</v>
      </c>
      <c r="BT148" s="1">
        <v>0.60025365606153203</v>
      </c>
      <c r="BU148">
        <v>46786</v>
      </c>
      <c r="BV148" s="1">
        <v>4.6701159164854902</v>
      </c>
      <c r="BW148" s="1">
        <v>1.3594523780782699</v>
      </c>
      <c r="BX148" t="s">
        <v>154</v>
      </c>
      <c r="BY148">
        <v>1</v>
      </c>
      <c r="CA148" s="1">
        <v>15.05</v>
      </c>
      <c r="CB148" s="1">
        <v>4.24335956333256</v>
      </c>
      <c r="CC148" s="1">
        <v>11.6138928530076</v>
      </c>
      <c r="CD148" s="1">
        <v>7.7256451077500996</v>
      </c>
      <c r="CE148" s="1">
        <v>4.2686773556860702</v>
      </c>
      <c r="CF148" s="1">
        <v>5.6097370990213398E-3</v>
      </c>
      <c r="CG148" s="1">
        <v>0.77030650446969695</v>
      </c>
      <c r="CH148">
        <v>52187</v>
      </c>
      <c r="CI148" s="1">
        <v>4.7175623319025304</v>
      </c>
      <c r="CJ148" s="1">
        <v>1.0655936828111701</v>
      </c>
      <c r="CK148" t="s">
        <v>154</v>
      </c>
      <c r="CL148">
        <v>1</v>
      </c>
      <c r="CN148" s="1">
        <v>14.516666666666699</v>
      </c>
      <c r="CO148" s="1">
        <v>1.4994861472272001</v>
      </c>
      <c r="CP148" s="1">
        <v>9.1240314524464701</v>
      </c>
      <c r="CQ148" s="1">
        <v>2.51999039770612</v>
      </c>
      <c r="CR148" s="1">
        <v>1.52838162222413</v>
      </c>
      <c r="CS148" s="1">
        <v>1.8998230168840501E-3</v>
      </c>
      <c r="CT148" s="1">
        <v>0.95538993363746705</v>
      </c>
      <c r="CU148">
        <v>77628</v>
      </c>
      <c r="CV148" s="1">
        <v>4.8900183971881104</v>
      </c>
      <c r="CW148" s="1">
        <v>0.35287425595475802</v>
      </c>
      <c r="CX148" t="s">
        <v>154</v>
      </c>
      <c r="CY148">
        <v>1</v>
      </c>
      <c r="DA148" s="1">
        <v>15.4</v>
      </c>
      <c r="DB148" s="1">
        <v>3.9887198497230001</v>
      </c>
      <c r="DC148" s="1">
        <v>7.9796776255050501</v>
      </c>
      <c r="DD148" s="1">
        <v>1.9876639040823001</v>
      </c>
      <c r="DE148" s="1">
        <v>3.99933819425353</v>
      </c>
      <c r="DF148" s="1">
        <v>5.9669494813152204E-3</v>
      </c>
      <c r="DG148" s="1">
        <v>0.70828810482766902</v>
      </c>
      <c r="DH148">
        <v>40502</v>
      </c>
      <c r="DI148" s="1">
        <v>4.6074764693262198</v>
      </c>
      <c r="DJ148" s="1">
        <v>1.1528329619040001</v>
      </c>
      <c r="DK148" t="s">
        <v>154</v>
      </c>
      <c r="DL148">
        <v>1</v>
      </c>
    </row>
    <row r="149" spans="1:116" x14ac:dyDescent="0.25">
      <c r="A149" s="1">
        <v>15.8333333333333</v>
      </c>
      <c r="B149" s="1">
        <v>6.7790048972000401</v>
      </c>
      <c r="C149" s="1">
        <v>7.6626830855025201</v>
      </c>
      <c r="D149" s="1">
        <v>5.6245752668199902</v>
      </c>
      <c r="E149" s="1">
        <v>6.7748767209076002</v>
      </c>
      <c r="F149" s="1">
        <v>7.09581552532284E-3</v>
      </c>
      <c r="G149" s="1">
        <v>0.54004315487228005</v>
      </c>
      <c r="H149">
        <v>29785</v>
      </c>
      <c r="I149" s="1">
        <v>4.4739976044348602</v>
      </c>
      <c r="J149" s="1">
        <v>1.3958550365598099</v>
      </c>
      <c r="K149" t="s">
        <v>154</v>
      </c>
      <c r="L149">
        <v>1</v>
      </c>
      <c r="N149" s="1">
        <v>15.883333333333301</v>
      </c>
      <c r="O149" s="1">
        <v>5.6213324003521601</v>
      </c>
      <c r="P149" s="1">
        <v>6.1609366634672798</v>
      </c>
      <c r="Q149" s="1">
        <v>1.54608120611556</v>
      </c>
      <c r="R149" s="1">
        <v>5.6212408779023004</v>
      </c>
      <c r="S149" s="1">
        <v>6.8985570193351503E-3</v>
      </c>
      <c r="T149" s="1">
        <v>0.57861607857863595</v>
      </c>
      <c r="U149">
        <v>28759</v>
      </c>
      <c r="V149" s="1">
        <v>4.4587737808056804</v>
      </c>
      <c r="W149" s="1">
        <v>1.3609542543479201</v>
      </c>
      <c r="X149" t="s">
        <v>154</v>
      </c>
      <c r="Y149">
        <v>1</v>
      </c>
      <c r="AA149" s="1">
        <v>15.6666666666667</v>
      </c>
      <c r="AB149" s="1">
        <v>7.2485863482777599</v>
      </c>
      <c r="AC149" s="1">
        <v>9.6817681401042801</v>
      </c>
      <c r="AD149" s="1">
        <v>3.26035563840958</v>
      </c>
      <c r="AE149" s="1">
        <v>7.2464476306816801</v>
      </c>
      <c r="AF149" s="1">
        <v>7.0679718219769901E-3</v>
      </c>
      <c r="AG149" s="1">
        <v>0.60642524101085604</v>
      </c>
      <c r="AH149">
        <v>33497</v>
      </c>
      <c r="AI149" s="1">
        <v>4.5250059132521496</v>
      </c>
      <c r="AJ149" s="1">
        <v>1.3800126083013899</v>
      </c>
      <c r="AK149" t="s">
        <v>154</v>
      </c>
      <c r="AL149">
        <v>1</v>
      </c>
      <c r="AN149" s="1">
        <v>15.4166666666667</v>
      </c>
      <c r="AO149" s="1">
        <v>9.7773751280216601</v>
      </c>
      <c r="AP149" s="1">
        <v>15.654622209312199</v>
      </c>
      <c r="AQ149" s="1">
        <v>3.3373937895016801</v>
      </c>
      <c r="AR149" s="1">
        <v>9.7751527149757198</v>
      </c>
      <c r="AS149" s="1">
        <v>7.0908217589076197E-3</v>
      </c>
      <c r="AT149" s="1">
        <v>0.59964519846184205</v>
      </c>
      <c r="AU149">
        <v>40021</v>
      </c>
      <c r="AV149" s="1">
        <v>4.6022879361006899</v>
      </c>
      <c r="AW149" s="1">
        <v>1.3670639177225099</v>
      </c>
      <c r="AX149" t="s">
        <v>154</v>
      </c>
      <c r="AY149">
        <v>1</v>
      </c>
      <c r="BA149" s="1">
        <v>15.3166666666667</v>
      </c>
      <c r="BB149" s="1">
        <v>5.2143573302818904</v>
      </c>
      <c r="BC149" s="1">
        <v>10.224840657748601</v>
      </c>
      <c r="BD149" s="1">
        <v>-1.71337173512495</v>
      </c>
      <c r="BE149" s="1">
        <v>5.2371590247900199</v>
      </c>
      <c r="BF149" s="1">
        <v>5.9875873065304E-3</v>
      </c>
      <c r="BG149" s="1">
        <v>0.73783845990788</v>
      </c>
      <c r="BH149">
        <v>43002</v>
      </c>
      <c r="BI149" s="1">
        <v>4.6334886548531804</v>
      </c>
      <c r="BJ149" s="1">
        <v>1.1534123557406</v>
      </c>
      <c r="BK149" t="s">
        <v>154</v>
      </c>
      <c r="BL149">
        <v>1</v>
      </c>
      <c r="BN149" s="1">
        <v>15.216666666666701</v>
      </c>
      <c r="BO149" s="1">
        <v>5.14178342490563</v>
      </c>
      <c r="BP149" s="1">
        <v>9.4398763855956798</v>
      </c>
      <c r="BQ149" s="1">
        <v>2.91436177995377</v>
      </c>
      <c r="BR149" s="1">
        <v>5.1431456425031099</v>
      </c>
      <c r="BS149" s="1">
        <v>7.1416410704283704E-3</v>
      </c>
      <c r="BT149" s="1">
        <v>0.59311766245522901</v>
      </c>
      <c r="BU149">
        <v>46224</v>
      </c>
      <c r="BV149" s="1">
        <v>4.6648675245001199</v>
      </c>
      <c r="BW149" s="1">
        <v>1.3622736599354901</v>
      </c>
      <c r="BX149" t="s">
        <v>154</v>
      </c>
      <c r="BY149">
        <v>1</v>
      </c>
      <c r="CA149" s="1">
        <v>15.0666666666667</v>
      </c>
      <c r="CB149" s="1">
        <v>4.2939951480395804</v>
      </c>
      <c r="CC149" s="1">
        <v>11.5292678136631</v>
      </c>
      <c r="CD149" s="1">
        <v>7.7158164853657398</v>
      </c>
      <c r="CE149" s="1">
        <v>4.3166426521479897</v>
      </c>
      <c r="CF149" s="1">
        <v>5.6766775300223201E-3</v>
      </c>
      <c r="CG149" s="1">
        <v>0.76466279559929595</v>
      </c>
      <c r="CH149">
        <v>51555</v>
      </c>
      <c r="CI149" s="1">
        <v>4.7122707911929096</v>
      </c>
      <c r="CJ149" s="1">
        <v>1.07866329863307</v>
      </c>
      <c r="CK149" t="s">
        <v>154</v>
      </c>
      <c r="CL149">
        <v>1</v>
      </c>
      <c r="CN149" s="1">
        <v>14.533333333333299</v>
      </c>
      <c r="CO149" s="1">
        <v>1.5572770972210599</v>
      </c>
      <c r="CP149" s="1">
        <v>9.2451652858241005</v>
      </c>
      <c r="CQ149" s="1">
        <v>2.5559598149398002</v>
      </c>
      <c r="CR149" s="1">
        <v>1.5822052868252701</v>
      </c>
      <c r="CS149" s="1">
        <v>1.9730431511073301E-3</v>
      </c>
      <c r="CT149" s="1">
        <v>0.953453224007483</v>
      </c>
      <c r="CU149">
        <v>76653</v>
      </c>
      <c r="CV149" s="1">
        <v>4.8845291566848399</v>
      </c>
      <c r="CW149" s="1">
        <v>0.36574132692241101</v>
      </c>
      <c r="CX149" t="s">
        <v>154</v>
      </c>
      <c r="CY149">
        <v>1</v>
      </c>
      <c r="DA149" s="1">
        <v>15.4166666666667</v>
      </c>
      <c r="DB149" s="1">
        <v>4.0099565387840697</v>
      </c>
      <c r="DC149" s="1">
        <v>7.8644194672164902</v>
      </c>
      <c r="DD149" s="1">
        <v>1.9496758433500601</v>
      </c>
      <c r="DE149" s="1">
        <v>4.0229399957602698</v>
      </c>
      <c r="DF149" s="1">
        <v>5.9987186342143999E-3</v>
      </c>
      <c r="DG149" s="1">
        <v>0.70230403451395595</v>
      </c>
      <c r="DH149">
        <v>40021</v>
      </c>
      <c r="DI149" s="1">
        <v>4.6022879361006899</v>
      </c>
      <c r="DJ149" s="1">
        <v>1.1606749591686301</v>
      </c>
      <c r="DK149" t="s">
        <v>154</v>
      </c>
      <c r="DL149">
        <v>1</v>
      </c>
    </row>
    <row r="150" spans="1:116" x14ac:dyDescent="0.25">
      <c r="A150" s="1">
        <v>15.85</v>
      </c>
      <c r="B150" s="1">
        <v>6.7707485446151603</v>
      </c>
      <c r="C150" s="1">
        <v>7.5398863051276797</v>
      </c>
      <c r="D150" s="1">
        <v>5.5881579910793597</v>
      </c>
      <c r="E150" s="1">
        <v>6.7561680971919102</v>
      </c>
      <c r="F150" s="1">
        <v>7.0871733196093498E-3</v>
      </c>
      <c r="G150" s="1">
        <v>0.53295132472588502</v>
      </c>
      <c r="H150">
        <v>29439</v>
      </c>
      <c r="I150" s="1">
        <v>4.4689230535643096</v>
      </c>
      <c r="J150" s="1">
        <v>1.3930442274338599</v>
      </c>
      <c r="K150" t="s">
        <v>154</v>
      </c>
      <c r="L150">
        <v>1</v>
      </c>
      <c r="N150" s="1">
        <v>15.9</v>
      </c>
      <c r="O150" s="1">
        <v>5.6211493554524399</v>
      </c>
      <c r="P150" s="1">
        <v>6.0741495616269097</v>
      </c>
      <c r="Q150" s="1">
        <v>1.59684882703152</v>
      </c>
      <c r="R150" s="1">
        <v>5.6209052451028603</v>
      </c>
      <c r="S150" s="1">
        <v>6.8983323847489203E-3</v>
      </c>
      <c r="T150" s="1">
        <v>0.571716984846115</v>
      </c>
      <c r="U150">
        <v>28425</v>
      </c>
      <c r="V150" s="1">
        <v>4.4537004733597696</v>
      </c>
      <c r="W150" s="1">
        <v>1.36187115165184</v>
      </c>
      <c r="X150" t="s">
        <v>154</v>
      </c>
      <c r="Y150">
        <v>1</v>
      </c>
      <c r="AA150" s="1">
        <v>15.6833333333333</v>
      </c>
      <c r="AB150" s="1">
        <v>7.2443089130856002</v>
      </c>
      <c r="AC150" s="1">
        <v>9.5143829021114907</v>
      </c>
      <c r="AD150" s="1">
        <v>3.2184651159866502</v>
      </c>
      <c r="AE150" s="1">
        <v>7.2446878958349004</v>
      </c>
      <c r="AF150" s="1">
        <v>7.0638009685228204E-3</v>
      </c>
      <c r="AG150" s="1">
        <v>0.59935900511791396</v>
      </c>
      <c r="AH150">
        <v>33104</v>
      </c>
      <c r="AI150" s="1">
        <v>4.5198804733216598</v>
      </c>
      <c r="AJ150" s="1">
        <v>1.3807883878188201</v>
      </c>
      <c r="AK150" t="s">
        <v>154</v>
      </c>
      <c r="AL150">
        <v>1</v>
      </c>
      <c r="AN150" s="1">
        <v>15.4333333333333</v>
      </c>
      <c r="AO150" s="1">
        <v>9.7729303019297795</v>
      </c>
      <c r="AP150" s="1">
        <v>15.4084735150639</v>
      </c>
      <c r="AQ150" s="1">
        <v>3.2399839379790998</v>
      </c>
      <c r="AR150" s="1">
        <v>9.7712419465328608</v>
      </c>
      <c r="AS150" s="1">
        <v>7.0875982485938396E-3</v>
      </c>
      <c r="AT150" s="1">
        <v>0.592555458312918</v>
      </c>
      <c r="AU150">
        <v>39546</v>
      </c>
      <c r="AV150" s="1">
        <v>4.5971025620238199</v>
      </c>
      <c r="AW150" s="1">
        <v>1.36773311618652</v>
      </c>
      <c r="AX150" t="s">
        <v>154</v>
      </c>
      <c r="AY150">
        <v>1</v>
      </c>
      <c r="BA150" s="1">
        <v>15.3333333333333</v>
      </c>
      <c r="BB150" s="1">
        <v>5.2599607192981503</v>
      </c>
      <c r="BC150" s="1">
        <v>10.1444768904959</v>
      </c>
      <c r="BD150" s="1">
        <v>-1.6916791567601901</v>
      </c>
      <c r="BE150" s="1">
        <v>5.2840594109539003</v>
      </c>
      <c r="BF150" s="1">
        <v>6.0399531602517804E-3</v>
      </c>
      <c r="BG150" s="1">
        <v>0.73182400558013305</v>
      </c>
      <c r="BH150">
        <v>42489</v>
      </c>
      <c r="BI150" s="1">
        <v>4.62827650987058</v>
      </c>
      <c r="BJ150" s="1">
        <v>1.16481721198472</v>
      </c>
      <c r="BK150" t="s">
        <v>154</v>
      </c>
      <c r="BL150">
        <v>1</v>
      </c>
      <c r="BN150" s="1">
        <v>15.233333333333301</v>
      </c>
      <c r="BO150" s="1">
        <v>5.1445078601005898</v>
      </c>
      <c r="BP150" s="1">
        <v>9.2390119825642198</v>
      </c>
      <c r="BQ150" s="1">
        <v>2.8671271103387399</v>
      </c>
      <c r="BR150" s="1">
        <v>5.1386984464112304</v>
      </c>
      <c r="BS150" s="1">
        <v>7.1454251540184702E-3</v>
      </c>
      <c r="BT150" s="1">
        <v>0.58597375159849396</v>
      </c>
      <c r="BU150">
        <v>45669</v>
      </c>
      <c r="BV150" s="1">
        <v>4.6596215020988598</v>
      </c>
      <c r="BW150" s="1">
        <v>1.36240096627426</v>
      </c>
      <c r="BX150" t="s">
        <v>154</v>
      </c>
      <c r="BY150">
        <v>1</v>
      </c>
      <c r="CA150" s="1">
        <v>15.0833333333333</v>
      </c>
      <c r="CB150" s="1">
        <v>4.3392901562563999</v>
      </c>
      <c r="CC150" s="1">
        <v>11.405427684090499</v>
      </c>
      <c r="CD150" s="1">
        <v>7.6446475272939596</v>
      </c>
      <c r="CE150" s="1">
        <v>4.3585044326211202</v>
      </c>
      <c r="CF150" s="1">
        <v>5.7365576990728202E-3</v>
      </c>
      <c r="CG150" s="1">
        <v>0.758955670793101</v>
      </c>
      <c r="CH150">
        <v>50931</v>
      </c>
      <c r="CI150" s="1">
        <v>4.7069822033746496</v>
      </c>
      <c r="CJ150" s="1">
        <v>1.0902253170628</v>
      </c>
      <c r="CK150" t="s">
        <v>154</v>
      </c>
      <c r="CL150">
        <v>1</v>
      </c>
      <c r="CN150" s="1">
        <v>14.55</v>
      </c>
      <c r="CO150" s="1">
        <v>1.60713347642948</v>
      </c>
      <c r="CP150" s="1">
        <v>9.3791165027782295</v>
      </c>
      <c r="CQ150" s="1">
        <v>2.5931499353712302</v>
      </c>
      <c r="CR150" s="1">
        <v>1.6276366169418099</v>
      </c>
      <c r="CS150" s="1">
        <v>2.0362103213635002E-3</v>
      </c>
      <c r="CT150" s="1">
        <v>0.95144831098638405</v>
      </c>
      <c r="CU150">
        <v>75692</v>
      </c>
      <c r="CV150" s="1">
        <v>4.8790499806961902</v>
      </c>
      <c r="CW150" s="1">
        <v>0.37669437925334498</v>
      </c>
      <c r="CX150" t="s">
        <v>154</v>
      </c>
      <c r="CY150">
        <v>1</v>
      </c>
      <c r="DA150" s="1">
        <v>15.4333333333333</v>
      </c>
      <c r="DB150" s="1">
        <v>4.0359234527364602</v>
      </c>
      <c r="DC150" s="1">
        <v>7.7822728831671704</v>
      </c>
      <c r="DD150" s="1">
        <v>1.9298457426846201</v>
      </c>
      <c r="DE150" s="1">
        <v>4.0492120855121003</v>
      </c>
      <c r="DF150" s="1">
        <v>6.0375639955275902E-3</v>
      </c>
      <c r="DG150" s="1">
        <v>0.69628464964746195</v>
      </c>
      <c r="DH150">
        <v>39546</v>
      </c>
      <c r="DI150" s="1">
        <v>4.5971025620238199</v>
      </c>
      <c r="DJ150" s="1">
        <v>1.16929450862943</v>
      </c>
      <c r="DK150" t="s">
        <v>154</v>
      </c>
      <c r="DL150">
        <v>1</v>
      </c>
    </row>
    <row r="151" spans="1:116" x14ac:dyDescent="0.25">
      <c r="A151" s="1">
        <v>15.866666666666699</v>
      </c>
      <c r="B151" s="1">
        <v>6.7415876497686504</v>
      </c>
      <c r="C151" s="1">
        <v>7.3929806365970903</v>
      </c>
      <c r="D151" s="1">
        <v>5.5247326570882898</v>
      </c>
      <c r="E151" s="1">
        <v>6.7314322514372797</v>
      </c>
      <c r="F151" s="1">
        <v>7.0566496168650702E-3</v>
      </c>
      <c r="G151" s="1">
        <v>0.52587907846080995</v>
      </c>
      <c r="H151">
        <v>29097</v>
      </c>
      <c r="I151" s="1">
        <v>4.4638482140508797</v>
      </c>
      <c r="J151" s="1">
        <v>1.3889771435643601</v>
      </c>
      <c r="K151" t="s">
        <v>154</v>
      </c>
      <c r="L151">
        <v>1</v>
      </c>
      <c r="N151" s="1">
        <v>15.9166666666667</v>
      </c>
      <c r="O151" s="1">
        <v>5.6206611347532798</v>
      </c>
      <c r="P151" s="1">
        <v>5.9705777908173401</v>
      </c>
      <c r="Q151" s="1">
        <v>1.6222868565939701</v>
      </c>
      <c r="R151" s="1">
        <v>5.6180519119580401</v>
      </c>
      <c r="S151" s="1">
        <v>6.8977332352784197E-3</v>
      </c>
      <c r="T151" s="1">
        <v>0.56481830304437397</v>
      </c>
      <c r="U151">
        <v>28096</v>
      </c>
      <c r="V151" s="1">
        <v>4.4486444942260102</v>
      </c>
      <c r="W151" s="1">
        <v>1.3621708030114399</v>
      </c>
      <c r="X151" t="s">
        <v>154</v>
      </c>
      <c r="Y151">
        <v>1</v>
      </c>
      <c r="AA151" s="1">
        <v>15.7</v>
      </c>
      <c r="AB151" s="1">
        <v>7.2450668785841996</v>
      </c>
      <c r="AC151" s="1">
        <v>9.3759893650654895</v>
      </c>
      <c r="AD151" s="1">
        <v>3.1597899245944099</v>
      </c>
      <c r="AE151" s="1">
        <v>7.2439199823363003</v>
      </c>
      <c r="AF151" s="1">
        <v>7.06454004763822E-3</v>
      </c>
      <c r="AG151" s="1">
        <v>0.592294485197014</v>
      </c>
      <c r="AH151">
        <v>32717</v>
      </c>
      <c r="AI151" s="1">
        <v>4.5147734739975096</v>
      </c>
      <c r="AJ151" s="1">
        <v>1.38174600620472</v>
      </c>
      <c r="AK151" t="s">
        <v>154</v>
      </c>
      <c r="AL151">
        <v>1</v>
      </c>
      <c r="AN151" s="1">
        <v>15.45</v>
      </c>
      <c r="AO151" s="1">
        <v>9.7695535911359404</v>
      </c>
      <c r="AP151" s="1">
        <v>15.123567494286799</v>
      </c>
      <c r="AQ151" s="1">
        <v>3.1453206686512698</v>
      </c>
      <c r="AR151" s="1">
        <v>9.7695437026359393</v>
      </c>
      <c r="AS151" s="1">
        <v>7.0851493649152497E-3</v>
      </c>
      <c r="AT151" s="1">
        <v>0.585468554573088</v>
      </c>
      <c r="AU151">
        <v>39078</v>
      </c>
      <c r="AV151" s="1">
        <v>4.5919323285577303</v>
      </c>
      <c r="AW151" s="1">
        <v>1.36870459266464</v>
      </c>
      <c r="AX151" t="s">
        <v>154</v>
      </c>
      <c r="AY151">
        <v>1</v>
      </c>
      <c r="BA151" s="1">
        <v>15.35</v>
      </c>
      <c r="BB151" s="1">
        <v>5.3081581026096503</v>
      </c>
      <c r="BC151" s="1">
        <v>10.0627398321457</v>
      </c>
      <c r="BD151" s="1">
        <v>-1.7262915133922001</v>
      </c>
      <c r="BE151" s="1">
        <v>5.3278317451735298</v>
      </c>
      <c r="BF151" s="1">
        <v>6.0952976681641997E-3</v>
      </c>
      <c r="BG151" s="1">
        <v>0.72575568994529205</v>
      </c>
      <c r="BH151">
        <v>41983</v>
      </c>
      <c r="BI151" s="1">
        <v>4.6230734689508601</v>
      </c>
      <c r="BJ151" s="1">
        <v>1.17554522948551</v>
      </c>
      <c r="BK151" t="s">
        <v>154</v>
      </c>
      <c r="BL151">
        <v>1</v>
      </c>
      <c r="BN151" s="1">
        <v>15.25</v>
      </c>
      <c r="BO151" s="1">
        <v>5.1328890327218701</v>
      </c>
      <c r="BP151" s="1">
        <v>9.1167303478885309</v>
      </c>
      <c r="BQ151" s="1">
        <v>2.8078379966456199</v>
      </c>
      <c r="BR151" s="1">
        <v>5.1306654346759304</v>
      </c>
      <c r="BS151" s="1">
        <v>7.1292872718984003E-3</v>
      </c>
      <c r="BT151" s="1">
        <v>0.57883601796765305</v>
      </c>
      <c r="BU151">
        <v>45122</v>
      </c>
      <c r="BV151" s="1">
        <v>4.65438834119057</v>
      </c>
      <c r="BW151" s="1">
        <v>1.3615677901079</v>
      </c>
      <c r="BX151" t="s">
        <v>154</v>
      </c>
      <c r="BY151">
        <v>1</v>
      </c>
      <c r="CA151" s="1">
        <v>15.1</v>
      </c>
      <c r="CB151" s="1">
        <v>4.3777187089858298</v>
      </c>
      <c r="CC151" s="1">
        <v>11.328584627631599</v>
      </c>
      <c r="CD151" s="1">
        <v>7.6253584551270697</v>
      </c>
      <c r="CE151" s="1">
        <v>4.3913635270107703</v>
      </c>
      <c r="CF151" s="1">
        <v>5.7873603884726899E-3</v>
      </c>
      <c r="CG151" s="1">
        <v>0.75319319963905695</v>
      </c>
      <c r="CH151">
        <v>50315</v>
      </c>
      <c r="CI151" s="1">
        <v>4.7016974770258502</v>
      </c>
      <c r="CJ151" s="1">
        <v>1.09954902635475</v>
      </c>
      <c r="CK151" t="s">
        <v>154</v>
      </c>
      <c r="CL151">
        <v>1</v>
      </c>
      <c r="CN151" s="1">
        <v>14.5666666666667</v>
      </c>
      <c r="CO151" s="1">
        <v>1.6481397574541501</v>
      </c>
      <c r="CP151" s="1">
        <v>9.4917054137715393</v>
      </c>
      <c r="CQ151" s="1">
        <v>2.65032907066586</v>
      </c>
      <c r="CR151" s="1">
        <v>1.67817964169898</v>
      </c>
      <c r="CS151" s="1">
        <v>2.08816457027172E-3</v>
      </c>
      <c r="CT151" s="1">
        <v>0.94938582903533997</v>
      </c>
      <c r="CU151">
        <v>74745</v>
      </c>
      <c r="CV151" s="1">
        <v>4.8735821462267399</v>
      </c>
      <c r="CW151" s="1">
        <v>0.38885533982402898</v>
      </c>
      <c r="CX151" t="s">
        <v>154</v>
      </c>
      <c r="CY151">
        <v>1</v>
      </c>
      <c r="DA151" s="1">
        <v>15.45</v>
      </c>
      <c r="DB151" s="1">
        <v>4.0625007182877297</v>
      </c>
      <c r="DC151" s="1">
        <v>7.7054668756080398</v>
      </c>
      <c r="DD151" s="1">
        <v>1.97288185670357</v>
      </c>
      <c r="DE151" s="1">
        <v>4.0709065382723297</v>
      </c>
      <c r="DF151" s="1">
        <v>6.0773224159909704E-3</v>
      </c>
      <c r="DG151" s="1">
        <v>0.69022595476898096</v>
      </c>
      <c r="DH151">
        <v>39078</v>
      </c>
      <c r="DI151" s="1">
        <v>4.5919323285577303</v>
      </c>
      <c r="DJ151" s="1">
        <v>1.1765987065844901</v>
      </c>
      <c r="DK151" t="s">
        <v>154</v>
      </c>
      <c r="DL151">
        <v>1</v>
      </c>
    </row>
    <row r="152" spans="1:116" x14ac:dyDescent="0.25">
      <c r="A152" s="1">
        <v>15.883333333333301</v>
      </c>
      <c r="B152" s="1">
        <v>6.7212768531059002</v>
      </c>
      <c r="C152" s="1">
        <v>7.2785761907068398</v>
      </c>
      <c r="D152" s="1">
        <v>5.4698522454815501</v>
      </c>
      <c r="E152" s="1">
        <v>6.70456017508657</v>
      </c>
      <c r="F152" s="1">
        <v>7.0353896135936797E-3</v>
      </c>
      <c r="G152" s="1">
        <v>0.51883272527450996</v>
      </c>
      <c r="H152">
        <v>28759</v>
      </c>
      <c r="I152" s="1">
        <v>4.4587737808056804</v>
      </c>
      <c r="J152" s="1">
        <v>1.38445455219979</v>
      </c>
      <c r="K152" t="s">
        <v>154</v>
      </c>
      <c r="L152">
        <v>1</v>
      </c>
      <c r="N152" s="1">
        <v>15.9333333333333</v>
      </c>
      <c r="O152" s="1">
        <v>5.6154426891628004</v>
      </c>
      <c r="P152" s="1">
        <v>5.8674637837069401</v>
      </c>
      <c r="Q152" s="1">
        <v>1.64070584276931</v>
      </c>
      <c r="R152" s="1">
        <v>5.6092476507241402</v>
      </c>
      <c r="S152" s="1">
        <v>6.8913291051017397E-3</v>
      </c>
      <c r="T152" s="1">
        <v>0.55792312321190296</v>
      </c>
      <c r="U152">
        <v>27770</v>
      </c>
      <c r="V152" s="1">
        <v>4.4435758797502602</v>
      </c>
      <c r="W152" s="1">
        <v>1.36101885356263</v>
      </c>
      <c r="X152" t="s">
        <v>154</v>
      </c>
      <c r="Y152">
        <v>1</v>
      </c>
      <c r="AA152" s="1">
        <v>15.716666666666701</v>
      </c>
      <c r="AB152" s="1">
        <v>7.2427730860884001</v>
      </c>
      <c r="AC152" s="1">
        <v>9.2253887960419299</v>
      </c>
      <c r="AD152" s="1">
        <v>3.1008095574029499</v>
      </c>
      <c r="AE152" s="1">
        <v>7.2384218439463801</v>
      </c>
      <c r="AF152" s="1">
        <v>7.0623034100447896E-3</v>
      </c>
      <c r="AG152" s="1">
        <v>0.58523071409238903</v>
      </c>
      <c r="AH152">
        <v>32334</v>
      </c>
      <c r="AI152" s="1">
        <v>4.5096594339796701</v>
      </c>
      <c r="AJ152" s="1">
        <v>1.3817935928516301</v>
      </c>
      <c r="AK152" t="s">
        <v>154</v>
      </c>
      <c r="AL152">
        <v>1</v>
      </c>
      <c r="AN152" s="1">
        <v>15.466666666666701</v>
      </c>
      <c r="AO152" s="1">
        <v>9.76953381413594</v>
      </c>
      <c r="AP152" s="1">
        <v>14.8755877452419</v>
      </c>
      <c r="AQ152" s="1">
        <v>3.0569135032119399</v>
      </c>
      <c r="AR152" s="1">
        <v>9.7676165768894396</v>
      </c>
      <c r="AS152" s="1">
        <v>7.0851350220900904E-3</v>
      </c>
      <c r="AT152" s="1">
        <v>0.57838288253861103</v>
      </c>
      <c r="AU152">
        <v>38615</v>
      </c>
      <c r="AV152" s="1">
        <v>4.5867560391743902</v>
      </c>
      <c r="AW152" s="1">
        <v>1.3696368233095799</v>
      </c>
      <c r="AX152" t="s">
        <v>154</v>
      </c>
      <c r="AY152">
        <v>1</v>
      </c>
      <c r="BA152" s="1">
        <v>15.366666666666699</v>
      </c>
      <c r="BB152" s="1">
        <v>5.3475053877374004</v>
      </c>
      <c r="BC152" s="1">
        <v>9.9100494004257804</v>
      </c>
      <c r="BD152" s="1">
        <v>-1.7753997204973799</v>
      </c>
      <c r="BE152" s="1">
        <v>5.3618384538110799</v>
      </c>
      <c r="BF152" s="1">
        <v>6.1404797088366204E-3</v>
      </c>
      <c r="BG152" s="1">
        <v>0.71963710531847702</v>
      </c>
      <c r="BH152">
        <v>41483</v>
      </c>
      <c r="BI152" s="1">
        <v>4.6178701565003504</v>
      </c>
      <c r="BJ152" s="1">
        <v>1.1841284896445401</v>
      </c>
      <c r="BK152" t="s">
        <v>154</v>
      </c>
      <c r="BL152">
        <v>1</v>
      </c>
      <c r="BN152" s="1">
        <v>15.266666666666699</v>
      </c>
      <c r="BO152" s="1">
        <v>5.1284418366299898</v>
      </c>
      <c r="BP152" s="1">
        <v>8.9506559859932509</v>
      </c>
      <c r="BQ152" s="1">
        <v>2.74626006445681</v>
      </c>
      <c r="BR152" s="1">
        <v>5.1174444343501602</v>
      </c>
      <c r="BS152" s="1">
        <v>7.12311037263342E-3</v>
      </c>
      <c r="BT152" s="1">
        <v>0.57170944231749898</v>
      </c>
      <c r="BU152">
        <v>44582</v>
      </c>
      <c r="BV152" s="1">
        <v>4.6491595475331904</v>
      </c>
      <c r="BW152" s="1">
        <v>1.3593458455154801</v>
      </c>
      <c r="BX152" t="s">
        <v>154</v>
      </c>
      <c r="BY152">
        <v>1</v>
      </c>
      <c r="CA152" s="1">
        <v>15.116666666666699</v>
      </c>
      <c r="CB152" s="1">
        <v>4.4050083450357</v>
      </c>
      <c r="CC152" s="1">
        <v>11.207948843953099</v>
      </c>
      <c r="CD152" s="1">
        <v>7.5609033646429697</v>
      </c>
      <c r="CE152" s="1">
        <v>4.4228493303029301</v>
      </c>
      <c r="CF152" s="1">
        <v>5.8234373886615499E-3</v>
      </c>
      <c r="CG152" s="1">
        <v>0.74738728477937899</v>
      </c>
      <c r="CH152">
        <v>49708</v>
      </c>
      <c r="CI152" s="1">
        <v>4.6964262896640996</v>
      </c>
      <c r="CJ152" s="1">
        <v>1.1085397279015301</v>
      </c>
      <c r="CK152" t="s">
        <v>154</v>
      </c>
      <c r="CL152">
        <v>1</v>
      </c>
      <c r="CN152" s="1">
        <v>14.5833333333333</v>
      </c>
      <c r="CO152" s="1">
        <v>1.70821952594381</v>
      </c>
      <c r="CP152" s="1">
        <v>9.5942235233833308</v>
      </c>
      <c r="CQ152" s="1">
        <v>2.6426583485797401</v>
      </c>
      <c r="CR152" s="1">
        <v>1.7404719347345801</v>
      </c>
      <c r="CS152" s="1">
        <v>2.1642845979470602E-3</v>
      </c>
      <c r="CT152" s="1">
        <v>0.94725930080072895</v>
      </c>
      <c r="CU152">
        <v>73810</v>
      </c>
      <c r="CV152" s="1">
        <v>4.8681152053272196</v>
      </c>
      <c r="CW152" s="1">
        <v>0.40376811512174299</v>
      </c>
      <c r="CX152" t="s">
        <v>154</v>
      </c>
      <c r="CY152">
        <v>1</v>
      </c>
      <c r="DA152" s="1">
        <v>15.466666666666701</v>
      </c>
      <c r="DB152" s="1">
        <v>4.0793123582569297</v>
      </c>
      <c r="DC152" s="1">
        <v>7.5900561294197599</v>
      </c>
      <c r="DD152" s="1">
        <v>1.9292480436817001</v>
      </c>
      <c r="DE152" s="1">
        <v>4.0866500629434901</v>
      </c>
      <c r="DF152" s="1">
        <v>6.1024718900512297E-3</v>
      </c>
      <c r="DG152" s="1">
        <v>0.68413479923715304</v>
      </c>
      <c r="DH152">
        <v>38615</v>
      </c>
      <c r="DI152" s="1">
        <v>4.5867560391743902</v>
      </c>
      <c r="DJ152" s="1">
        <v>1.18218668003511</v>
      </c>
      <c r="DK152" t="s">
        <v>154</v>
      </c>
      <c r="DL152">
        <v>1</v>
      </c>
    </row>
    <row r="153" spans="1:116" x14ac:dyDescent="0.25">
      <c r="A153" s="1">
        <v>15.9</v>
      </c>
      <c r="B153" s="1">
        <v>6.68784349706723</v>
      </c>
      <c r="C153" s="1">
        <v>7.1202264296972499</v>
      </c>
      <c r="D153" s="1">
        <v>5.3829283749336101</v>
      </c>
      <c r="E153" s="1">
        <v>6.67311046174426</v>
      </c>
      <c r="F153" s="1">
        <v>7.0003937800693803E-3</v>
      </c>
      <c r="G153" s="1">
        <v>0.51181450133823303</v>
      </c>
      <c r="H153">
        <v>28425</v>
      </c>
      <c r="I153" s="1">
        <v>4.4537004733597696</v>
      </c>
      <c r="J153" s="1">
        <v>1.37897105067524</v>
      </c>
      <c r="K153" t="s">
        <v>154</v>
      </c>
      <c r="L153">
        <v>1</v>
      </c>
      <c r="N153" s="1">
        <v>15.95</v>
      </c>
      <c r="O153" s="1">
        <v>5.60305261228548</v>
      </c>
      <c r="P153" s="1">
        <v>5.7501591019225797</v>
      </c>
      <c r="Q153" s="1">
        <v>1.4728150033867</v>
      </c>
      <c r="R153" s="1">
        <v>5.59563687064907</v>
      </c>
      <c r="S153" s="1">
        <v>6.8761238751447401E-3</v>
      </c>
      <c r="T153" s="1">
        <v>0.551038749076043</v>
      </c>
      <c r="U153">
        <v>27449</v>
      </c>
      <c r="V153" s="1">
        <v>4.4385265272053198</v>
      </c>
      <c r="W153" s="1">
        <v>1.3586900840556799</v>
      </c>
      <c r="X153" t="s">
        <v>154</v>
      </c>
      <c r="Y153">
        <v>1</v>
      </c>
      <c r="AA153" s="1">
        <v>15.733333333333301</v>
      </c>
      <c r="AB153" s="1">
        <v>7.2340706018043601</v>
      </c>
      <c r="AC153" s="1">
        <v>9.0523578057595007</v>
      </c>
      <c r="AD153" s="1">
        <v>3.0921831971187399</v>
      </c>
      <c r="AE153" s="1">
        <v>7.2279645988155696</v>
      </c>
      <c r="AF153" s="1">
        <v>7.0538177673628404E-3</v>
      </c>
      <c r="AG153" s="1">
        <v>0.57817230439307798</v>
      </c>
      <c r="AH153">
        <v>31956</v>
      </c>
      <c r="AI153" s="1">
        <v>4.5045524124865697</v>
      </c>
      <c r="AJ153" s="1">
        <v>1.3808852826573601</v>
      </c>
      <c r="AK153" t="s">
        <v>154</v>
      </c>
      <c r="AL153">
        <v>1</v>
      </c>
      <c r="AN153" s="1">
        <v>15.483333333333301</v>
      </c>
      <c r="AO153" s="1">
        <v>9.7656993396429392</v>
      </c>
      <c r="AP153" s="1">
        <v>14.6077715692333</v>
      </c>
      <c r="AQ153" s="1">
        <v>3.01992845997836</v>
      </c>
      <c r="AR153" s="1">
        <v>9.7533298312656296</v>
      </c>
      <c r="AS153" s="1">
        <v>7.0823541555678502E-3</v>
      </c>
      <c r="AT153" s="1">
        <v>0.57129860821332401</v>
      </c>
      <c r="AU153">
        <v>38158</v>
      </c>
      <c r="AV153" s="1">
        <v>4.58158560367026</v>
      </c>
      <c r="AW153" s="1">
        <v>1.3688272348010899</v>
      </c>
      <c r="AX153" t="s">
        <v>154</v>
      </c>
      <c r="AY153">
        <v>1</v>
      </c>
      <c r="BA153" s="1">
        <v>15.383333333333301</v>
      </c>
      <c r="BB153" s="1">
        <v>5.3761715198847497</v>
      </c>
      <c r="BC153" s="1">
        <v>9.8167156616968896</v>
      </c>
      <c r="BD153" s="1">
        <v>-1.7857506010740301</v>
      </c>
      <c r="BE153" s="1">
        <v>5.3961503382480602</v>
      </c>
      <c r="BF153" s="1">
        <v>6.1733967028400798E-3</v>
      </c>
      <c r="BG153" s="1">
        <v>0.71347946673226004</v>
      </c>
      <c r="BH153">
        <v>40989</v>
      </c>
      <c r="BI153" s="1">
        <v>4.6126673230547404</v>
      </c>
      <c r="BJ153" s="1">
        <v>1.19278706263657</v>
      </c>
      <c r="BK153" t="s">
        <v>154</v>
      </c>
      <c r="BL153">
        <v>1</v>
      </c>
      <c r="BN153" s="1">
        <v>15.283333333333299</v>
      </c>
      <c r="BO153" s="1">
        <v>5.1064470320703199</v>
      </c>
      <c r="BP153" s="1">
        <v>8.7893118489892608</v>
      </c>
      <c r="BQ153" s="1">
        <v>2.6791889678780798</v>
      </c>
      <c r="BR153" s="1">
        <v>5.1040708461246602</v>
      </c>
      <c r="BS153" s="1">
        <v>7.09256085574429E-3</v>
      </c>
      <c r="BT153" s="1">
        <v>0.56460123084645497</v>
      </c>
      <c r="BU153">
        <v>44048</v>
      </c>
      <c r="BV153" s="1">
        <v>4.6439261940492598</v>
      </c>
      <c r="BW153" s="1">
        <v>1.35707006957384</v>
      </c>
      <c r="BX153" t="s">
        <v>154</v>
      </c>
      <c r="BY153">
        <v>1</v>
      </c>
      <c r="CA153" s="1">
        <v>15.133333333333301</v>
      </c>
      <c r="CB153" s="1">
        <v>4.44069031557017</v>
      </c>
      <c r="CC153" s="1">
        <v>11.1279014416002</v>
      </c>
      <c r="CD153" s="1">
        <v>7.5318486668940103</v>
      </c>
      <c r="CE153" s="1">
        <v>4.4570054218401998</v>
      </c>
      <c r="CF153" s="1">
        <v>5.8706090862011701E-3</v>
      </c>
      <c r="CG153" s="1">
        <v>0.74153974187135696</v>
      </c>
      <c r="CH153">
        <v>49108</v>
      </c>
      <c r="CI153" s="1">
        <v>4.6911522471706801</v>
      </c>
      <c r="CJ153" s="1">
        <v>1.11821075018007</v>
      </c>
      <c r="CK153" t="s">
        <v>154</v>
      </c>
      <c r="CL153">
        <v>1</v>
      </c>
      <c r="CN153" s="1">
        <v>14.6</v>
      </c>
      <c r="CO153" s="1">
        <v>1.7727243435253399</v>
      </c>
      <c r="CP153" s="1">
        <v>9.6761422665329597</v>
      </c>
      <c r="CQ153" s="1">
        <v>2.7007530112725799</v>
      </c>
      <c r="CR153" s="1">
        <v>1.80039911532451</v>
      </c>
      <c r="CS153" s="1">
        <v>2.2460110862963698E-3</v>
      </c>
      <c r="CT153" s="1">
        <v>0.94505383803691201</v>
      </c>
      <c r="CU153">
        <v>72888</v>
      </c>
      <c r="CV153" s="1">
        <v>4.8626560336298699</v>
      </c>
      <c r="CW153" s="1">
        <v>0.418163969748786</v>
      </c>
      <c r="CX153" t="s">
        <v>154</v>
      </c>
      <c r="CY153">
        <v>1</v>
      </c>
      <c r="DA153" s="1">
        <v>15.483333333333301</v>
      </c>
      <c r="DB153" s="1">
        <v>4.0939877676300398</v>
      </c>
      <c r="DC153" s="1">
        <v>7.5118768307631596</v>
      </c>
      <c r="DD153" s="1">
        <v>1.8827150605652601</v>
      </c>
      <c r="DE153" s="1">
        <v>4.10193582391548</v>
      </c>
      <c r="DF153" s="1">
        <v>6.1244256570858E-3</v>
      </c>
      <c r="DG153" s="1">
        <v>0.67802008721821705</v>
      </c>
      <c r="DH153">
        <v>38158</v>
      </c>
      <c r="DI153" s="1">
        <v>4.58158560367026</v>
      </c>
      <c r="DJ153" s="1">
        <v>1.1876442710873001</v>
      </c>
      <c r="DK153" t="s">
        <v>154</v>
      </c>
      <c r="DL153">
        <v>1</v>
      </c>
    </row>
    <row r="154" spans="1:116" x14ac:dyDescent="0.25">
      <c r="A154" s="1">
        <v>15.9166666666667</v>
      </c>
      <c r="B154" s="1">
        <v>6.6583774264212803</v>
      </c>
      <c r="C154" s="1">
        <v>6.9684379483756498</v>
      </c>
      <c r="D154" s="1">
        <v>5.3628380044630104</v>
      </c>
      <c r="E154" s="1">
        <v>6.6428814515997097</v>
      </c>
      <c r="F154" s="1">
        <v>6.9695506394122399E-3</v>
      </c>
      <c r="G154" s="1">
        <v>0.50482919844751395</v>
      </c>
      <c r="H154">
        <v>28096</v>
      </c>
      <c r="I154" s="1">
        <v>4.4486444942260102</v>
      </c>
      <c r="J154" s="1">
        <v>1.37372373011256</v>
      </c>
      <c r="K154" t="s">
        <v>154</v>
      </c>
      <c r="L154">
        <v>1</v>
      </c>
      <c r="N154" s="1">
        <v>15.966666666666701</v>
      </c>
      <c r="O154" s="1">
        <v>5.5882211290126502</v>
      </c>
      <c r="P154" s="1">
        <v>5.6728324498648401</v>
      </c>
      <c r="Q154" s="1">
        <v>1.5429612875670999</v>
      </c>
      <c r="R154" s="1">
        <v>5.5813394450252503</v>
      </c>
      <c r="S154" s="1">
        <v>6.8579225261135796E-3</v>
      </c>
      <c r="T154" s="1">
        <v>0.54417107980118196</v>
      </c>
      <c r="U154">
        <v>27131</v>
      </c>
      <c r="V154" s="1">
        <v>4.4334658013722903</v>
      </c>
      <c r="W154" s="1">
        <v>1.35618310296807</v>
      </c>
      <c r="X154" t="s">
        <v>154</v>
      </c>
      <c r="Y154">
        <v>1</v>
      </c>
      <c r="AA154" s="1">
        <v>15.75</v>
      </c>
      <c r="AB154" s="1">
        <v>7.2218585958267703</v>
      </c>
      <c r="AC154" s="1">
        <v>8.9032831157330996</v>
      </c>
      <c r="AD154" s="1">
        <v>3.04678315300225</v>
      </c>
      <c r="AE154" s="1">
        <v>7.2125482469438502</v>
      </c>
      <c r="AF154" s="1">
        <v>7.0419100504657403E-3</v>
      </c>
      <c r="AG154" s="1">
        <v>0.57112409187791202</v>
      </c>
      <c r="AH154">
        <v>31583</v>
      </c>
      <c r="AI154" s="1">
        <v>4.4994533803133399</v>
      </c>
      <c r="AJ154" s="1">
        <v>1.37901886220632</v>
      </c>
      <c r="AK154" t="s">
        <v>154</v>
      </c>
      <c r="AL154">
        <v>1</v>
      </c>
      <c r="AN154" s="1">
        <v>15.5</v>
      </c>
      <c r="AO154" s="1">
        <v>9.7409603228883093</v>
      </c>
      <c r="AP154" s="1">
        <v>14.354603831598</v>
      </c>
      <c r="AQ154" s="1">
        <v>2.9194668504611601</v>
      </c>
      <c r="AR154" s="1">
        <v>9.7319477483048296</v>
      </c>
      <c r="AS154" s="1">
        <v>7.0644127391855599E-3</v>
      </c>
      <c r="AT154" s="1">
        <v>0.564224695804316</v>
      </c>
      <c r="AU154">
        <v>37707</v>
      </c>
      <c r="AV154" s="1">
        <v>4.5764219809531301</v>
      </c>
      <c r="AW154" s="1">
        <v>1.3670107641224101</v>
      </c>
      <c r="AX154" t="s">
        <v>154</v>
      </c>
      <c r="AY154">
        <v>1</v>
      </c>
      <c r="BA154" s="1">
        <v>15.4</v>
      </c>
      <c r="BB154" s="1">
        <v>5.4161291566113796</v>
      </c>
      <c r="BC154" s="1">
        <v>9.6983575074139292</v>
      </c>
      <c r="BD154" s="1">
        <v>-1.82295695200105</v>
      </c>
      <c r="BE154" s="1">
        <v>5.4289363436878499</v>
      </c>
      <c r="BF154" s="1">
        <v>6.2192796033221504E-3</v>
      </c>
      <c r="BG154" s="1">
        <v>0.707282423716873</v>
      </c>
      <c r="BH154">
        <v>40502</v>
      </c>
      <c r="BI154" s="1">
        <v>4.6074764693262198</v>
      </c>
      <c r="BJ154" s="1">
        <v>1.20111590221359</v>
      </c>
      <c r="BK154" t="s">
        <v>154</v>
      </c>
      <c r="BL154">
        <v>1</v>
      </c>
      <c r="BN154" s="1">
        <v>15.3</v>
      </c>
      <c r="BO154" s="1">
        <v>5.1016946601789996</v>
      </c>
      <c r="BP154" s="1">
        <v>8.6342238158737796</v>
      </c>
      <c r="BQ154" s="1">
        <v>2.64797602773353</v>
      </c>
      <c r="BR154" s="1">
        <v>5.09924218028348</v>
      </c>
      <c r="BS154" s="1">
        <v>7.0859600848684496E-3</v>
      </c>
      <c r="BT154" s="1">
        <v>0.55751159550153195</v>
      </c>
      <c r="BU154">
        <v>43522</v>
      </c>
      <c r="BV154" s="1">
        <v>4.6387088446176499</v>
      </c>
      <c r="BW154" s="1">
        <v>1.3570550446441301</v>
      </c>
      <c r="BX154" t="s">
        <v>154</v>
      </c>
      <c r="BY154">
        <v>1</v>
      </c>
      <c r="CA154" s="1">
        <v>15.15</v>
      </c>
      <c r="CB154" s="1">
        <v>4.4733205281102402</v>
      </c>
      <c r="CC154" s="1">
        <v>10.983767121364799</v>
      </c>
      <c r="CD154" s="1">
        <v>7.4632737031174701</v>
      </c>
      <c r="CE154" s="1">
        <v>4.4905511617785896</v>
      </c>
      <c r="CF154" s="1">
        <v>5.9137463483405197E-3</v>
      </c>
      <c r="CG154" s="1">
        <v>0.73564704047026497</v>
      </c>
      <c r="CH154">
        <v>48516</v>
      </c>
      <c r="CI154" s="1">
        <v>4.6858849873813</v>
      </c>
      <c r="CJ154" s="1">
        <v>1.1277400639223301</v>
      </c>
      <c r="CK154" t="s">
        <v>154</v>
      </c>
      <c r="CL154">
        <v>1</v>
      </c>
      <c r="CN154" s="1">
        <v>14.616666666666699</v>
      </c>
      <c r="CO154" s="1">
        <v>1.8280738871236899</v>
      </c>
      <c r="CP154" s="1">
        <v>9.7772870850472806</v>
      </c>
      <c r="CQ154" s="1">
        <v>2.7013220357712302</v>
      </c>
      <c r="CR154" s="1">
        <v>1.8555960710231401</v>
      </c>
      <c r="CS154" s="1">
        <v>2.31613800083746E-3</v>
      </c>
      <c r="CT154" s="1">
        <v>0.94277243772840202</v>
      </c>
      <c r="CU154">
        <v>71979</v>
      </c>
      <c r="CV154" s="1">
        <v>4.85720580873119</v>
      </c>
      <c r="CW154" s="1">
        <v>0.43149079253981698</v>
      </c>
      <c r="CX154" t="s">
        <v>154</v>
      </c>
      <c r="CY154">
        <v>1</v>
      </c>
      <c r="DA154" s="1">
        <v>15.5</v>
      </c>
      <c r="DB154" s="1">
        <v>4.1098838802009201</v>
      </c>
      <c r="DC154" s="1">
        <v>7.4144714567418104</v>
      </c>
      <c r="DD154" s="1">
        <v>1.8462528788302299</v>
      </c>
      <c r="DE154" s="1">
        <v>4.1170689969877499</v>
      </c>
      <c r="DF154" s="1">
        <v>6.1482055424207597E-3</v>
      </c>
      <c r="DG154" s="1">
        <v>0.67188250364803603</v>
      </c>
      <c r="DH154">
        <v>37707</v>
      </c>
      <c r="DI154" s="1">
        <v>4.5764219809531301</v>
      </c>
      <c r="DJ154" s="1">
        <v>1.1930594950309099</v>
      </c>
      <c r="DK154" t="s">
        <v>154</v>
      </c>
      <c r="DL154">
        <v>1</v>
      </c>
    </row>
    <row r="155" spans="1:116" x14ac:dyDescent="0.25">
      <c r="A155" s="1">
        <v>15.9333333333333</v>
      </c>
      <c r="B155" s="1">
        <v>6.6273854767781302</v>
      </c>
      <c r="C155" s="1">
        <v>6.8479299864966103</v>
      </c>
      <c r="D155" s="1">
        <v>5.3598374787611602</v>
      </c>
      <c r="E155" s="1">
        <v>6.6089903318618797</v>
      </c>
      <c r="F155" s="1">
        <v>6.9371103091908099E-3</v>
      </c>
      <c r="G155" s="1">
        <v>0.49787553879020902</v>
      </c>
      <c r="H155">
        <v>27770</v>
      </c>
      <c r="I155" s="1">
        <v>4.4435758797502602</v>
      </c>
      <c r="J155" s="1">
        <v>1.36770275590992</v>
      </c>
      <c r="K155" t="s">
        <v>154</v>
      </c>
      <c r="L155">
        <v>1</v>
      </c>
      <c r="N155" s="1">
        <v>15.983333333333301</v>
      </c>
      <c r="O155" s="1">
        <v>5.5744577610378503</v>
      </c>
      <c r="P155" s="1">
        <v>5.5356913411169204</v>
      </c>
      <c r="Q155" s="1">
        <v>1.4791353957933799</v>
      </c>
      <c r="R155" s="1">
        <v>5.5675760770504601</v>
      </c>
      <c r="S155" s="1">
        <v>6.8410319791773703E-3</v>
      </c>
      <c r="T155" s="1">
        <v>0.53732095812509095</v>
      </c>
      <c r="U155">
        <v>26818</v>
      </c>
      <c r="V155" s="1">
        <v>4.4284263864405897</v>
      </c>
      <c r="W155" s="1">
        <v>1.35379442874124</v>
      </c>
      <c r="X155" t="s">
        <v>154</v>
      </c>
      <c r="Y155">
        <v>1</v>
      </c>
      <c r="AA155" s="1">
        <v>15.766666666666699</v>
      </c>
      <c r="AB155" s="1">
        <v>7.2032378980609399</v>
      </c>
      <c r="AC155" s="1">
        <v>8.7404755147319104</v>
      </c>
      <c r="AD155" s="1">
        <v>2.9891760769080502</v>
      </c>
      <c r="AE155" s="1">
        <v>7.1953008402755003</v>
      </c>
      <c r="AF155" s="1">
        <v>7.0237533284801101E-3</v>
      </c>
      <c r="AG155" s="1">
        <v>0.56409091232572195</v>
      </c>
      <c r="AH155">
        <v>31214</v>
      </c>
      <c r="AI155" s="1">
        <v>4.4943494260384602</v>
      </c>
      <c r="AJ155" s="1">
        <v>1.37679068610435</v>
      </c>
      <c r="AK155" t="s">
        <v>154</v>
      </c>
      <c r="AL155">
        <v>1</v>
      </c>
      <c r="AN155" s="1">
        <v>15.516666666666699</v>
      </c>
      <c r="AO155" s="1">
        <v>9.7229351737213605</v>
      </c>
      <c r="AP155" s="1">
        <v>14.089229061985</v>
      </c>
      <c r="AQ155" s="1">
        <v>2.8699695994505401</v>
      </c>
      <c r="AR155" s="1">
        <v>9.7123204261908196</v>
      </c>
      <c r="AS155" s="1">
        <v>7.0513404045101404E-3</v>
      </c>
      <c r="AT155" s="1">
        <v>0.55716629143047203</v>
      </c>
      <c r="AU155">
        <v>37261</v>
      </c>
      <c r="AV155" s="1">
        <v>4.5712545061870102</v>
      </c>
      <c r="AW155" s="1">
        <v>1.36542906821795</v>
      </c>
      <c r="AX155" t="s">
        <v>154</v>
      </c>
      <c r="AY155">
        <v>1</v>
      </c>
      <c r="BA155" s="1">
        <v>15.4166666666667</v>
      </c>
      <c r="BB155" s="1">
        <v>5.44174353076433</v>
      </c>
      <c r="BC155" s="1">
        <v>9.5777105346351696</v>
      </c>
      <c r="BD155" s="1">
        <v>-1.86245212142421</v>
      </c>
      <c r="BE155" s="1">
        <v>5.4583654153337999</v>
      </c>
      <c r="BF155" s="1">
        <v>6.2486922982773396E-3</v>
      </c>
      <c r="BG155" s="1">
        <v>0.70104772862115505</v>
      </c>
      <c r="BH155">
        <v>40021</v>
      </c>
      <c r="BI155" s="1">
        <v>4.6022879361006899</v>
      </c>
      <c r="BJ155" s="1">
        <v>1.20870850884341</v>
      </c>
      <c r="BK155" t="s">
        <v>154</v>
      </c>
      <c r="BL155">
        <v>1</v>
      </c>
      <c r="BN155" s="1">
        <v>15.3166666666667</v>
      </c>
      <c r="BO155" s="1">
        <v>5.0967897003879603</v>
      </c>
      <c r="BP155" s="1">
        <v>8.4724219151706599</v>
      </c>
      <c r="BQ155" s="1">
        <v>2.5989103033217602</v>
      </c>
      <c r="BR155" s="1">
        <v>5.0893781137515504</v>
      </c>
      <c r="BS155" s="1">
        <v>7.0791473781871899E-3</v>
      </c>
      <c r="BT155" s="1">
        <v>0.55042866725003403</v>
      </c>
      <c r="BU155">
        <v>43002</v>
      </c>
      <c r="BV155" s="1">
        <v>4.6334886548531804</v>
      </c>
      <c r="BW155" s="1">
        <v>1.3556896794545901</v>
      </c>
      <c r="BX155" t="s">
        <v>154</v>
      </c>
      <c r="BY155">
        <v>1</v>
      </c>
      <c r="CA155" s="1">
        <v>15.1666666666667</v>
      </c>
      <c r="CB155" s="1">
        <v>4.5077817954469497</v>
      </c>
      <c r="CC155" s="1">
        <v>10.8751857817642</v>
      </c>
      <c r="CD155" s="1">
        <v>7.4291836046776298</v>
      </c>
      <c r="CE155" s="1">
        <v>4.5230287864189398</v>
      </c>
      <c r="CF155" s="1">
        <v>5.9593042717200296E-3</v>
      </c>
      <c r="CG155" s="1">
        <v>0.72970998753489602</v>
      </c>
      <c r="CH155">
        <v>47932</v>
      </c>
      <c r="CI155" s="1">
        <v>4.6806255506450798</v>
      </c>
      <c r="CJ155" s="1">
        <v>1.1370120062733899</v>
      </c>
      <c r="CK155" t="s">
        <v>154</v>
      </c>
      <c r="CL155">
        <v>1</v>
      </c>
      <c r="CN155" s="1">
        <v>14.633333333333301</v>
      </c>
      <c r="CO155" s="1">
        <v>1.88311825492259</v>
      </c>
      <c r="CP155" s="1">
        <v>9.8740068544697408</v>
      </c>
      <c r="CQ155" s="1">
        <v>2.7147084438463498</v>
      </c>
      <c r="CR155" s="1">
        <v>1.9118611420198</v>
      </c>
      <c r="CS155" s="1">
        <v>2.3858782629182802E-3</v>
      </c>
      <c r="CT155" s="1">
        <v>0.94042109384422201</v>
      </c>
      <c r="CU155">
        <v>71082</v>
      </c>
      <c r="CV155" s="1">
        <v>4.8517596388398498</v>
      </c>
      <c r="CW155" s="1">
        <v>0.44509442077644701</v>
      </c>
      <c r="CX155" t="s">
        <v>154</v>
      </c>
      <c r="CY155">
        <v>1</v>
      </c>
      <c r="DA155" s="1">
        <v>15.516666666666699</v>
      </c>
      <c r="DB155" s="1">
        <v>4.1242541137745903</v>
      </c>
      <c r="DC155" s="1">
        <v>7.3283575872997604</v>
      </c>
      <c r="DD155" s="1">
        <v>1.79987248361329</v>
      </c>
      <c r="DE155" s="1">
        <v>4.1264038298706698</v>
      </c>
      <c r="DF155" s="1">
        <v>6.1697027798802402E-3</v>
      </c>
      <c r="DG155" s="1">
        <v>0.665722276838565</v>
      </c>
      <c r="DH155">
        <v>37261</v>
      </c>
      <c r="DI155" s="1">
        <v>4.5712545061870102</v>
      </c>
      <c r="DJ155" s="1">
        <v>1.19679470841455</v>
      </c>
      <c r="DK155" t="s">
        <v>154</v>
      </c>
      <c r="DL155">
        <v>1</v>
      </c>
    </row>
    <row r="156" spans="1:116" x14ac:dyDescent="0.25">
      <c r="A156" s="1">
        <v>15.95</v>
      </c>
      <c r="B156" s="1">
        <v>6.5905951869456301</v>
      </c>
      <c r="C156" s="1">
        <v>6.7086537129520103</v>
      </c>
      <c r="D156" s="1">
        <v>5.3072458856500999</v>
      </c>
      <c r="E156" s="1">
        <v>6.5773117366699898</v>
      </c>
      <c r="F156" s="1">
        <v>6.8986006586250603E-3</v>
      </c>
      <c r="G156" s="1">
        <v>0.49095735580274802</v>
      </c>
      <c r="H156">
        <v>27449</v>
      </c>
      <c r="I156" s="1">
        <v>4.4385265272053198</v>
      </c>
      <c r="J156" s="1">
        <v>1.3621231925916299</v>
      </c>
      <c r="K156" t="s">
        <v>154</v>
      </c>
      <c r="L156">
        <v>1</v>
      </c>
      <c r="N156">
        <v>16</v>
      </c>
      <c r="O156" s="1">
        <v>5.5606943930630601</v>
      </c>
      <c r="P156" s="1">
        <v>5.4461576570815904</v>
      </c>
      <c r="Q156" s="1">
        <v>1.3149066660039399</v>
      </c>
      <c r="R156" s="1">
        <v>5.5499217176327997</v>
      </c>
      <c r="S156" s="1">
        <v>6.8241414322411497E-3</v>
      </c>
      <c r="T156" s="1">
        <v>0.53048772858505899</v>
      </c>
      <c r="U156">
        <v>26508</v>
      </c>
      <c r="V156" s="1">
        <v>4.4233769619190602</v>
      </c>
      <c r="W156" s="1">
        <v>1.3504476514669801</v>
      </c>
      <c r="X156" t="s">
        <v>154</v>
      </c>
      <c r="Y156">
        <v>1</v>
      </c>
      <c r="AA156" s="1">
        <v>15.783333333333299</v>
      </c>
      <c r="AB156" s="1">
        <v>7.1873637824900598</v>
      </c>
      <c r="AC156" s="1">
        <v>8.6045233840814603</v>
      </c>
      <c r="AD156" s="1">
        <v>2.9527787188750398</v>
      </c>
      <c r="AE156" s="1">
        <v>7.1807237218522397</v>
      </c>
      <c r="AF156" s="1">
        <v>7.0082747515324301E-3</v>
      </c>
      <c r="AG156" s="1">
        <v>0.55707455125484395</v>
      </c>
      <c r="AH156">
        <v>30850</v>
      </c>
      <c r="AI156" s="1">
        <v>4.4892551683692599</v>
      </c>
      <c r="AJ156" s="1">
        <v>1.3750619616551301</v>
      </c>
      <c r="AK156" t="s">
        <v>154</v>
      </c>
      <c r="AL156">
        <v>1</v>
      </c>
      <c r="AN156" s="1">
        <v>15.533333333333299</v>
      </c>
      <c r="AO156" s="1">
        <v>9.7017056786602804</v>
      </c>
      <c r="AP156" s="1">
        <v>13.827211226165799</v>
      </c>
      <c r="AQ156" s="1">
        <v>2.7902599442953702</v>
      </c>
      <c r="AR156" s="1">
        <v>9.6923116343275098</v>
      </c>
      <c r="AS156" s="1">
        <v>7.0359441899291702E-3</v>
      </c>
      <c r="AT156" s="1">
        <v>0.550122122395723</v>
      </c>
      <c r="AU156">
        <v>36821</v>
      </c>
      <c r="AV156" s="1">
        <v>4.5660955790779498</v>
      </c>
      <c r="AW156" s="1">
        <v>1.3637822328447</v>
      </c>
      <c r="AX156" t="s">
        <v>154</v>
      </c>
      <c r="AY156">
        <v>1</v>
      </c>
      <c r="BA156" s="1">
        <v>15.4333333333333</v>
      </c>
      <c r="BB156" s="1">
        <v>5.4749872999032796</v>
      </c>
      <c r="BC156" s="1">
        <v>9.4788836315163696</v>
      </c>
      <c r="BD156" s="1">
        <v>-1.8735659414992401</v>
      </c>
      <c r="BE156" s="1">
        <v>5.4906936570744298</v>
      </c>
      <c r="BF156" s="1">
        <v>6.2868657408532104E-3</v>
      </c>
      <c r="BG156" s="1">
        <v>0.69477923661255203</v>
      </c>
      <c r="BH156">
        <v>39546</v>
      </c>
      <c r="BI156" s="1">
        <v>4.5971025620238199</v>
      </c>
      <c r="BJ156" s="1">
        <v>1.2169493757541101</v>
      </c>
      <c r="BK156" t="s">
        <v>154</v>
      </c>
      <c r="BL156">
        <v>1</v>
      </c>
      <c r="BN156" s="1">
        <v>15.3333333333333</v>
      </c>
      <c r="BO156" s="1">
        <v>5.0819665271151298</v>
      </c>
      <c r="BP156" s="1">
        <v>8.3013121525845897</v>
      </c>
      <c r="BQ156" s="1">
        <v>2.54786093621362</v>
      </c>
      <c r="BR156" s="1">
        <v>5.0731816493812296</v>
      </c>
      <c r="BS156" s="1">
        <v>7.0585588441531401E-3</v>
      </c>
      <c r="BT156" s="1">
        <v>0.54335944034337302</v>
      </c>
      <c r="BU156">
        <v>42489</v>
      </c>
      <c r="BV156" s="1">
        <v>4.62827650987058</v>
      </c>
      <c r="BW156" s="1">
        <v>1.3526244525695501</v>
      </c>
      <c r="BX156" t="s">
        <v>154</v>
      </c>
      <c r="BY156">
        <v>1</v>
      </c>
      <c r="CA156" s="1">
        <v>15.1833333333333</v>
      </c>
      <c r="CB156" s="1">
        <v>4.5382757773909397</v>
      </c>
      <c r="CC156" s="1">
        <v>10.7830839353334</v>
      </c>
      <c r="CD156" s="1">
        <v>7.3796821283662002</v>
      </c>
      <c r="CE156" s="1">
        <v>4.5547434715606903</v>
      </c>
      <c r="CF156" s="1">
        <v>5.9996174290791798E-3</v>
      </c>
      <c r="CG156" s="1">
        <v>0.72372999524314097</v>
      </c>
      <c r="CH156">
        <v>47355</v>
      </c>
      <c r="CI156" s="1">
        <v>4.6753658409479</v>
      </c>
      <c r="CJ156" s="1">
        <v>1.1461024464912899</v>
      </c>
      <c r="CK156" t="s">
        <v>154</v>
      </c>
      <c r="CL156">
        <v>1</v>
      </c>
      <c r="CN156" s="1">
        <v>14.65</v>
      </c>
      <c r="CO156" s="1">
        <v>1.9406040291170099</v>
      </c>
      <c r="CP156" s="1">
        <v>9.9736257939868604</v>
      </c>
      <c r="CQ156" s="1">
        <v>2.7328250768126701</v>
      </c>
      <c r="CR156" s="1">
        <v>1.9705676194119801</v>
      </c>
      <c r="CS156" s="1">
        <v>2.4587117446812899E-3</v>
      </c>
      <c r="CT156" s="1">
        <v>0.93799845290749495</v>
      </c>
      <c r="CU156">
        <v>70197</v>
      </c>
      <c r="CV156" s="1">
        <v>4.8463185521399801</v>
      </c>
      <c r="CW156" s="1">
        <v>0.45929562410880498</v>
      </c>
      <c r="CX156" t="s">
        <v>154</v>
      </c>
      <c r="CY156">
        <v>1</v>
      </c>
      <c r="DA156" s="1">
        <v>15.533333333333299</v>
      </c>
      <c r="DB156" s="1">
        <v>4.1285535459667502</v>
      </c>
      <c r="DC156" s="1">
        <v>7.2417859541585603</v>
      </c>
      <c r="DD156" s="1">
        <v>1.7772958007527699</v>
      </c>
      <c r="DE156" s="1">
        <v>4.13222914106003</v>
      </c>
      <c r="DF156" s="1">
        <v>6.1761345413614901E-3</v>
      </c>
      <c r="DG156" s="1">
        <v>0.65954808264408504</v>
      </c>
      <c r="DH156">
        <v>36821</v>
      </c>
      <c r="DI156" s="1">
        <v>4.5660955790779498</v>
      </c>
      <c r="DJ156" s="1">
        <v>1.19950992343769</v>
      </c>
      <c r="DK156" t="s">
        <v>154</v>
      </c>
      <c r="DL156">
        <v>1</v>
      </c>
    </row>
    <row r="157" spans="1:116" x14ac:dyDescent="0.25">
      <c r="A157" s="1">
        <v>15.966666666666701</v>
      </c>
      <c r="B157" s="1">
        <v>6.5640282863943504</v>
      </c>
      <c r="C157" s="1">
        <v>6.5748706037973399</v>
      </c>
      <c r="D157" s="1">
        <v>5.2541965288399997</v>
      </c>
      <c r="E157" s="1">
        <v>6.5470827265254403</v>
      </c>
      <c r="F157" s="1">
        <v>6.8707921781400796E-3</v>
      </c>
      <c r="G157" s="1">
        <v>0.48407233345062101</v>
      </c>
      <c r="H157">
        <v>27131</v>
      </c>
      <c r="I157" s="1">
        <v>4.4334658013722903</v>
      </c>
      <c r="J157" s="1">
        <v>1.3568280095624301</v>
      </c>
      <c r="K157" t="s">
        <v>154</v>
      </c>
      <c r="L157">
        <v>1</v>
      </c>
      <c r="N157" s="1">
        <v>16.016666666666701</v>
      </c>
      <c r="O157" s="1">
        <v>5.53914904220255</v>
      </c>
      <c r="P157" s="1">
        <v>5.3328202606899398</v>
      </c>
      <c r="Q157" s="1">
        <v>1.35438278234062</v>
      </c>
      <c r="R157" s="1">
        <v>5.5287578365215904</v>
      </c>
      <c r="S157" s="1">
        <v>6.79770075575607E-3</v>
      </c>
      <c r="T157" s="1">
        <v>0.52367616669511596</v>
      </c>
      <c r="U157">
        <v>26202</v>
      </c>
      <c r="V157" s="1">
        <v>4.41833444230498</v>
      </c>
      <c r="W157" s="1">
        <v>1.34623373269338</v>
      </c>
      <c r="X157" t="s">
        <v>154</v>
      </c>
      <c r="Y157">
        <v>1</v>
      </c>
      <c r="AA157" s="1">
        <v>15.8</v>
      </c>
      <c r="AB157" s="1">
        <v>7.1740836612144303</v>
      </c>
      <c r="AC157" s="1">
        <v>8.5003095365727308</v>
      </c>
      <c r="AD157" s="1">
        <v>2.87457227631876</v>
      </c>
      <c r="AE157" s="1">
        <v>7.1669858368774504</v>
      </c>
      <c r="AF157" s="1">
        <v>6.9953255337872403E-3</v>
      </c>
      <c r="AG157" s="1">
        <v>0.55007240478437003</v>
      </c>
      <c r="AH157">
        <v>30491</v>
      </c>
      <c r="AI157" s="1">
        <v>4.4841716679652501</v>
      </c>
      <c r="AJ157" s="1">
        <v>1.3734830068386099</v>
      </c>
      <c r="AK157" t="s">
        <v>154</v>
      </c>
      <c r="AL157">
        <v>1</v>
      </c>
      <c r="AN157" s="1">
        <v>15.55</v>
      </c>
      <c r="AO157" s="1">
        <v>9.6829175899947302</v>
      </c>
      <c r="AP157" s="1">
        <v>13.5920488606974</v>
      </c>
      <c r="AQ157" s="1">
        <v>2.7325229466998699</v>
      </c>
      <c r="AR157" s="1">
        <v>9.6678014994224597</v>
      </c>
      <c r="AS157" s="1">
        <v>7.0223185505143299E-3</v>
      </c>
      <c r="AT157" s="1">
        <v>0.54309246537312805</v>
      </c>
      <c r="AU157">
        <v>36387</v>
      </c>
      <c r="AV157" s="1">
        <v>4.5609462507730001</v>
      </c>
      <c r="AW157" s="1">
        <v>1.36148996373825</v>
      </c>
      <c r="AX157" t="s">
        <v>154</v>
      </c>
      <c r="AY157">
        <v>1</v>
      </c>
      <c r="BA157" s="1">
        <v>15.45</v>
      </c>
      <c r="BB157" s="1">
        <v>5.5064000142455898</v>
      </c>
      <c r="BC157" s="1">
        <v>9.3342803584815801</v>
      </c>
      <c r="BD157" s="1">
        <v>-1.9156551052173001</v>
      </c>
      <c r="BE157" s="1">
        <v>5.5232507806646396</v>
      </c>
      <c r="BF157" s="1">
        <v>6.3229366040001202E-3</v>
      </c>
      <c r="BG157" s="1">
        <v>0.68847361822827102</v>
      </c>
      <c r="BH157">
        <v>39078</v>
      </c>
      <c r="BI157" s="1">
        <v>4.5919323285577303</v>
      </c>
      <c r="BJ157" s="1">
        <v>1.2252477405108899</v>
      </c>
      <c r="BK157" t="s">
        <v>154</v>
      </c>
      <c r="BL157">
        <v>1</v>
      </c>
      <c r="BN157" s="1">
        <v>15.35</v>
      </c>
      <c r="BO157" s="1">
        <v>5.0643967716473304</v>
      </c>
      <c r="BP157" s="1">
        <v>8.1512595201598703</v>
      </c>
      <c r="BQ157" s="1">
        <v>2.4943701627098598</v>
      </c>
      <c r="BR157" s="1">
        <v>5.0579007124092401</v>
      </c>
      <c r="BS157" s="1">
        <v>7.0341554656214002E-3</v>
      </c>
      <c r="BT157" s="1">
        <v>0.53631271058256402</v>
      </c>
      <c r="BU157">
        <v>41983</v>
      </c>
      <c r="BV157" s="1">
        <v>4.6230734689508601</v>
      </c>
      <c r="BW157" s="1">
        <v>1.34978897323937</v>
      </c>
      <c r="BX157" t="s">
        <v>154</v>
      </c>
      <c r="BY157">
        <v>1</v>
      </c>
      <c r="CA157" s="1">
        <v>15.2</v>
      </c>
      <c r="CB157" s="1">
        <v>4.57121116573044</v>
      </c>
      <c r="CC157" s="1">
        <v>10.663668854852601</v>
      </c>
      <c r="CD157" s="1">
        <v>7.3599352925001504</v>
      </c>
      <c r="CE157" s="1">
        <v>4.5874499780506204</v>
      </c>
      <c r="CF157" s="1">
        <v>6.0431581347585497E-3</v>
      </c>
      <c r="CG157" s="1">
        <v>0.71770807229349298</v>
      </c>
      <c r="CH157">
        <v>46786</v>
      </c>
      <c r="CI157" s="1">
        <v>4.6701159164854902</v>
      </c>
      <c r="CJ157" s="1">
        <v>1.1554526703388299</v>
      </c>
      <c r="CK157" t="s">
        <v>154</v>
      </c>
      <c r="CL157">
        <v>1</v>
      </c>
      <c r="CN157" s="1">
        <v>14.6666666666667</v>
      </c>
      <c r="CO157" s="1">
        <v>2.0005312097069501</v>
      </c>
      <c r="CP157" s="1">
        <v>10.05905405883</v>
      </c>
      <c r="CQ157" s="1">
        <v>2.8276934233382498</v>
      </c>
      <c r="CR157" s="1">
        <v>2.0324784426982698</v>
      </c>
      <c r="CS157" s="1">
        <v>2.53463844612649E-3</v>
      </c>
      <c r="CT157" s="1">
        <v>0.93550142125679003</v>
      </c>
      <c r="CU157">
        <v>69324</v>
      </c>
      <c r="CV157" s="1">
        <v>4.8408836135890398</v>
      </c>
      <c r="CW157" s="1">
        <v>0.47427422295910898</v>
      </c>
      <c r="CX157" t="s">
        <v>154</v>
      </c>
      <c r="CY157">
        <v>1</v>
      </c>
      <c r="DA157" s="1">
        <v>15.55</v>
      </c>
      <c r="DB157" s="1">
        <v>4.1359047361533099</v>
      </c>
      <c r="DC157" s="1">
        <v>7.1297321417641202</v>
      </c>
      <c r="DD157" s="1">
        <v>1.7559398210900099</v>
      </c>
      <c r="DE157" s="1">
        <v>4.1369863369513498</v>
      </c>
      <c r="DF157" s="1">
        <v>6.18713159859372E-3</v>
      </c>
      <c r="DG157" s="1">
        <v>0.65336517223955703</v>
      </c>
      <c r="DH157">
        <v>36387</v>
      </c>
      <c r="DI157" s="1">
        <v>4.5609462507730001</v>
      </c>
      <c r="DJ157" s="1">
        <v>1.20191179275444</v>
      </c>
      <c r="DK157" t="s">
        <v>154</v>
      </c>
      <c r="DL157">
        <v>1</v>
      </c>
    </row>
    <row r="158" spans="1:116" x14ac:dyDescent="0.25">
      <c r="A158" s="1">
        <v>15.983333333333301</v>
      </c>
      <c r="B158" s="1">
        <v>6.5301371666565302</v>
      </c>
      <c r="C158" s="1">
        <v>6.4261338804700996</v>
      </c>
      <c r="D158" s="1">
        <v>5.1910763706483696</v>
      </c>
      <c r="E158" s="1">
        <v>6.5120471975397098</v>
      </c>
      <c r="F158" s="1">
        <v>6.8353171877464898E-3</v>
      </c>
      <c r="G158" s="1">
        <v>0.47721895433190897</v>
      </c>
      <c r="H158">
        <v>26818</v>
      </c>
      <c r="I158" s="1">
        <v>4.4284263864405897</v>
      </c>
      <c r="J158" s="1">
        <v>1.3505204999177201</v>
      </c>
      <c r="K158" t="s">
        <v>154</v>
      </c>
      <c r="L158">
        <v>1</v>
      </c>
      <c r="N158" s="1">
        <v>16.033333333333299</v>
      </c>
      <c r="O158" s="1">
        <v>5.5183666308406298</v>
      </c>
      <c r="P158" s="1">
        <v>5.2422184613565701</v>
      </c>
      <c r="Q158" s="1">
        <v>1.36074732443819</v>
      </c>
      <c r="R158" s="1">
        <v>5.5081280130593999</v>
      </c>
      <c r="S158" s="1">
        <v>6.7721963664816604E-3</v>
      </c>
      <c r="T158" s="1">
        <v>0.51689057978164299</v>
      </c>
      <c r="U158">
        <v>25900</v>
      </c>
      <c r="V158" s="1">
        <v>4.4132997640812501</v>
      </c>
      <c r="W158" s="1">
        <v>1.34213624520595</v>
      </c>
      <c r="X158" t="s">
        <v>154</v>
      </c>
      <c r="Y158">
        <v>1</v>
      </c>
      <c r="AA158" s="1">
        <v>15.8166666666667</v>
      </c>
      <c r="AB158" s="1">
        <v>7.1598880125404696</v>
      </c>
      <c r="AC158" s="1">
        <v>8.30820505882531</v>
      </c>
      <c r="AD158" s="1">
        <v>2.8393956214833902</v>
      </c>
      <c r="AE158" s="1">
        <v>7.14615261456568</v>
      </c>
      <c r="AF158" s="1">
        <v>6.9814836010294104E-3</v>
      </c>
      <c r="AG158" s="1">
        <v>0.54308365455172802</v>
      </c>
      <c r="AH158">
        <v>30136</v>
      </c>
      <c r="AI158" s="1">
        <v>4.4790856071952101</v>
      </c>
      <c r="AJ158" s="1">
        <v>1.3705324876493701</v>
      </c>
      <c r="AK158" t="s">
        <v>154</v>
      </c>
      <c r="AL158">
        <v>1</v>
      </c>
      <c r="AN158" s="1">
        <v>15.5666666666667</v>
      </c>
      <c r="AO158" s="1">
        <v>9.6526854088501803</v>
      </c>
      <c r="AP158" s="1">
        <v>13.328505145881</v>
      </c>
      <c r="AQ158" s="1">
        <v>2.6332820403804398</v>
      </c>
      <c r="AR158" s="1">
        <v>9.6410025460216104</v>
      </c>
      <c r="AS158" s="1">
        <v>7.0003933400082296E-3</v>
      </c>
      <c r="AT158" s="1">
        <v>0.53608058510477496</v>
      </c>
      <c r="AU158">
        <v>35958</v>
      </c>
      <c r="AV158" s="1">
        <v>4.5557955280801297</v>
      </c>
      <c r="AW158" s="1">
        <v>1.3588625360562201</v>
      </c>
      <c r="AX158" t="s">
        <v>154</v>
      </c>
      <c r="AY158">
        <v>1</v>
      </c>
      <c r="BA158" s="1">
        <v>15.466666666666701</v>
      </c>
      <c r="BB158" s="1">
        <v>5.5401015470836903</v>
      </c>
      <c r="BC158" s="1">
        <v>9.2330120489672503</v>
      </c>
      <c r="BD158" s="1">
        <v>-1.9014393339390401</v>
      </c>
      <c r="BE158" s="1">
        <v>5.5519932067618498</v>
      </c>
      <c r="BF158" s="1">
        <v>6.3616356914332397E-3</v>
      </c>
      <c r="BG158" s="1">
        <v>0.68213061061598401</v>
      </c>
      <c r="BH158">
        <v>38615</v>
      </c>
      <c r="BI158" s="1">
        <v>4.5867560391743902</v>
      </c>
      <c r="BJ158" s="1">
        <v>1.2327058291455399</v>
      </c>
      <c r="BK158" t="s">
        <v>154</v>
      </c>
      <c r="BL158">
        <v>1</v>
      </c>
      <c r="BN158" s="1">
        <v>15.366666666666699</v>
      </c>
      <c r="BO158" s="1">
        <v>5.0514046531711401</v>
      </c>
      <c r="BP158" s="1">
        <v>8.0082259311223005</v>
      </c>
      <c r="BQ158" s="1">
        <v>2.4689555627546702</v>
      </c>
      <c r="BR158" s="1">
        <v>5.0509358159719797</v>
      </c>
      <c r="BS158" s="1">
        <v>7.0161101612524904E-3</v>
      </c>
      <c r="BT158" s="1">
        <v>0.52928720628553105</v>
      </c>
      <c r="BU158">
        <v>41483</v>
      </c>
      <c r="BV158" s="1">
        <v>4.6178701565003504</v>
      </c>
      <c r="BW158" s="1">
        <v>1.34916072136544</v>
      </c>
      <c r="BX158" t="s">
        <v>154</v>
      </c>
      <c r="BY158">
        <v>1</v>
      </c>
      <c r="CA158" s="1">
        <v>15.216666666666701</v>
      </c>
      <c r="CB158" s="1">
        <v>4.6036887903707902</v>
      </c>
      <c r="CC158" s="1">
        <v>10.5381502583831</v>
      </c>
      <c r="CD158" s="1">
        <v>7.32828660045584</v>
      </c>
      <c r="CE158" s="1">
        <v>4.6145870262007698</v>
      </c>
      <c r="CF158" s="1">
        <v>6.0860936751278797E-3</v>
      </c>
      <c r="CG158" s="1">
        <v>0.71164290737791203</v>
      </c>
      <c r="CH158">
        <v>46224</v>
      </c>
      <c r="CI158" s="1">
        <v>4.6648675245001199</v>
      </c>
      <c r="CJ158" s="1">
        <v>1.1634090716977199</v>
      </c>
      <c r="CK158" t="s">
        <v>154</v>
      </c>
      <c r="CL158">
        <v>1</v>
      </c>
      <c r="CN158" s="1">
        <v>14.6833333333333</v>
      </c>
      <c r="CO158" s="1">
        <v>2.0644256756895998</v>
      </c>
      <c r="CP158" s="1">
        <v>10.15714711935</v>
      </c>
      <c r="CQ158" s="1">
        <v>2.8807526853405498</v>
      </c>
      <c r="CR158" s="1">
        <v>2.0911849200904502</v>
      </c>
      <c r="CS158" s="1">
        <v>2.61559162955525E-3</v>
      </c>
      <c r="CT158" s="1">
        <v>0.93292593846147898</v>
      </c>
      <c r="CU158">
        <v>68463</v>
      </c>
      <c r="CV158" s="1">
        <v>4.8354559256943404</v>
      </c>
      <c r="CW158" s="1">
        <v>0.48853542989805998</v>
      </c>
      <c r="CX158" t="s">
        <v>154</v>
      </c>
      <c r="CY158">
        <v>1</v>
      </c>
      <c r="DA158" s="1">
        <v>15.5666666666667</v>
      </c>
      <c r="DB158" s="1">
        <v>4.1380679377493896</v>
      </c>
      <c r="DC158" s="1">
        <v>7.0520106068066797</v>
      </c>
      <c r="DD158" s="1">
        <v>1.6872815925140701</v>
      </c>
      <c r="DE158" s="1">
        <v>4.1420487086421103</v>
      </c>
      <c r="DF158" s="1">
        <v>6.1903676530492904E-3</v>
      </c>
      <c r="DG158" s="1">
        <v>0.64717514380866303</v>
      </c>
      <c r="DH158">
        <v>35958</v>
      </c>
      <c r="DI158" s="1">
        <v>4.5557955280801297</v>
      </c>
      <c r="DJ158" s="1">
        <v>1.20439881559844</v>
      </c>
      <c r="DK158" t="s">
        <v>154</v>
      </c>
      <c r="DL158">
        <v>1</v>
      </c>
    </row>
    <row r="159" spans="1:116" x14ac:dyDescent="0.25">
      <c r="A159">
        <v>16</v>
      </c>
      <c r="B159" s="1">
        <v>6.4939572284229001</v>
      </c>
      <c r="C159" s="1">
        <v>6.3036422758946999</v>
      </c>
      <c r="D159" s="1">
        <v>5.1273458608578704</v>
      </c>
      <c r="E159" s="1">
        <v>6.4735021468604304</v>
      </c>
      <c r="F159" s="1">
        <v>6.7974464130064602E-3</v>
      </c>
      <c r="G159" s="1">
        <v>0.47040224983192302</v>
      </c>
      <c r="H159">
        <v>26508</v>
      </c>
      <c r="I159" s="1">
        <v>4.4233769619190602</v>
      </c>
      <c r="J159" s="1">
        <v>1.34346783086792</v>
      </c>
      <c r="K159" t="s">
        <v>154</v>
      </c>
      <c r="L159">
        <v>1</v>
      </c>
      <c r="N159" s="1">
        <v>16.05</v>
      </c>
      <c r="O159" s="1">
        <v>5.4978893952781602</v>
      </c>
      <c r="P159" s="1">
        <v>5.1456657339341199</v>
      </c>
      <c r="Q159" s="1">
        <v>1.3381201655888599</v>
      </c>
      <c r="R159" s="1">
        <v>5.4861248984997202</v>
      </c>
      <c r="S159" s="1">
        <v>6.7470664920915198E-3</v>
      </c>
      <c r="T159" s="1">
        <v>0.51013031238192896</v>
      </c>
      <c r="U159">
        <v>25601</v>
      </c>
      <c r="V159" s="1">
        <v>4.4082569296087204</v>
      </c>
      <c r="W159" s="1">
        <v>1.3376904622968999</v>
      </c>
      <c r="X159" t="s">
        <v>154</v>
      </c>
      <c r="Y159">
        <v>1</v>
      </c>
      <c r="AA159" s="1">
        <v>15.8333333333333</v>
      </c>
      <c r="AB159" s="1">
        <v>7.1324172165908797</v>
      </c>
      <c r="AC159" s="1">
        <v>8.1368525354398002</v>
      </c>
      <c r="AD159" s="1">
        <v>2.7816359574895801</v>
      </c>
      <c r="AE159" s="1">
        <v>7.1277607986494198</v>
      </c>
      <c r="AF159" s="1">
        <v>6.9546973005882098E-3</v>
      </c>
      <c r="AG159" s="1">
        <v>0.53611521944047702</v>
      </c>
      <c r="AH159">
        <v>29785</v>
      </c>
      <c r="AI159" s="1">
        <v>4.4739976044348602</v>
      </c>
      <c r="AJ159" s="1">
        <v>1.3680377535672601</v>
      </c>
      <c r="AK159" t="s">
        <v>154</v>
      </c>
      <c r="AL159">
        <v>1</v>
      </c>
      <c r="AN159" s="1">
        <v>15.5833333333333</v>
      </c>
      <c r="AO159" s="1">
        <v>9.6293196831930299</v>
      </c>
      <c r="AP159" s="1">
        <v>13.0680131890591</v>
      </c>
      <c r="AQ159" s="1">
        <v>2.5422808806459898</v>
      </c>
      <c r="AR159" s="1">
        <v>9.61565317766809</v>
      </c>
      <c r="AS159" s="1">
        <v>6.9834478721568904E-3</v>
      </c>
      <c r="AT159" s="1">
        <v>0.52908814162901396</v>
      </c>
      <c r="AU159">
        <v>35535</v>
      </c>
      <c r="AV159" s="1">
        <v>4.55065631977845</v>
      </c>
      <c r="AW159" s="1">
        <v>1.3564265377437399</v>
      </c>
      <c r="AX159" t="s">
        <v>154</v>
      </c>
      <c r="AY159">
        <v>1</v>
      </c>
      <c r="BA159" s="1">
        <v>15.483333333333301</v>
      </c>
      <c r="BB159" s="1">
        <v>5.5638848664400102</v>
      </c>
      <c r="BC159" s="1">
        <v>9.1227410533694506</v>
      </c>
      <c r="BD159" s="1">
        <v>-1.9508527168437699</v>
      </c>
      <c r="BE159" s="1">
        <v>5.5730299439232001</v>
      </c>
      <c r="BF159" s="1">
        <v>6.3889458069594602E-3</v>
      </c>
      <c r="BG159" s="1">
        <v>0.67575459464779097</v>
      </c>
      <c r="BH159">
        <v>38158</v>
      </c>
      <c r="BI159" s="1">
        <v>4.58158560367026</v>
      </c>
      <c r="BJ159" s="1">
        <v>1.23845664033856</v>
      </c>
      <c r="BK159" t="s">
        <v>154</v>
      </c>
      <c r="BL159">
        <v>1</v>
      </c>
      <c r="BN159" s="1">
        <v>15.383333333333301</v>
      </c>
      <c r="BO159" s="1">
        <v>5.0504669787728202</v>
      </c>
      <c r="BP159" s="1">
        <v>7.8433722724247401</v>
      </c>
      <c r="BQ159" s="1">
        <v>2.4375900347104098</v>
      </c>
      <c r="BR159" s="1">
        <v>5.0494640839246401</v>
      </c>
      <c r="BS159" s="1">
        <v>7.0148077855123302E-3</v>
      </c>
      <c r="BT159" s="1">
        <v>0.52227137634009801</v>
      </c>
      <c r="BU159">
        <v>40989</v>
      </c>
      <c r="BV159" s="1">
        <v>4.6126673230547404</v>
      </c>
      <c r="BW159" s="1">
        <v>1.3499910854141799</v>
      </c>
      <c r="BX159" t="s">
        <v>154</v>
      </c>
      <c r="BY159">
        <v>1</v>
      </c>
      <c r="CA159" s="1">
        <v>15.233333333333301</v>
      </c>
      <c r="CB159" s="1">
        <v>4.6254852620307396</v>
      </c>
      <c r="CC159" s="1">
        <v>10.415530832008301</v>
      </c>
      <c r="CD159" s="1">
        <v>7.2896188650244103</v>
      </c>
      <c r="CE159" s="1">
        <v>4.6399693135041398</v>
      </c>
      <c r="CF159" s="1">
        <v>6.11490869159624E-3</v>
      </c>
      <c r="CG159" s="1">
        <v>0.70554186399539598</v>
      </c>
      <c r="CH159">
        <v>45669</v>
      </c>
      <c r="CI159" s="1">
        <v>4.6596215020988598</v>
      </c>
      <c r="CJ159" s="1">
        <v>1.17093014544365</v>
      </c>
      <c r="CK159" t="s">
        <v>154</v>
      </c>
      <c r="CL159">
        <v>1</v>
      </c>
      <c r="CN159" s="1">
        <v>14.7</v>
      </c>
      <c r="CO159" s="1">
        <v>2.1179441644913002</v>
      </c>
      <c r="CP159" s="1">
        <v>10.239371038299</v>
      </c>
      <c r="CQ159" s="1">
        <v>2.9153488114766302</v>
      </c>
      <c r="CR159" s="1">
        <v>2.1484418124352902</v>
      </c>
      <c r="CS159" s="1">
        <v>2.6833986293346998E-3</v>
      </c>
      <c r="CT159" s="1">
        <v>0.93027606495218995</v>
      </c>
      <c r="CU159">
        <v>67614</v>
      </c>
      <c r="CV159" s="1">
        <v>4.8300366292735202</v>
      </c>
      <c r="CW159" s="1">
        <v>0.50248687554267302</v>
      </c>
      <c r="CX159" t="s">
        <v>154</v>
      </c>
      <c r="CY159">
        <v>1</v>
      </c>
      <c r="DA159" s="1">
        <v>15.5833333333333</v>
      </c>
      <c r="DB159" s="1">
        <v>4.1460294795348203</v>
      </c>
      <c r="DC159" s="1">
        <v>6.9486543046962499</v>
      </c>
      <c r="DD159" s="1">
        <v>1.6637893822552301</v>
      </c>
      <c r="DE159" s="1">
        <v>4.1541301237199804</v>
      </c>
      <c r="DF159" s="1">
        <v>6.2022777694317101E-3</v>
      </c>
      <c r="DG159" s="1">
        <v>0.64097754072749502</v>
      </c>
      <c r="DH159">
        <v>35535</v>
      </c>
      <c r="DI159" s="1">
        <v>4.55065631977845</v>
      </c>
      <c r="DJ159" s="1">
        <v>1.20892504237448</v>
      </c>
      <c r="DK159" t="s">
        <v>154</v>
      </c>
      <c r="DL159">
        <v>1</v>
      </c>
    </row>
    <row r="160" spans="1:116" x14ac:dyDescent="0.25">
      <c r="A160" s="1">
        <v>16.016666666666701</v>
      </c>
      <c r="B160" s="1">
        <v>6.4530470652979499</v>
      </c>
      <c r="C160" s="1">
        <v>6.1843550172134201</v>
      </c>
      <c r="D160" s="1">
        <v>5.1539473877016899</v>
      </c>
      <c r="E160" s="1">
        <v>6.43289715953492</v>
      </c>
      <c r="F160" s="1">
        <v>6.7546243506171298E-3</v>
      </c>
      <c r="G160" s="1">
        <v>0.463625893660573</v>
      </c>
      <c r="H160">
        <v>26202</v>
      </c>
      <c r="I160" s="1">
        <v>4.41833444230498</v>
      </c>
      <c r="J160" s="1">
        <v>1.3359696372018199</v>
      </c>
      <c r="K160" t="s">
        <v>154</v>
      </c>
      <c r="L160">
        <v>1</v>
      </c>
      <c r="N160" s="1">
        <v>16.066666666666698</v>
      </c>
      <c r="O160" s="1">
        <v>5.4743604017212899</v>
      </c>
      <c r="P160" s="1">
        <v>5.0497233581105503</v>
      </c>
      <c r="Q160" s="1">
        <v>1.2967246950739799</v>
      </c>
      <c r="R160" s="1">
        <v>5.4574079163523797</v>
      </c>
      <c r="S160" s="1">
        <v>6.7181914688586803E-3</v>
      </c>
      <c r="T160" s="1">
        <v>0.50339704997151302</v>
      </c>
      <c r="U160">
        <v>25306</v>
      </c>
      <c r="V160" s="1">
        <v>4.4032235037037202</v>
      </c>
      <c r="W160" s="1">
        <v>1.33159269125808</v>
      </c>
      <c r="X160" t="s">
        <v>154</v>
      </c>
      <c r="Y160">
        <v>1</v>
      </c>
      <c r="AA160" s="1">
        <v>15.85</v>
      </c>
      <c r="AB160" s="1">
        <v>7.1231043807079599</v>
      </c>
      <c r="AC160" s="1">
        <v>7.9711457643439596</v>
      </c>
      <c r="AD160" s="1">
        <v>2.7197564202032298</v>
      </c>
      <c r="AE160" s="1">
        <v>7.1099793343320501</v>
      </c>
      <c r="AF160" s="1">
        <v>6.9456165145644899E-3</v>
      </c>
      <c r="AG160" s="1">
        <v>0.5291647187595</v>
      </c>
      <c r="AH160">
        <v>29439</v>
      </c>
      <c r="AI160" s="1">
        <v>4.4689230535643096</v>
      </c>
      <c r="AJ160" s="1">
        <v>1.3656482165427799</v>
      </c>
      <c r="AK160" t="s">
        <v>154</v>
      </c>
      <c r="AL160">
        <v>1</v>
      </c>
      <c r="AN160" s="1">
        <v>15.6</v>
      </c>
      <c r="AO160" s="1">
        <v>9.6019866721431608</v>
      </c>
      <c r="AP160" s="1">
        <v>12.809657462833201</v>
      </c>
      <c r="AQ160" s="1">
        <v>2.45799358849911</v>
      </c>
      <c r="AR160" s="1">
        <v>9.5890068121669607</v>
      </c>
      <c r="AS160" s="1">
        <v>6.9636252196605703E-3</v>
      </c>
      <c r="AT160" s="1">
        <v>0.52211408358822298</v>
      </c>
      <c r="AU160">
        <v>35117</v>
      </c>
      <c r="AV160" s="1">
        <v>4.5455174076014897</v>
      </c>
      <c r="AW160" s="1">
        <v>1.35379476134627</v>
      </c>
      <c r="AX160" t="s">
        <v>154</v>
      </c>
      <c r="AY160">
        <v>1</v>
      </c>
      <c r="BA160" s="1">
        <v>15.5</v>
      </c>
      <c r="BB160" s="1">
        <v>5.5821750214063997</v>
      </c>
      <c r="BC160" s="1">
        <v>8.9886663454153393</v>
      </c>
      <c r="BD160" s="1">
        <v>-2.01613524131949</v>
      </c>
      <c r="BE160" s="1">
        <v>5.5944481508338502</v>
      </c>
      <c r="BF160" s="1">
        <v>6.4099481841987903E-3</v>
      </c>
      <c r="BG160" s="1">
        <v>0.66935441968533005</v>
      </c>
      <c r="BH160">
        <v>37707</v>
      </c>
      <c r="BI160" s="1">
        <v>4.5764219809531301</v>
      </c>
      <c r="BJ160" s="1">
        <v>1.2442943299825</v>
      </c>
      <c r="BK160" t="s">
        <v>154</v>
      </c>
      <c r="BL160">
        <v>1</v>
      </c>
      <c r="BN160" s="1">
        <v>15.4</v>
      </c>
      <c r="BO160" s="1">
        <v>5.0484611890764599</v>
      </c>
      <c r="BP160" s="1">
        <v>7.7143767701613797</v>
      </c>
      <c r="BQ160" s="1">
        <v>2.4140064895519799</v>
      </c>
      <c r="BR160" s="1">
        <v>5.0372349049470397</v>
      </c>
      <c r="BS160" s="1">
        <v>7.0120218591341902E-3</v>
      </c>
      <c r="BT160" s="1">
        <v>0.51525759065381804</v>
      </c>
      <c r="BU160">
        <v>40502</v>
      </c>
      <c r="BV160" s="1">
        <v>4.6074764693262198</v>
      </c>
      <c r="BW160" s="1">
        <v>1.3479354820010201</v>
      </c>
      <c r="BX160" t="s">
        <v>154</v>
      </c>
      <c r="BY160">
        <v>1</v>
      </c>
      <c r="CA160" s="1">
        <v>15.25</v>
      </c>
      <c r="CB160" s="1">
        <v>4.6544533649775301</v>
      </c>
      <c r="CC160" s="1">
        <v>10.3052710255108</v>
      </c>
      <c r="CD160" s="1">
        <v>7.2628529857711301</v>
      </c>
      <c r="CE160" s="1">
        <v>4.66474124920863</v>
      </c>
      <c r="CF160" s="1">
        <v>6.1532046312552597E-3</v>
      </c>
      <c r="CG160" s="1">
        <v>0.69940726215247895</v>
      </c>
      <c r="CH160">
        <v>45122</v>
      </c>
      <c r="CI160" s="1">
        <v>4.65438834119057</v>
      </c>
      <c r="CJ160" s="1">
        <v>1.17830358875603</v>
      </c>
      <c r="CK160" t="s">
        <v>154</v>
      </c>
      <c r="CL160">
        <v>1</v>
      </c>
      <c r="CN160" s="1">
        <v>14.716666666666701</v>
      </c>
      <c r="CO160" s="1">
        <v>2.1789394603792802</v>
      </c>
      <c r="CP160" s="1">
        <v>10.300232651287301</v>
      </c>
      <c r="CQ160" s="1">
        <v>2.9052366829948801</v>
      </c>
      <c r="CR160" s="1">
        <v>2.2115733389193499</v>
      </c>
      <c r="CS160" s="1">
        <v>2.7606786143908602E-3</v>
      </c>
      <c r="CT160" s="1">
        <v>0.92755363759039799</v>
      </c>
      <c r="CU160">
        <v>66776</v>
      </c>
      <c r="CV160" s="1">
        <v>4.8246204004931901</v>
      </c>
      <c r="CW160" s="1">
        <v>0.51784217651279496</v>
      </c>
      <c r="CX160" t="s">
        <v>154</v>
      </c>
      <c r="CY160">
        <v>1</v>
      </c>
      <c r="DA160" s="1">
        <v>15.6</v>
      </c>
      <c r="DB160" s="1">
        <v>4.1622307679051396</v>
      </c>
      <c r="DC160" s="1">
        <v>6.8301918005135702</v>
      </c>
      <c r="DD160" s="1">
        <v>1.6065752461582901</v>
      </c>
      <c r="DE160" s="1">
        <v>4.1636175445026202</v>
      </c>
      <c r="DF160" s="1">
        <v>6.22651418434177E-3</v>
      </c>
      <c r="DG160" s="1">
        <v>0.63476186064613305</v>
      </c>
      <c r="DH160">
        <v>35117</v>
      </c>
      <c r="DI160" s="1">
        <v>4.5455174076014897</v>
      </c>
      <c r="DJ160" s="1">
        <v>1.2126956570974901</v>
      </c>
      <c r="DK160" t="s">
        <v>154</v>
      </c>
      <c r="DL160">
        <v>1</v>
      </c>
    </row>
    <row r="161" spans="1:116" x14ac:dyDescent="0.25">
      <c r="A161" s="1">
        <v>16.033333333333299</v>
      </c>
      <c r="B161" s="1">
        <v>6.4127472537718901</v>
      </c>
      <c r="C161" s="1">
        <v>6.0519451991562496</v>
      </c>
      <c r="D161" s="1">
        <v>5.1408760606181003</v>
      </c>
      <c r="E161" s="1">
        <v>6.3980142184489104</v>
      </c>
      <c r="F161" s="1">
        <v>6.7124411640535203E-3</v>
      </c>
      <c r="G161" s="1">
        <v>0.456892042125849</v>
      </c>
      <c r="H161">
        <v>25900</v>
      </c>
      <c r="I161" s="1">
        <v>4.4132997640812501</v>
      </c>
      <c r="J161" s="1">
        <v>1.32964241246522</v>
      </c>
      <c r="K161" t="s">
        <v>154</v>
      </c>
      <c r="L161">
        <v>1</v>
      </c>
      <c r="N161" s="1">
        <v>16.0833333333333</v>
      </c>
      <c r="O161" s="1">
        <v>5.4404554309834596</v>
      </c>
      <c r="P161" s="1">
        <v>4.9391325439138702</v>
      </c>
      <c r="Q161" s="1">
        <v>1.1997872290610301</v>
      </c>
      <c r="R161" s="1">
        <v>5.4274702310072698</v>
      </c>
      <c r="S161" s="1">
        <v>6.67658293956069E-3</v>
      </c>
      <c r="T161" s="1">
        <v>0.496699032653036</v>
      </c>
      <c r="U161">
        <v>25015</v>
      </c>
      <c r="V161" s="1">
        <v>4.3982005072194301</v>
      </c>
      <c r="W161" s="1">
        <v>1.3251809205484799</v>
      </c>
      <c r="X161" t="s">
        <v>154</v>
      </c>
      <c r="Y161">
        <v>1</v>
      </c>
      <c r="AA161" s="1">
        <v>15.866666666666699</v>
      </c>
      <c r="AB161" s="1">
        <v>7.0968542879561296</v>
      </c>
      <c r="AC161" s="1">
        <v>7.8399238585848003</v>
      </c>
      <c r="AD161" s="1">
        <v>2.6781710735797302</v>
      </c>
      <c r="AE161" s="1">
        <v>7.0783886650900198</v>
      </c>
      <c r="AF161" s="1">
        <v>6.9200205008068099E-3</v>
      </c>
      <c r="AG161" s="1">
        <v>0.522231557336017</v>
      </c>
      <c r="AH161">
        <v>29097</v>
      </c>
      <c r="AI161" s="1">
        <v>4.4638482140508797</v>
      </c>
      <c r="AJ161" s="1">
        <v>1.3605924934020199</v>
      </c>
      <c r="AK161" t="s">
        <v>154</v>
      </c>
      <c r="AL161">
        <v>1</v>
      </c>
      <c r="AN161" s="1">
        <v>15.616666666666699</v>
      </c>
      <c r="AO161" s="1">
        <v>9.5760269521907695</v>
      </c>
      <c r="AP161" s="1">
        <v>12.5575578404959</v>
      </c>
      <c r="AQ161" s="1">
        <v>2.3714174778565398</v>
      </c>
      <c r="AR161" s="1">
        <v>9.5567146943761898</v>
      </c>
      <c r="AS161" s="1">
        <v>6.9447985156952099E-3</v>
      </c>
      <c r="AT161" s="1">
        <v>0.51515935167080096</v>
      </c>
      <c r="AU161">
        <v>34704</v>
      </c>
      <c r="AV161" s="1">
        <v>4.5403795346701203</v>
      </c>
      <c r="AW161" s="1">
        <v>1.35035232498086</v>
      </c>
      <c r="AX161" t="s">
        <v>154</v>
      </c>
      <c r="AY161">
        <v>1</v>
      </c>
      <c r="BA161" s="1">
        <v>15.516666666666699</v>
      </c>
      <c r="BB161" s="1">
        <v>5.6067212802613096</v>
      </c>
      <c r="BC161" s="1">
        <v>8.8725970096281799</v>
      </c>
      <c r="BD161" s="1">
        <v>-2.0391509175726701</v>
      </c>
      <c r="BE161" s="1">
        <v>5.6143404787473097</v>
      </c>
      <c r="BF161" s="1">
        <v>6.4381343744870801E-3</v>
      </c>
      <c r="BG161" s="1">
        <v>0.66292964764138995</v>
      </c>
      <c r="BH161">
        <v>37261</v>
      </c>
      <c r="BI161" s="1">
        <v>4.5712545061870102</v>
      </c>
      <c r="BJ161" s="1">
        <v>1.24979445042287</v>
      </c>
      <c r="BK161" t="s">
        <v>154</v>
      </c>
      <c r="BL161">
        <v>1</v>
      </c>
      <c r="BN161" s="1">
        <v>15.4166666666667</v>
      </c>
      <c r="BO161" s="1">
        <v>5.0260086208176302</v>
      </c>
      <c r="BP161" s="1">
        <v>7.5357902004890596</v>
      </c>
      <c r="BQ161" s="1">
        <v>2.3548699637585702</v>
      </c>
      <c r="BR161" s="1">
        <v>5.0109676391952096</v>
      </c>
      <c r="BS161" s="1">
        <v>6.98083653482878E-3</v>
      </c>
      <c r="BT161" s="1">
        <v>0.50826079149106596</v>
      </c>
      <c r="BU161">
        <v>40021</v>
      </c>
      <c r="BV161" s="1">
        <v>4.6022879361006899</v>
      </c>
      <c r="BW161" s="1">
        <v>1.3421075048258599</v>
      </c>
      <c r="BX161" t="s">
        <v>154</v>
      </c>
      <c r="BY161">
        <v>1</v>
      </c>
      <c r="CA161" s="1">
        <v>15.266666666666699</v>
      </c>
      <c r="CB161" s="1">
        <v>4.6750291334397298</v>
      </c>
      <c r="CC161" s="1">
        <v>10.182346423336501</v>
      </c>
      <c r="CD161" s="1">
        <v>7.2376129855152804</v>
      </c>
      <c r="CE161" s="1">
        <v>4.68180749597727</v>
      </c>
      <c r="CF161" s="1">
        <v>6.1804058735635096E-3</v>
      </c>
      <c r="CG161" s="1">
        <v>0.69323990880795505</v>
      </c>
      <c r="CH161">
        <v>44582</v>
      </c>
      <c r="CI161" s="1">
        <v>4.6491595475331904</v>
      </c>
      <c r="CJ161" s="1">
        <v>1.1837348931660101</v>
      </c>
      <c r="CK161" t="s">
        <v>154</v>
      </c>
      <c r="CL161">
        <v>1</v>
      </c>
      <c r="CN161" s="1">
        <v>14.733333333333301</v>
      </c>
      <c r="CO161" s="1">
        <v>2.2442072174594201</v>
      </c>
      <c r="CP161" s="1">
        <v>10.3519389902923</v>
      </c>
      <c r="CQ161" s="1">
        <v>2.8899365659226501</v>
      </c>
      <c r="CR161" s="1">
        <v>2.2766885080997699</v>
      </c>
      <c r="CS161" s="1">
        <v>2.8433717338908499E-3</v>
      </c>
      <c r="CT161" s="1">
        <v>0.92475121225328405</v>
      </c>
      <c r="CU161">
        <v>65950</v>
      </c>
      <c r="CV161" s="1">
        <v>4.8192147998823804</v>
      </c>
      <c r="CW161" s="1">
        <v>0.53369370771720703</v>
      </c>
      <c r="CX161" t="s">
        <v>154</v>
      </c>
      <c r="CY161">
        <v>1</v>
      </c>
      <c r="DA161" s="1">
        <v>15.616666666666699</v>
      </c>
      <c r="DB161" s="1">
        <v>4.1650043211001</v>
      </c>
      <c r="DC161" s="1">
        <v>6.7379744150827303</v>
      </c>
      <c r="DD161" s="1">
        <v>1.59025466718629</v>
      </c>
      <c r="DE161" s="1">
        <v>4.1610505212073798</v>
      </c>
      <c r="DF161" s="1">
        <v>6.2306632979475399E-3</v>
      </c>
      <c r="DG161" s="1">
        <v>0.62853198486780704</v>
      </c>
      <c r="DH161">
        <v>34704</v>
      </c>
      <c r="DI161" s="1">
        <v>4.5403795346701203</v>
      </c>
      <c r="DJ161" s="1">
        <v>1.21295099433459</v>
      </c>
      <c r="DK161" t="s">
        <v>154</v>
      </c>
      <c r="DL161">
        <v>1</v>
      </c>
    </row>
    <row r="162" spans="1:116" x14ac:dyDescent="0.25">
      <c r="A162" s="1">
        <v>16.05</v>
      </c>
      <c r="B162" s="1">
        <v>6.3832811831259404</v>
      </c>
      <c r="C162" s="1">
        <v>5.9119059861130596</v>
      </c>
      <c r="D162" s="1">
        <v>5.07851884192507</v>
      </c>
      <c r="E162" s="1">
        <v>6.3596217556693402</v>
      </c>
      <c r="F162" s="1">
        <v>6.6815980233963798E-3</v>
      </c>
      <c r="G162" s="1">
        <v>0.45019470548333301</v>
      </c>
      <c r="H162">
        <v>25601</v>
      </c>
      <c r="I162" s="1">
        <v>4.4082569296087204</v>
      </c>
      <c r="J162" s="1">
        <v>1.32256889705702</v>
      </c>
      <c r="K162" t="s">
        <v>154</v>
      </c>
      <c r="L162">
        <v>1</v>
      </c>
      <c r="N162" s="1">
        <v>16.100000000000001</v>
      </c>
      <c r="O162" s="1">
        <v>5.4144850310310702</v>
      </c>
      <c r="P162" s="1">
        <v>4.8517350904746204</v>
      </c>
      <c r="Q162" s="1">
        <v>1.23972110909699</v>
      </c>
      <c r="R162" s="1">
        <v>5.4025679463529102</v>
      </c>
      <c r="S162" s="1">
        <v>6.6447117972536999E-3</v>
      </c>
      <c r="T162" s="1">
        <v>0.49003775862697802</v>
      </c>
      <c r="U162">
        <v>24727</v>
      </c>
      <c r="V162" s="1">
        <v>4.3931714288368902</v>
      </c>
      <c r="W162" s="1">
        <v>1.31998318088938</v>
      </c>
      <c r="X162" t="s">
        <v>154</v>
      </c>
      <c r="Y162">
        <v>1</v>
      </c>
      <c r="AA162" s="1">
        <v>15.883333333333301</v>
      </c>
      <c r="AB162" s="1">
        <v>7.0599230422239003</v>
      </c>
      <c r="AC162" s="1">
        <v>7.6928328112547604</v>
      </c>
      <c r="AD162" s="1">
        <v>2.60942508080598</v>
      </c>
      <c r="AE162" s="1">
        <v>7.0470268776975704</v>
      </c>
      <c r="AF162" s="1">
        <v>6.8840094785682596E-3</v>
      </c>
      <c r="AG162" s="1">
        <v>0.51532920095415602</v>
      </c>
      <c r="AH162">
        <v>28759</v>
      </c>
      <c r="AI162" s="1">
        <v>4.4587737808056804</v>
      </c>
      <c r="AJ162" s="1">
        <v>1.3555651139335501</v>
      </c>
      <c r="AK162" t="s">
        <v>154</v>
      </c>
      <c r="AL162">
        <v>1</v>
      </c>
      <c r="AN162" s="1">
        <v>15.633333333333301</v>
      </c>
      <c r="AO162" s="1">
        <v>9.5374024365616208</v>
      </c>
      <c r="AP162" s="1">
        <v>12.327888639417299</v>
      </c>
      <c r="AQ162" s="1">
        <v>2.2846887793141399</v>
      </c>
      <c r="AR162" s="1">
        <v>9.5204552911927092</v>
      </c>
      <c r="AS162" s="1">
        <v>6.9167869530555098E-3</v>
      </c>
      <c r="AT162" s="1">
        <v>0.50822804063800997</v>
      </c>
      <c r="AU162">
        <v>34297</v>
      </c>
      <c r="AV162" s="1">
        <v>4.5352561334414201</v>
      </c>
      <c r="AW162" s="1">
        <v>1.3463346715190301</v>
      </c>
      <c r="AX162" t="s">
        <v>154</v>
      </c>
      <c r="AY162">
        <v>1</v>
      </c>
      <c r="BA162" s="1">
        <v>15.533333333333299</v>
      </c>
      <c r="BB162" s="1">
        <v>5.6219596772333098</v>
      </c>
      <c r="BC162" s="1">
        <v>8.7525603884483001</v>
      </c>
      <c r="BD162" s="1">
        <v>-2.0643028244220401</v>
      </c>
      <c r="BE162" s="1">
        <v>5.6308758728669197</v>
      </c>
      <c r="BF162" s="1">
        <v>6.45563245267814E-3</v>
      </c>
      <c r="BG162" s="1">
        <v>0.65648203086481205</v>
      </c>
      <c r="BH162">
        <v>36821</v>
      </c>
      <c r="BI162" s="1">
        <v>4.5660955790779498</v>
      </c>
      <c r="BJ162" s="1">
        <v>1.2545480963525</v>
      </c>
      <c r="BK162" t="s">
        <v>154</v>
      </c>
      <c r="BL162">
        <v>1</v>
      </c>
      <c r="BN162" s="1">
        <v>15.4333333333333</v>
      </c>
      <c r="BO162" s="1">
        <v>4.9959266575727996</v>
      </c>
      <c r="BP162" s="1">
        <v>7.3944350783483799</v>
      </c>
      <c r="BQ162" s="1">
        <v>2.29924295965884</v>
      </c>
      <c r="BR162" s="1">
        <v>4.9827167307470202</v>
      </c>
      <c r="BS162" s="1">
        <v>6.9390544202519999E-3</v>
      </c>
      <c r="BT162" s="1">
        <v>0.50130047797698596</v>
      </c>
      <c r="BU162">
        <v>39546</v>
      </c>
      <c r="BV162" s="1">
        <v>4.5971025620238199</v>
      </c>
      <c r="BW162" s="1">
        <v>1.33572861710672</v>
      </c>
      <c r="BX162" t="s">
        <v>154</v>
      </c>
      <c r="BY162">
        <v>1</v>
      </c>
      <c r="CA162" s="1">
        <v>15.283333333333299</v>
      </c>
      <c r="CB162" s="1">
        <v>4.6885858585148004</v>
      </c>
      <c r="CC162" s="1">
        <v>10.072391792638401</v>
      </c>
      <c r="CD162" s="1">
        <v>7.1871959818053002</v>
      </c>
      <c r="CE162" s="1">
        <v>4.6954405150021996</v>
      </c>
      <c r="CF162" s="1">
        <v>6.1983279144511199E-3</v>
      </c>
      <c r="CG162" s="1">
        <v>0.68704999181660398</v>
      </c>
      <c r="CH162">
        <v>44048</v>
      </c>
      <c r="CI162" s="1">
        <v>4.6439261940492598</v>
      </c>
      <c r="CJ162" s="1">
        <v>1.1882997060642999</v>
      </c>
      <c r="CK162" t="s">
        <v>154</v>
      </c>
      <c r="CL162">
        <v>1</v>
      </c>
      <c r="CN162" s="1">
        <v>14.75</v>
      </c>
      <c r="CO162" s="1">
        <v>2.3091697987401201</v>
      </c>
      <c r="CP162" s="1">
        <v>10.453541572505801</v>
      </c>
      <c r="CQ162" s="1">
        <v>2.9608486121920801</v>
      </c>
      <c r="CR162" s="1">
        <v>2.3404303861827098</v>
      </c>
      <c r="CS162" s="1">
        <v>2.9256782009305701E-3</v>
      </c>
      <c r="CT162" s="1">
        <v>0.92186627534093502</v>
      </c>
      <c r="CU162">
        <v>65134</v>
      </c>
      <c r="CV162" s="1">
        <v>4.8138077498243996</v>
      </c>
      <c r="CW162" s="1">
        <v>0.54925502110168001</v>
      </c>
      <c r="CX162" t="s">
        <v>154</v>
      </c>
      <c r="CY162">
        <v>1</v>
      </c>
      <c r="DA162" s="1">
        <v>15.633333333333301</v>
      </c>
      <c r="DB162" s="1">
        <v>4.1570967213146597</v>
      </c>
      <c r="DC162" s="1">
        <v>6.6439259748552502</v>
      </c>
      <c r="DD162" s="1">
        <v>1.61620093643671</v>
      </c>
      <c r="DE162" s="1">
        <v>4.1596279071600399</v>
      </c>
      <c r="DF162" s="1">
        <v>6.2188338764248797E-3</v>
      </c>
      <c r="DG162" s="1">
        <v>0.622305950036946</v>
      </c>
      <c r="DH162">
        <v>34297</v>
      </c>
      <c r="DI162" s="1">
        <v>4.5352561334414201</v>
      </c>
      <c r="DJ162" s="1">
        <v>1.2135329862187101</v>
      </c>
      <c r="DK162" t="s">
        <v>154</v>
      </c>
      <c r="DL162">
        <v>1</v>
      </c>
    </row>
    <row r="163" spans="1:116" x14ac:dyDescent="0.25">
      <c r="A163" s="1">
        <v>16.066666666666698</v>
      </c>
      <c r="B163" s="1">
        <v>6.3359623282127497</v>
      </c>
      <c r="C163" s="1">
        <v>5.8043679957102103</v>
      </c>
      <c r="D163" s="1">
        <v>5.0620905810478698</v>
      </c>
      <c r="E163" s="1">
        <v>6.3121503128564402</v>
      </c>
      <c r="F163" s="1">
        <v>6.6320677648370203E-3</v>
      </c>
      <c r="G163" s="1">
        <v>0.44353755744293499</v>
      </c>
      <c r="H163">
        <v>25306</v>
      </c>
      <c r="I163" s="1">
        <v>4.4032235037037202</v>
      </c>
      <c r="J163" s="1">
        <v>1.31358868057903</v>
      </c>
      <c r="K163" t="s">
        <v>154</v>
      </c>
      <c r="L163">
        <v>1</v>
      </c>
      <c r="N163" s="1">
        <v>16.116666666666699</v>
      </c>
      <c r="O163" s="1">
        <v>5.3906508616747599</v>
      </c>
      <c r="P163" s="1">
        <v>4.7579289452471301</v>
      </c>
      <c r="Q163" s="1">
        <v>1.20030928127835</v>
      </c>
      <c r="R163" s="1">
        <v>5.3820907107904397</v>
      </c>
      <c r="S163" s="1">
        <v>6.6154622591366001E-3</v>
      </c>
      <c r="T163" s="1">
        <v>0.48340704781635802</v>
      </c>
      <c r="U163">
        <v>24443</v>
      </c>
      <c r="V163" s="1">
        <v>4.3881545077688804</v>
      </c>
      <c r="W163" s="1">
        <v>1.31585280860095</v>
      </c>
      <c r="X163" t="s">
        <v>154</v>
      </c>
      <c r="Y163">
        <v>1</v>
      </c>
      <c r="AA163" s="1">
        <v>15.9</v>
      </c>
      <c r="AB163" s="1">
        <v>7.0341307131712298</v>
      </c>
      <c r="AC163" s="1">
        <v>7.5304829739527301</v>
      </c>
      <c r="AD163" s="1">
        <v>2.55837928439996</v>
      </c>
      <c r="AE163" s="1">
        <v>7.0155125024054001</v>
      </c>
      <c r="AF163" s="1">
        <v>6.85885982231691E-3</v>
      </c>
      <c r="AG163" s="1">
        <v>0.50845742642412595</v>
      </c>
      <c r="AH163">
        <v>28425</v>
      </c>
      <c r="AI163" s="1">
        <v>4.4537004733597696</v>
      </c>
      <c r="AJ163" s="1">
        <v>1.3504928306478501</v>
      </c>
      <c r="AK163" t="s">
        <v>154</v>
      </c>
      <c r="AL163">
        <v>1</v>
      </c>
      <c r="AN163" s="1">
        <v>15.65</v>
      </c>
      <c r="AO163" s="1">
        <v>9.5035081458237904</v>
      </c>
      <c r="AP163" s="1">
        <v>12.0722794953864</v>
      </c>
      <c r="AQ163" s="1">
        <v>2.2144395739416001</v>
      </c>
      <c r="AR163" s="1">
        <v>9.4870187641540404</v>
      </c>
      <c r="AS163" s="1">
        <v>6.8922058798001999E-3</v>
      </c>
      <c r="AT163" s="1">
        <v>0.50132302788965799</v>
      </c>
      <c r="AU163">
        <v>33894</v>
      </c>
      <c r="AV163" s="1">
        <v>4.5301228251199701</v>
      </c>
      <c r="AW163" s="1">
        <v>1.3427015031184499</v>
      </c>
      <c r="AX163" t="s">
        <v>154</v>
      </c>
      <c r="AY163">
        <v>1</v>
      </c>
      <c r="BA163" s="1">
        <v>15.55</v>
      </c>
      <c r="BB163" s="1">
        <v>5.6397920685005403</v>
      </c>
      <c r="BC163" s="1">
        <v>8.6274883665776692</v>
      </c>
      <c r="BD163" s="1">
        <v>-2.11219032832958</v>
      </c>
      <c r="BE163" s="1">
        <v>5.64588538798934</v>
      </c>
      <c r="BF163" s="1">
        <v>6.47610918506023E-3</v>
      </c>
      <c r="BG163" s="1">
        <v>0.65001542452304095</v>
      </c>
      <c r="BH163">
        <v>36387</v>
      </c>
      <c r="BI163" s="1">
        <v>4.5609462507730001</v>
      </c>
      <c r="BJ163" s="1">
        <v>1.2589615899</v>
      </c>
      <c r="BK163" t="s">
        <v>154</v>
      </c>
      <c r="BL163">
        <v>1</v>
      </c>
      <c r="BN163" s="1">
        <v>15.45</v>
      </c>
      <c r="BO163" s="1">
        <v>4.9695068039212504</v>
      </c>
      <c r="BP163" s="1">
        <v>7.2517066651102198</v>
      </c>
      <c r="BQ163" s="1">
        <v>2.26528343731934</v>
      </c>
      <c r="BR163" s="1">
        <v>4.9555339375968703</v>
      </c>
      <c r="BS163" s="1">
        <v>6.9023587650054704E-3</v>
      </c>
      <c r="BT163" s="1">
        <v>0.494379405422739</v>
      </c>
      <c r="BU163">
        <v>39078</v>
      </c>
      <c r="BV163" s="1">
        <v>4.5919323285577303</v>
      </c>
      <c r="BW163" s="1">
        <v>1.3296163177356299</v>
      </c>
      <c r="BX163" t="s">
        <v>154</v>
      </c>
      <c r="BY163">
        <v>1</v>
      </c>
      <c r="CA163" s="1">
        <v>15.3</v>
      </c>
      <c r="CB163" s="1">
        <v>4.7022951714895997</v>
      </c>
      <c r="CC163" s="1">
        <v>9.9429059107761795</v>
      </c>
      <c r="CD163" s="1">
        <v>7.1558524655604296</v>
      </c>
      <c r="CE163" s="1">
        <v>4.7093024158767198</v>
      </c>
      <c r="CF163" s="1">
        <v>6.2164516771087402E-3</v>
      </c>
      <c r="CG163" s="1">
        <v>0.68084205032164502</v>
      </c>
      <c r="CH163">
        <v>43522</v>
      </c>
      <c r="CI163" s="1">
        <v>4.6387088446176499</v>
      </c>
      <c r="CJ163" s="1">
        <v>1.1929231701827601</v>
      </c>
      <c r="CK163" t="s">
        <v>154</v>
      </c>
      <c r="CL163">
        <v>1</v>
      </c>
      <c r="CN163" s="1">
        <v>14.766666666666699</v>
      </c>
      <c r="CO163" s="1">
        <v>2.3716909736253</v>
      </c>
      <c r="CP163" s="1">
        <v>10.5090626090039</v>
      </c>
      <c r="CQ163" s="1">
        <v>3.0032267212138799</v>
      </c>
      <c r="CR163" s="1">
        <v>2.4026463852684499</v>
      </c>
      <c r="CS163" s="1">
        <v>3.0048914482881002E-3</v>
      </c>
      <c r="CT163" s="1">
        <v>0.91890056703790701</v>
      </c>
      <c r="CU163">
        <v>64330</v>
      </c>
      <c r="CV163" s="1">
        <v>4.8084135514003696</v>
      </c>
      <c r="CW163" s="1">
        <v>0.564488961050994</v>
      </c>
      <c r="CX163" t="s">
        <v>154</v>
      </c>
      <c r="CY163">
        <v>1</v>
      </c>
      <c r="DA163" s="1">
        <v>15.65</v>
      </c>
      <c r="DB163" s="1">
        <v>4.1621590930054202</v>
      </c>
      <c r="DC163" s="1">
        <v>6.5678829067947202</v>
      </c>
      <c r="DD163" s="1">
        <v>1.5840112158939501</v>
      </c>
      <c r="DE163" s="1">
        <v>4.1654532183494002</v>
      </c>
      <c r="DF163" s="1">
        <v>6.2264069618438696E-3</v>
      </c>
      <c r="DG163" s="1">
        <v>0.61608204381388798</v>
      </c>
      <c r="DH163">
        <v>33894</v>
      </c>
      <c r="DI163" s="1">
        <v>4.5301228251199701</v>
      </c>
      <c r="DJ163" s="1">
        <v>1.21622455454346</v>
      </c>
      <c r="DK163" t="s">
        <v>154</v>
      </c>
      <c r="DL163">
        <v>1</v>
      </c>
    </row>
    <row r="164" spans="1:116" x14ac:dyDescent="0.25">
      <c r="A164" s="1">
        <v>16.0833333333333</v>
      </c>
      <c r="B164" s="1">
        <v>6.2883382975001298</v>
      </c>
      <c r="C164" s="1">
        <v>5.69209978041604</v>
      </c>
      <c r="D164" s="1">
        <v>5.0455097322708298</v>
      </c>
      <c r="E164" s="1">
        <v>6.2624663454976002</v>
      </c>
      <c r="F164" s="1">
        <v>6.5822180683647999E-3</v>
      </c>
      <c r="G164" s="1">
        <v>0.43693010173246499</v>
      </c>
      <c r="H164">
        <v>25015</v>
      </c>
      <c r="I164" s="1">
        <v>4.3982005072194301</v>
      </c>
      <c r="J164" s="1">
        <v>1.30412796630815</v>
      </c>
      <c r="K164" t="s">
        <v>154</v>
      </c>
      <c r="L164">
        <v>1</v>
      </c>
      <c r="N164" s="1">
        <v>16.133333333333301</v>
      </c>
      <c r="O164" s="1">
        <v>5.3735305599061203</v>
      </c>
      <c r="P164" s="1">
        <v>4.6647331516185204</v>
      </c>
      <c r="Q164" s="1">
        <v>1.19309350030085</v>
      </c>
      <c r="R164" s="1">
        <v>5.3623001207767098</v>
      </c>
      <c r="S164" s="1">
        <v>6.5944520484734204E-3</v>
      </c>
      <c r="T164" s="1">
        <v>0.476801469244437</v>
      </c>
      <c r="U164">
        <v>24162</v>
      </c>
      <c r="V164" s="1">
        <v>4.3831328799910798</v>
      </c>
      <c r="W164" s="1">
        <v>1.31187743900233</v>
      </c>
      <c r="X164" t="s">
        <v>154</v>
      </c>
      <c r="Y164">
        <v>1</v>
      </c>
      <c r="AA164" s="1">
        <v>15.9166666666667</v>
      </c>
      <c r="AB164" s="1">
        <v>6.9968942916395704</v>
      </c>
      <c r="AC164" s="1">
        <v>7.3910213216087204</v>
      </c>
      <c r="AD164" s="1">
        <v>2.5334260188457201</v>
      </c>
      <c r="AE164" s="1">
        <v>6.9805648993695302</v>
      </c>
      <c r="AF164" s="1">
        <v>6.82255122840748E-3</v>
      </c>
      <c r="AG164" s="1">
        <v>0.501616382539122</v>
      </c>
      <c r="AH164">
        <v>28096</v>
      </c>
      <c r="AI164" s="1">
        <v>4.4486444942260102</v>
      </c>
      <c r="AJ164" s="1">
        <v>1.3447436819444301</v>
      </c>
      <c r="AK164" t="s">
        <v>154</v>
      </c>
      <c r="AL164">
        <v>1</v>
      </c>
      <c r="AN164" s="1">
        <v>15.6666666666667</v>
      </c>
      <c r="AO164" s="1">
        <v>9.4705293824842904</v>
      </c>
      <c r="AP164" s="1">
        <v>11.851612980391399</v>
      </c>
      <c r="AQ164" s="1">
        <v>2.1632638560340598</v>
      </c>
      <c r="AR164" s="1">
        <v>9.4424433204358103</v>
      </c>
      <c r="AS164" s="1">
        <v>6.8682887722322002E-3</v>
      </c>
      <c r="AT164" s="1">
        <v>0.49444226604511199</v>
      </c>
      <c r="AU164">
        <v>33497</v>
      </c>
      <c r="AV164" s="1">
        <v>4.5250059132521496</v>
      </c>
      <c r="AW164" s="1">
        <v>1.3374762420820501</v>
      </c>
      <c r="AX164" t="s">
        <v>154</v>
      </c>
      <c r="AY164">
        <v>1</v>
      </c>
      <c r="BA164" s="1">
        <v>15.5666666666667</v>
      </c>
      <c r="BB164" s="1">
        <v>5.65197870747813</v>
      </c>
      <c r="BC164" s="1">
        <v>8.5159966677820993</v>
      </c>
      <c r="BD164" s="1">
        <v>-2.1100290011290799</v>
      </c>
      <c r="BE164" s="1">
        <v>5.6556306205714098</v>
      </c>
      <c r="BF164" s="1">
        <v>6.4901029642030197E-3</v>
      </c>
      <c r="BG164" s="1">
        <v>0.64353158096491803</v>
      </c>
      <c r="BH164">
        <v>35958</v>
      </c>
      <c r="BI164" s="1">
        <v>4.5557955280801297</v>
      </c>
      <c r="BJ164" s="1">
        <v>1.2621996866771701</v>
      </c>
      <c r="BK164" t="s">
        <v>154</v>
      </c>
      <c r="BL164">
        <v>1</v>
      </c>
      <c r="BN164" s="1">
        <v>15.466666666666701</v>
      </c>
      <c r="BO164" s="1">
        <v>4.9415610712725</v>
      </c>
      <c r="BP164" s="1">
        <v>7.0873107701118601</v>
      </c>
      <c r="BQ164" s="1">
        <v>2.2085883179216799</v>
      </c>
      <c r="BR164" s="1">
        <v>4.9294955536946201</v>
      </c>
      <c r="BS164" s="1">
        <v>6.86354375170468E-3</v>
      </c>
      <c r="BT164" s="1">
        <v>0.48749609019924001</v>
      </c>
      <c r="BU164">
        <v>38615</v>
      </c>
      <c r="BV164" s="1">
        <v>4.5867560391743902</v>
      </c>
      <c r="BW164" s="1">
        <v>1.3237919529434199</v>
      </c>
      <c r="BX164" t="s">
        <v>154</v>
      </c>
      <c r="BY164">
        <v>1</v>
      </c>
      <c r="CA164" s="1">
        <v>15.3166666666667</v>
      </c>
      <c r="CB164" s="1">
        <v>4.7163096602638301</v>
      </c>
      <c r="CC164" s="1">
        <v>9.8064009855268104</v>
      </c>
      <c r="CD164" s="1">
        <v>7.1075716924467498</v>
      </c>
      <c r="CE164" s="1">
        <v>4.7246139017985698</v>
      </c>
      <c r="CF164" s="1">
        <v>6.2349788833063902E-3</v>
      </c>
      <c r="CG164" s="1">
        <v>0.67461578171352898</v>
      </c>
      <c r="CH164">
        <v>43002</v>
      </c>
      <c r="CI164" s="1">
        <v>4.6334886548531804</v>
      </c>
      <c r="CJ164" s="1">
        <v>1.1979148921892999</v>
      </c>
      <c r="CK164" t="s">
        <v>154</v>
      </c>
      <c r="CL164">
        <v>1</v>
      </c>
      <c r="CN164" s="1">
        <v>14.783333333333299</v>
      </c>
      <c r="CO164" s="1">
        <v>2.43360179691159</v>
      </c>
      <c r="CP164" s="1">
        <v>10.549019679730501</v>
      </c>
      <c r="CQ164" s="1">
        <v>3.0198174751831202</v>
      </c>
      <c r="CR164" s="1">
        <v>2.4695926092454998</v>
      </c>
      <c r="CS164" s="1">
        <v>3.0833313907250798E-3</v>
      </c>
      <c r="CT164" s="1">
        <v>0.91585602088259299</v>
      </c>
      <c r="CU164">
        <v>63536</v>
      </c>
      <c r="CV164" s="1">
        <v>4.8030198697198099</v>
      </c>
      <c r="CW164" s="1">
        <v>0.58086558930059196</v>
      </c>
      <c r="CX164" t="s">
        <v>154</v>
      </c>
      <c r="CY164">
        <v>1</v>
      </c>
      <c r="DA164" s="1">
        <v>15.6666666666667</v>
      </c>
      <c r="DB164" s="1">
        <v>4.1687473436933802</v>
      </c>
      <c r="DC164" s="1">
        <v>6.4443850019212601</v>
      </c>
      <c r="DD164" s="1">
        <v>1.5602138298355599</v>
      </c>
      <c r="DE164" s="1">
        <v>4.1696000626418401</v>
      </c>
      <c r="DF164" s="1">
        <v>6.2362626951383603E-3</v>
      </c>
      <c r="DG164" s="1">
        <v>0.60984942138078102</v>
      </c>
      <c r="DH164">
        <v>33497</v>
      </c>
      <c r="DI164" s="1">
        <v>4.5250059132521496</v>
      </c>
      <c r="DJ164" s="1">
        <v>1.2184224166213</v>
      </c>
      <c r="DK164" t="s">
        <v>154</v>
      </c>
      <c r="DL164">
        <v>1</v>
      </c>
    </row>
    <row r="165" spans="1:116" x14ac:dyDescent="0.25">
      <c r="A165" s="1">
        <v>16.100000000000001</v>
      </c>
      <c r="B165" s="1">
        <v>6.2365943934950696</v>
      </c>
      <c r="C165" s="1">
        <v>5.5619787808546404</v>
      </c>
      <c r="D165" s="1">
        <v>4.9517194062356102</v>
      </c>
      <c r="E165" s="1">
        <v>6.20797585929758</v>
      </c>
      <c r="F165" s="1">
        <v>6.5280559600689996E-3</v>
      </c>
      <c r="G165" s="1">
        <v>0.43037465438643002</v>
      </c>
      <c r="H165">
        <v>24727</v>
      </c>
      <c r="I165" s="1">
        <v>4.3931714288368902</v>
      </c>
      <c r="J165" s="1">
        <v>1.2936454287714401</v>
      </c>
      <c r="K165" t="s">
        <v>154</v>
      </c>
      <c r="L165">
        <v>1</v>
      </c>
      <c r="N165" s="1">
        <v>16.149999999999999</v>
      </c>
      <c r="O165" s="1">
        <v>5.3510696816472896</v>
      </c>
      <c r="P165" s="1">
        <v>4.5808452198728302</v>
      </c>
      <c r="Q165" s="1">
        <v>1.1057690719703701</v>
      </c>
      <c r="R165" s="1">
        <v>5.3332779628299196</v>
      </c>
      <c r="S165" s="1">
        <v>6.5668878273355304E-3</v>
      </c>
      <c r="T165" s="1">
        <v>0.47022018017344502</v>
      </c>
      <c r="U165">
        <v>23885</v>
      </c>
      <c r="V165" s="1">
        <v>4.37812524561937</v>
      </c>
      <c r="W165" s="1">
        <v>1.3056294195629301</v>
      </c>
      <c r="X165" t="s">
        <v>154</v>
      </c>
      <c r="Y165">
        <v>1</v>
      </c>
      <c r="AA165" s="1">
        <v>15.9333333333333</v>
      </c>
      <c r="AB165" s="1">
        <v>6.9642355070994997</v>
      </c>
      <c r="AC165" s="1">
        <v>7.2555269546573999</v>
      </c>
      <c r="AD165" s="1">
        <v>2.4778025854479901</v>
      </c>
      <c r="AE165" s="1">
        <v>6.9512630486233</v>
      </c>
      <c r="AF165" s="1">
        <v>6.7907062095612699E-3</v>
      </c>
      <c r="AG165" s="1">
        <v>0.494809417146025</v>
      </c>
      <c r="AH165">
        <v>27770</v>
      </c>
      <c r="AI165" s="1">
        <v>4.4435758797502602</v>
      </c>
      <c r="AJ165" s="1">
        <v>1.3400665719509199</v>
      </c>
      <c r="AK165" t="s">
        <v>154</v>
      </c>
      <c r="AL165">
        <v>1</v>
      </c>
      <c r="AN165" s="1">
        <v>15.6833333333333</v>
      </c>
      <c r="AO165" s="1">
        <v>9.4143572583873407</v>
      </c>
      <c r="AP165" s="1">
        <v>11.5882218534747</v>
      </c>
      <c r="AQ165" s="1">
        <v>2.0986604029510501</v>
      </c>
      <c r="AR165" s="1">
        <v>9.3831431443946194</v>
      </c>
      <c r="AS165" s="1">
        <v>6.8275512005858902E-3</v>
      </c>
      <c r="AT165" s="1">
        <v>0.48759383395767603</v>
      </c>
      <c r="AU165">
        <v>33104</v>
      </c>
      <c r="AV165" s="1">
        <v>4.5198804733216598</v>
      </c>
      <c r="AW165" s="1">
        <v>1.3301468200234501</v>
      </c>
      <c r="AX165" t="s">
        <v>154</v>
      </c>
      <c r="AY165">
        <v>1</v>
      </c>
      <c r="BA165" s="1">
        <v>15.5833333333333</v>
      </c>
      <c r="BB165" s="1">
        <v>5.6592825336646904</v>
      </c>
      <c r="BC165" s="1">
        <v>8.4025213262901808</v>
      </c>
      <c r="BD165" s="1">
        <v>-2.1310610346858998</v>
      </c>
      <c r="BE165" s="1">
        <v>5.66560473500307</v>
      </c>
      <c r="BF165" s="1">
        <v>6.4984898648685601E-3</v>
      </c>
      <c r="BG165" s="1">
        <v>0.63703654579393698</v>
      </c>
      <c r="BH165">
        <v>35535</v>
      </c>
      <c r="BI165" s="1">
        <v>4.55065631977845</v>
      </c>
      <c r="BJ165" s="1">
        <v>1.2654863435932999</v>
      </c>
      <c r="BK165" t="s">
        <v>154</v>
      </c>
      <c r="BL165">
        <v>1</v>
      </c>
      <c r="BN165" s="1">
        <v>15.483333333333301</v>
      </c>
      <c r="BO165" s="1">
        <v>4.91743003611675</v>
      </c>
      <c r="BP165" s="1">
        <v>6.9487022301661296</v>
      </c>
      <c r="BQ165" s="1">
        <v>2.1465526220337101</v>
      </c>
      <c r="BR165" s="1">
        <v>4.9010157633968499</v>
      </c>
      <c r="BS165" s="1">
        <v>6.8300271335395603E-3</v>
      </c>
      <c r="BT165" s="1">
        <v>0.48064894270389302</v>
      </c>
      <c r="BU165">
        <v>38158</v>
      </c>
      <c r="BV165" s="1">
        <v>4.58158560367026</v>
      </c>
      <c r="BW165" s="1">
        <v>1.31729263252678</v>
      </c>
      <c r="BX165" t="s">
        <v>154</v>
      </c>
      <c r="BY165">
        <v>1</v>
      </c>
      <c r="CA165" s="1">
        <v>15.3333333333333</v>
      </c>
      <c r="CB165" s="1">
        <v>4.7329181433333103</v>
      </c>
      <c r="CC165" s="1">
        <v>9.6920213057368603</v>
      </c>
      <c r="CD165" s="1">
        <v>7.0698194844136397</v>
      </c>
      <c r="CE165" s="1">
        <v>4.7434349094139803</v>
      </c>
      <c r="CF165" s="1">
        <v>6.2569353595942796E-3</v>
      </c>
      <c r="CG165" s="1">
        <v>0.66836926946511999</v>
      </c>
      <c r="CH165">
        <v>42489</v>
      </c>
      <c r="CI165" s="1">
        <v>4.62827650987058</v>
      </c>
      <c r="CJ165" s="1">
        <v>1.20379860395045</v>
      </c>
      <c r="CK165" t="s">
        <v>154</v>
      </c>
      <c r="CL165">
        <v>1</v>
      </c>
      <c r="CN165" s="1">
        <v>14.8</v>
      </c>
      <c r="CO165" s="1">
        <v>2.5055834215794102</v>
      </c>
      <c r="CP165" s="1">
        <v>10.6054562436269</v>
      </c>
      <c r="CQ165" s="1">
        <v>2.9915473866345801</v>
      </c>
      <c r="CR165" s="1">
        <v>2.53524183607494</v>
      </c>
      <c r="CS165" s="1">
        <v>3.1745308643510899E-3</v>
      </c>
      <c r="CT165" s="1">
        <v>0.91272664290597105</v>
      </c>
      <c r="CU165">
        <v>62754</v>
      </c>
      <c r="CV165" s="1">
        <v>4.7976414133811502</v>
      </c>
      <c r="CW165" s="1">
        <v>0.59696918093440998</v>
      </c>
      <c r="CX165" t="s">
        <v>154</v>
      </c>
      <c r="CY165">
        <v>1</v>
      </c>
      <c r="DA165" s="1">
        <v>15.6833333333333</v>
      </c>
      <c r="DB165" s="1">
        <v>4.1704527815903001</v>
      </c>
      <c r="DC165" s="1">
        <v>6.3619332420725003</v>
      </c>
      <c r="DD165" s="1">
        <v>1.51551190151565</v>
      </c>
      <c r="DE165" s="1">
        <v>4.1740520827337102</v>
      </c>
      <c r="DF165" s="1">
        <v>6.2388139552312797E-3</v>
      </c>
      <c r="DG165" s="1">
        <v>0.60361059416912799</v>
      </c>
      <c r="DH165">
        <v>33104</v>
      </c>
      <c r="DI165" s="1">
        <v>4.5198804733216598</v>
      </c>
      <c r="DJ165" s="1">
        <v>1.2207054762634799</v>
      </c>
      <c r="DK165" t="s">
        <v>154</v>
      </c>
      <c r="DL165">
        <v>1</v>
      </c>
    </row>
    <row r="166" spans="1:116" x14ac:dyDescent="0.25">
      <c r="A166" s="1">
        <v>16.116666666666699</v>
      </c>
      <c r="B166" s="1">
        <v>6.1793573251000904</v>
      </c>
      <c r="C166" s="1">
        <v>5.4318577812932496</v>
      </c>
      <c r="D166" s="1">
        <v>4.9232367012804197</v>
      </c>
      <c r="E166" s="1">
        <v>6.1526461396491001</v>
      </c>
      <c r="F166" s="1">
        <v>6.4681439693417397E-3</v>
      </c>
      <c r="G166" s="1">
        <v>0.42387624679014202</v>
      </c>
      <c r="H166">
        <v>24443</v>
      </c>
      <c r="I166" s="1">
        <v>4.3881545077688804</v>
      </c>
      <c r="J166" s="1">
        <v>1.28296649696953</v>
      </c>
      <c r="K166" t="s">
        <v>154</v>
      </c>
      <c r="L166">
        <v>1</v>
      </c>
      <c r="N166" s="1">
        <v>16.1666666666667</v>
      </c>
      <c r="O166" s="1">
        <v>5.3154862440125399</v>
      </c>
      <c r="P166" s="1">
        <v>4.4847502561495398</v>
      </c>
      <c r="Q166" s="1">
        <v>1.0982481151932</v>
      </c>
      <c r="R166" s="1">
        <v>5.2997544618413901</v>
      </c>
      <c r="S166" s="1">
        <v>6.5232194661740597E-3</v>
      </c>
      <c r="T166" s="1">
        <v>0.46367451074451199</v>
      </c>
      <c r="U166">
        <v>23611</v>
      </c>
      <c r="V166" s="1">
        <v>4.3731143812034601</v>
      </c>
      <c r="W166" s="1">
        <v>1.29826317980359</v>
      </c>
      <c r="X166" t="s">
        <v>154</v>
      </c>
      <c r="Y166">
        <v>1</v>
      </c>
      <c r="AA166" s="1">
        <v>15.95</v>
      </c>
      <c r="AB166" s="1">
        <v>6.9382905901471101</v>
      </c>
      <c r="AC166" s="1">
        <v>7.0992806333441596</v>
      </c>
      <c r="AD166" s="1">
        <v>2.4424733427129</v>
      </c>
      <c r="AE166" s="1">
        <v>6.92157972812777</v>
      </c>
      <c r="AF166" s="1">
        <v>6.76540776747448E-3</v>
      </c>
      <c r="AG166" s="1">
        <v>0.48803102489662997</v>
      </c>
      <c r="AH166">
        <v>27449</v>
      </c>
      <c r="AI166" s="1">
        <v>4.4385265272053198</v>
      </c>
      <c r="AJ166" s="1">
        <v>1.33530117882195</v>
      </c>
      <c r="AK166" t="s">
        <v>154</v>
      </c>
      <c r="AL166">
        <v>1</v>
      </c>
      <c r="AN166" s="1">
        <v>15.7</v>
      </c>
      <c r="AO166" s="1">
        <v>9.3519290304018892</v>
      </c>
      <c r="AP166" s="1">
        <v>11.3603837071929</v>
      </c>
      <c r="AQ166" s="1">
        <v>2.0238335605869202</v>
      </c>
      <c r="AR166" s="1">
        <v>9.33101459964025</v>
      </c>
      <c r="AS166" s="1">
        <v>6.7822765300763503E-3</v>
      </c>
      <c r="AT166" s="1">
        <v>0.48078841120740101</v>
      </c>
      <c r="AU166">
        <v>32717</v>
      </c>
      <c r="AV166" s="1">
        <v>4.5147734739975096</v>
      </c>
      <c r="AW166" s="1">
        <v>1.32381481151743</v>
      </c>
      <c r="AX166" t="s">
        <v>154</v>
      </c>
      <c r="AY166">
        <v>1</v>
      </c>
      <c r="BA166" s="1">
        <v>15.6</v>
      </c>
      <c r="BB166" s="1">
        <v>5.6719269363414497</v>
      </c>
      <c r="BC166" s="1">
        <v>8.2705828489321505</v>
      </c>
      <c r="BD166" s="1">
        <v>-2.1542292988387999</v>
      </c>
      <c r="BE166" s="1">
        <v>5.6749684978358497</v>
      </c>
      <c r="BF166" s="1">
        <v>6.5130092888685898E-3</v>
      </c>
      <c r="BG166" s="1">
        <v>0.63053005615777202</v>
      </c>
      <c r="BH166">
        <v>35117</v>
      </c>
      <c r="BI166" s="1">
        <v>4.5455174076014897</v>
      </c>
      <c r="BJ166" s="1">
        <v>1.26863404019618</v>
      </c>
      <c r="BK166" t="s">
        <v>154</v>
      </c>
      <c r="BL166">
        <v>1</v>
      </c>
      <c r="BN166" s="1">
        <v>15.5</v>
      </c>
      <c r="BO166" s="1">
        <v>4.8846014906769604</v>
      </c>
      <c r="BP166" s="1">
        <v>6.7960556034461801</v>
      </c>
      <c r="BQ166" s="1">
        <v>2.11961214308121</v>
      </c>
      <c r="BR166" s="1">
        <v>4.8652117539125204</v>
      </c>
      <c r="BS166" s="1">
        <v>6.7844301744650901E-3</v>
      </c>
      <c r="BT166" s="1">
        <v>0.47384135408889899</v>
      </c>
      <c r="BU166">
        <v>37707</v>
      </c>
      <c r="BV166" s="1">
        <v>4.5764219809531301</v>
      </c>
      <c r="BW166" s="1">
        <v>1.3088032061060599</v>
      </c>
      <c r="BX166" t="s">
        <v>154</v>
      </c>
      <c r="BY166">
        <v>1</v>
      </c>
      <c r="CA166" s="1">
        <v>15.35</v>
      </c>
      <c r="CB166" s="1">
        <v>4.75395167549466</v>
      </c>
      <c r="CC166" s="1">
        <v>9.5811511476404707</v>
      </c>
      <c r="CD166" s="1">
        <v>7.0552606371380797</v>
      </c>
      <c r="CE166" s="1">
        <v>4.7640106778761799</v>
      </c>
      <c r="CF166" s="1">
        <v>6.2847417672125703E-3</v>
      </c>
      <c r="CG166" s="1">
        <v>0.66209787356335004</v>
      </c>
      <c r="CH166">
        <v>41983</v>
      </c>
      <c r="CI166" s="1">
        <v>4.6230734689508601</v>
      </c>
      <c r="CJ166" s="1">
        <v>1.2101309565459799</v>
      </c>
      <c r="CK166" t="s">
        <v>154</v>
      </c>
      <c r="CL166">
        <v>1</v>
      </c>
      <c r="CN166" s="1">
        <v>14.8166666666667</v>
      </c>
      <c r="CO166" s="1">
        <v>2.5649002505704699</v>
      </c>
      <c r="CP166" s="1">
        <v>10.662045395423</v>
      </c>
      <c r="CQ166" s="1">
        <v>3.0368246657511699</v>
      </c>
      <c r="CR166" s="1">
        <v>2.5941009013668399</v>
      </c>
      <c r="CS166" s="1">
        <v>3.2496842608757499E-3</v>
      </c>
      <c r="CT166" s="1">
        <v>0.90951407661567596</v>
      </c>
      <c r="CU166">
        <v>61981</v>
      </c>
      <c r="CV166" s="1">
        <v>4.79225857885677</v>
      </c>
      <c r="CW166" s="1">
        <v>0.61150359874357496</v>
      </c>
      <c r="CX166" t="s">
        <v>154</v>
      </c>
      <c r="CY166">
        <v>1</v>
      </c>
      <c r="DA166" s="1">
        <v>15.7</v>
      </c>
      <c r="DB166" s="1">
        <v>4.1776513838771301</v>
      </c>
      <c r="DC166" s="1">
        <v>6.2678848018450104</v>
      </c>
      <c r="DD166" s="1">
        <v>1.5069733054293699</v>
      </c>
      <c r="DE166" s="1">
        <v>4.1757575206306301</v>
      </c>
      <c r="DF166" s="1">
        <v>6.2495827476759603E-3</v>
      </c>
      <c r="DG166" s="1">
        <v>0.59736510555501998</v>
      </c>
      <c r="DH166">
        <v>32717</v>
      </c>
      <c r="DI166" s="1">
        <v>4.5147734739975096</v>
      </c>
      <c r="DJ166" s="1">
        <v>1.2221807223562899</v>
      </c>
      <c r="DK166" t="s">
        <v>154</v>
      </c>
      <c r="DL166">
        <v>1</v>
      </c>
    </row>
    <row r="167" spans="1:116" x14ac:dyDescent="0.25">
      <c r="A167" s="1">
        <v>16.133333333333301</v>
      </c>
      <c r="B167" s="1">
        <v>6.1259349541981098</v>
      </c>
      <c r="C167" s="1">
        <v>5.2982272600382903</v>
      </c>
      <c r="D167" s="1">
        <v>4.8944488205256702</v>
      </c>
      <c r="E167" s="1">
        <v>6.0989185929476797</v>
      </c>
      <c r="F167" s="1">
        <v>6.4122249525252204E-3</v>
      </c>
      <c r="G167" s="1">
        <v>0.417435757439449</v>
      </c>
      <c r="H167">
        <v>24162</v>
      </c>
      <c r="I167" s="1">
        <v>4.3831328799910798</v>
      </c>
      <c r="J167" s="1">
        <v>1.2726004179761501</v>
      </c>
      <c r="K167" t="s">
        <v>154</v>
      </c>
      <c r="L167">
        <v>1</v>
      </c>
      <c r="N167" s="1">
        <v>16.183333333333302</v>
      </c>
      <c r="O167" s="1">
        <v>5.2840226796702403</v>
      </c>
      <c r="P167" s="1">
        <v>4.3949113963147699</v>
      </c>
      <c r="Q167" s="1">
        <v>1.1070540636861801</v>
      </c>
      <c r="R167" s="1">
        <v>5.2666887245520204</v>
      </c>
      <c r="S167" s="1">
        <v>6.48460705595022E-3</v>
      </c>
      <c r="T167" s="1">
        <v>0.45716998557190702</v>
      </c>
      <c r="U167">
        <v>23340</v>
      </c>
      <c r="V167" s="1">
        <v>4.3681008517093503</v>
      </c>
      <c r="W167" s="1">
        <v>1.2909922979972399</v>
      </c>
      <c r="X167" t="s">
        <v>154</v>
      </c>
      <c r="Y167">
        <v>1</v>
      </c>
      <c r="AA167" s="1">
        <v>15.966666666666701</v>
      </c>
      <c r="AB167" s="1">
        <v>6.9048688661084396</v>
      </c>
      <c r="AC167" s="1">
        <v>6.9694320186825101</v>
      </c>
      <c r="AD167" s="1">
        <v>2.3923430737050899</v>
      </c>
      <c r="AE167" s="1">
        <v>6.8898364709860198</v>
      </c>
      <c r="AF167" s="1">
        <v>6.7328188194510702E-3</v>
      </c>
      <c r="AG167" s="1">
        <v>0.481281577773922</v>
      </c>
      <c r="AH167">
        <v>27131</v>
      </c>
      <c r="AI167" s="1">
        <v>4.4334658013722903</v>
      </c>
      <c r="AJ167" s="1">
        <v>1.3301233912738399</v>
      </c>
      <c r="AK167" t="s">
        <v>154</v>
      </c>
      <c r="AL167">
        <v>1</v>
      </c>
      <c r="AN167" s="1">
        <v>15.716666666666701</v>
      </c>
      <c r="AO167" s="1">
        <v>9.3101001688786198</v>
      </c>
      <c r="AP167" s="1">
        <v>11.1137772492454</v>
      </c>
      <c r="AQ167" s="1">
        <v>1.93451086774951</v>
      </c>
      <c r="AR167" s="1">
        <v>9.2820141068301503</v>
      </c>
      <c r="AS167" s="1">
        <v>6.75194108753109E-3</v>
      </c>
      <c r="AT167" s="1">
        <v>0.47402079634079097</v>
      </c>
      <c r="AU167">
        <v>32334</v>
      </c>
      <c r="AV167" s="1">
        <v>4.5096594339796701</v>
      </c>
      <c r="AW167" s="1">
        <v>1.3179086321042099</v>
      </c>
      <c r="AX167" t="s">
        <v>154</v>
      </c>
      <c r="AY167">
        <v>1</v>
      </c>
      <c r="BA167" s="1">
        <v>15.616666666666699</v>
      </c>
      <c r="BB167" s="1">
        <v>5.6780100593302496</v>
      </c>
      <c r="BC167" s="1">
        <v>8.13894954737356</v>
      </c>
      <c r="BD167" s="1">
        <v>-2.1429126976551101</v>
      </c>
      <c r="BE167" s="1">
        <v>5.6752532806352898</v>
      </c>
      <c r="BF167" s="1">
        <v>6.51999446991482E-3</v>
      </c>
      <c r="BG167" s="1">
        <v>0.62401281299596101</v>
      </c>
      <c r="BH167">
        <v>34704</v>
      </c>
      <c r="BI167" s="1">
        <v>4.5403795346701203</v>
      </c>
      <c r="BJ167" s="1">
        <v>1.2697476779187999</v>
      </c>
      <c r="BK167" t="s">
        <v>154</v>
      </c>
      <c r="BL167">
        <v>1</v>
      </c>
      <c r="BN167" s="1">
        <v>15.516666666666699</v>
      </c>
      <c r="BO167" s="1">
        <v>4.8458220171480901</v>
      </c>
      <c r="BP167" s="1">
        <v>6.6635505794892804</v>
      </c>
      <c r="BQ167" s="1">
        <v>2.0702412428699999</v>
      </c>
      <c r="BR167" s="1">
        <v>4.8342142632693799</v>
      </c>
      <c r="BS167" s="1">
        <v>6.7305677189789604E-3</v>
      </c>
      <c r="BT167" s="1">
        <v>0.46708349781085301</v>
      </c>
      <c r="BU167">
        <v>37261</v>
      </c>
      <c r="BV167" s="1">
        <v>4.5712545061870102</v>
      </c>
      <c r="BW167" s="1">
        <v>1.3015848190782999</v>
      </c>
      <c r="BX167" t="s">
        <v>154</v>
      </c>
      <c r="BY167">
        <v>1</v>
      </c>
      <c r="CA167" s="1">
        <v>15.366666666666699</v>
      </c>
      <c r="CB167" s="1">
        <v>4.7740696802576901</v>
      </c>
      <c r="CC167" s="1">
        <v>9.4382375306028603</v>
      </c>
      <c r="CD167" s="1">
        <v>7.0051488092276504</v>
      </c>
      <c r="CE167" s="1">
        <v>4.78138210044425</v>
      </c>
      <c r="CF167" s="1">
        <v>6.3113378442107796E-3</v>
      </c>
      <c r="CG167" s="1">
        <v>0.65579927400168503</v>
      </c>
      <c r="CH167">
        <v>41483</v>
      </c>
      <c r="CI167" s="1">
        <v>4.6178701565003504</v>
      </c>
      <c r="CJ167" s="1">
        <v>1.21565225199688</v>
      </c>
      <c r="CK167" t="s">
        <v>154</v>
      </c>
      <c r="CL167">
        <v>1</v>
      </c>
      <c r="CN167" s="1">
        <v>14.8333333333333</v>
      </c>
      <c r="CO167" s="1">
        <v>2.6233015521632099</v>
      </c>
      <c r="CP167" s="1">
        <v>10.704443872545101</v>
      </c>
      <c r="CQ167" s="1">
        <v>3.0601292873080901</v>
      </c>
      <c r="CR167" s="1">
        <v>2.65501990330496</v>
      </c>
      <c r="CS167" s="1">
        <v>3.3236777000195802E-3</v>
      </c>
      <c r="CT167" s="1">
        <v>0.90622692625756396</v>
      </c>
      <c r="CU167">
        <v>61219</v>
      </c>
      <c r="CV167" s="1">
        <v>4.7868862312066103</v>
      </c>
      <c r="CW167" s="1">
        <v>0.62655185263788304</v>
      </c>
      <c r="CX167" t="s">
        <v>154</v>
      </c>
      <c r="CY167">
        <v>1</v>
      </c>
      <c r="DA167" s="1">
        <v>15.716666666666701</v>
      </c>
      <c r="DB167" s="1">
        <v>4.1738636573841301</v>
      </c>
      <c r="DC167" s="1">
        <v>6.1596456869435796</v>
      </c>
      <c r="DD167" s="1">
        <v>1.5181185484069599</v>
      </c>
      <c r="DE167" s="1">
        <v>4.1725038517866597</v>
      </c>
      <c r="DF167" s="1">
        <v>6.2439164754171201E-3</v>
      </c>
      <c r="DG167" s="1">
        <v>0.59111706515364204</v>
      </c>
      <c r="DH167">
        <v>32334</v>
      </c>
      <c r="DI167" s="1">
        <v>4.5096594339796701</v>
      </c>
      <c r="DJ167" s="1">
        <v>1.22219813037559</v>
      </c>
      <c r="DK167" t="s">
        <v>154</v>
      </c>
      <c r="DL167">
        <v>1</v>
      </c>
    </row>
    <row r="168" spans="1:116" x14ac:dyDescent="0.25">
      <c r="A168" s="1">
        <v>16.149999999999999</v>
      </c>
      <c r="B168" s="1">
        <v>6.0719022316972504</v>
      </c>
      <c r="C168" s="1">
        <v>5.1897737422371497</v>
      </c>
      <c r="D168" s="1">
        <v>4.81820610295813</v>
      </c>
      <c r="E168" s="1">
        <v>6.0444281067476497</v>
      </c>
      <c r="F168" s="1">
        <v>6.3556670598829803E-3</v>
      </c>
      <c r="G168" s="1">
        <v>0.41105150920591299</v>
      </c>
      <c r="H168">
        <v>23885</v>
      </c>
      <c r="I168" s="1">
        <v>4.37812524561937</v>
      </c>
      <c r="J168" s="1">
        <v>1.26205419168095</v>
      </c>
      <c r="K168" t="s">
        <v>154</v>
      </c>
      <c r="L168">
        <v>1</v>
      </c>
      <c r="N168" s="1">
        <v>16.2</v>
      </c>
      <c r="O168" s="1">
        <v>5.2493547694338103</v>
      </c>
      <c r="P168" s="1">
        <v>4.2795903572267697</v>
      </c>
      <c r="Q168" s="1">
        <v>1.00126649948947</v>
      </c>
      <c r="R168" s="1">
        <v>5.2288927623713297</v>
      </c>
      <c r="S168" s="1">
        <v>6.4420622394415596E-3</v>
      </c>
      <c r="T168" s="1">
        <v>0.45070604283044902</v>
      </c>
      <c r="U168">
        <v>23073</v>
      </c>
      <c r="V168" s="1">
        <v>4.3631040660746399</v>
      </c>
      <c r="W168" s="1">
        <v>1.28254460086731</v>
      </c>
      <c r="X168" t="s">
        <v>154</v>
      </c>
      <c r="Y168">
        <v>1</v>
      </c>
      <c r="AA168" s="1">
        <v>15.983333333333301</v>
      </c>
      <c r="AB168" s="1">
        <v>6.8748040758636098</v>
      </c>
      <c r="AC168" s="1">
        <v>6.8279867236421099</v>
      </c>
      <c r="AD168" s="1">
        <v>2.3297005969201301</v>
      </c>
      <c r="AE168" s="1">
        <v>6.8587035654431503</v>
      </c>
      <c r="AF168" s="1">
        <v>6.70350315980737E-3</v>
      </c>
      <c r="AG168" s="1">
        <v>0.47456308448603202</v>
      </c>
      <c r="AH168">
        <v>26818</v>
      </c>
      <c r="AI168" s="1">
        <v>4.4284263864405897</v>
      </c>
      <c r="AJ168" s="1">
        <v>1.3250483306766601</v>
      </c>
      <c r="AK168" t="s">
        <v>154</v>
      </c>
      <c r="AL168">
        <v>1</v>
      </c>
      <c r="AN168" s="1">
        <v>15.733333333333301</v>
      </c>
      <c r="AO168" s="1">
        <v>9.2539280447816807</v>
      </c>
      <c r="AP168" s="1">
        <v>10.895704728545599</v>
      </c>
      <c r="AQ168" s="1">
        <v>1.87662128225406</v>
      </c>
      <c r="AR168" s="1">
        <v>9.2262997464323693</v>
      </c>
      <c r="AS168" s="1">
        <v>6.71120351588478E-3</v>
      </c>
      <c r="AT168" s="1">
        <v>0.46728872063876598</v>
      </c>
      <c r="AU168">
        <v>31956</v>
      </c>
      <c r="AV168" s="1">
        <v>4.5045524124865697</v>
      </c>
      <c r="AW168" s="1">
        <v>1.3110309292414599</v>
      </c>
      <c r="AX168" t="s">
        <v>154</v>
      </c>
      <c r="AY168">
        <v>1</v>
      </c>
      <c r="BA168" s="1">
        <v>15.633333333333301</v>
      </c>
      <c r="BB168" s="1">
        <v>5.6724965019403299</v>
      </c>
      <c r="BC168" s="1">
        <v>8.0181499866950805</v>
      </c>
      <c r="BD168" s="1">
        <v>-2.1431927768500101</v>
      </c>
      <c r="BE168" s="1">
        <v>5.67523288763529</v>
      </c>
      <c r="BF168" s="1">
        <v>6.5136633145776203E-3</v>
      </c>
      <c r="BG168" s="1">
        <v>0.61749524278409496</v>
      </c>
      <c r="BH168">
        <v>34297</v>
      </c>
      <c r="BI168" s="1">
        <v>4.5352561334414201</v>
      </c>
      <c r="BJ168" s="1">
        <v>1.27078682390776</v>
      </c>
      <c r="BK168" t="s">
        <v>154</v>
      </c>
      <c r="BL168">
        <v>1</v>
      </c>
      <c r="BN168" s="1">
        <v>15.533333333333299</v>
      </c>
      <c r="BO168" s="1">
        <v>4.8226065093906598</v>
      </c>
      <c r="BP168" s="1">
        <v>6.5267730943402</v>
      </c>
      <c r="BQ168" s="1">
        <v>2.0347558415333</v>
      </c>
      <c r="BR168" s="1">
        <v>4.8058870608713198</v>
      </c>
      <c r="BS168" s="1">
        <v>6.6983227156464098E-3</v>
      </c>
      <c r="BT168" s="1">
        <v>0.460368697538865</v>
      </c>
      <c r="BU168">
        <v>36821</v>
      </c>
      <c r="BV168" s="1">
        <v>4.5660955790779498</v>
      </c>
      <c r="BW168" s="1">
        <v>1.2950652685003701</v>
      </c>
      <c r="BX168" t="s">
        <v>154</v>
      </c>
      <c r="BY168">
        <v>1</v>
      </c>
      <c r="CA168" s="1">
        <v>15.383333333333301</v>
      </c>
      <c r="CB168" s="1">
        <v>4.78869452063081</v>
      </c>
      <c r="CC168" s="1">
        <v>9.3031058964509992</v>
      </c>
      <c r="CD168" s="1">
        <v>6.9428299493396297</v>
      </c>
      <c r="CE168" s="1">
        <v>4.79593064686751</v>
      </c>
      <c r="CF168" s="1">
        <v>6.33067193748849E-3</v>
      </c>
      <c r="CG168" s="1">
        <v>0.64947770731379595</v>
      </c>
      <c r="CH168">
        <v>40989</v>
      </c>
      <c r="CI168" s="1">
        <v>4.6126673230547404</v>
      </c>
      <c r="CJ168" s="1">
        <v>1.2204572619326901</v>
      </c>
      <c r="CK168" t="s">
        <v>154</v>
      </c>
      <c r="CL168">
        <v>1</v>
      </c>
      <c r="CN168" s="1">
        <v>14.85</v>
      </c>
      <c r="CO168" s="1">
        <v>2.68673825444671</v>
      </c>
      <c r="CP168" s="1">
        <v>10.713883363327801</v>
      </c>
      <c r="CQ168" s="1">
        <v>3.0494068072273399</v>
      </c>
      <c r="CR168" s="1">
        <v>2.7162440810425199</v>
      </c>
      <c r="CS168" s="1">
        <v>3.4040509047579301E-3</v>
      </c>
      <c r="CT168" s="1">
        <v>0.90286258155480104</v>
      </c>
      <c r="CU168">
        <v>60467</v>
      </c>
      <c r="CV168" s="1">
        <v>4.7815184221239599</v>
      </c>
      <c r="CW168" s="1">
        <v>0.64170077812244697</v>
      </c>
      <c r="CX168" t="s">
        <v>154</v>
      </c>
      <c r="CY168">
        <v>1</v>
      </c>
      <c r="DA168" s="1">
        <v>15.733333333333301</v>
      </c>
      <c r="DB168" s="1">
        <v>4.1711440461891804</v>
      </c>
      <c r="DC168" s="1">
        <v>6.0706326474068497</v>
      </c>
      <c r="DD168" s="1">
        <v>1.4775364933794899</v>
      </c>
      <c r="DE168" s="1">
        <v>4.1710049437894599</v>
      </c>
      <c r="DF168" s="1">
        <v>6.2398480566711201E-3</v>
      </c>
      <c r="DG168" s="1">
        <v>0.584873893103525</v>
      </c>
      <c r="DH168">
        <v>31956</v>
      </c>
      <c r="DI168" s="1">
        <v>4.5045524124865697</v>
      </c>
      <c r="DJ168" s="1">
        <v>1.2227224112586901</v>
      </c>
      <c r="DK168" t="s">
        <v>154</v>
      </c>
      <c r="DL168">
        <v>1</v>
      </c>
    </row>
    <row r="169" spans="1:116" x14ac:dyDescent="0.25">
      <c r="A169" s="1">
        <v>16.1666666666667</v>
      </c>
      <c r="B169" s="1">
        <v>6.0169539817980597</v>
      </c>
      <c r="C169" s="1">
        <v>5.0971893660068597</v>
      </c>
      <c r="D169" s="1">
        <v>4.8158159288551596</v>
      </c>
      <c r="E169" s="1">
        <v>5.9926842027425904</v>
      </c>
      <c r="F169" s="1">
        <v>6.2981508535021602E-3</v>
      </c>
      <c r="G169" s="1">
        <v>0.40472430072212401</v>
      </c>
      <c r="H169">
        <v>23611</v>
      </c>
      <c r="I169" s="1">
        <v>4.3731143812034601</v>
      </c>
      <c r="J169" s="1">
        <v>1.25206092519821</v>
      </c>
      <c r="K169" t="s">
        <v>154</v>
      </c>
      <c r="L169">
        <v>1</v>
      </c>
      <c r="N169" s="1">
        <v>16.216666666666701</v>
      </c>
      <c r="O169" s="1">
        <v>5.2084307553088598</v>
      </c>
      <c r="P169" s="1">
        <v>4.1722038889242299</v>
      </c>
      <c r="Q169" s="1">
        <v>0.91592571385535804</v>
      </c>
      <c r="R169" s="1">
        <v>5.1832385233550697</v>
      </c>
      <c r="S169" s="1">
        <v>6.39183986780537E-3</v>
      </c>
      <c r="T169" s="1">
        <v>0.444288488047</v>
      </c>
      <c r="U169">
        <v>22808</v>
      </c>
      <c r="V169" s="1">
        <v>4.3580872043014001</v>
      </c>
      <c r="W169" s="1">
        <v>1.27215027547277</v>
      </c>
      <c r="X169" t="s">
        <v>154</v>
      </c>
      <c r="Y169">
        <v>1</v>
      </c>
      <c r="AA169">
        <v>16</v>
      </c>
      <c r="AB169" s="1">
        <v>6.8426030550226997</v>
      </c>
      <c r="AC169" s="1">
        <v>6.6754025119221598</v>
      </c>
      <c r="AD169" s="1">
        <v>2.301542985472</v>
      </c>
      <c r="AE169" s="1">
        <v>6.8245951958557498</v>
      </c>
      <c r="AF169" s="1">
        <v>6.6721044984674903E-3</v>
      </c>
      <c r="AG169" s="1">
        <v>0.46787494986018002</v>
      </c>
      <c r="AH169">
        <v>26508</v>
      </c>
      <c r="AI169" s="1">
        <v>4.4233769619190602</v>
      </c>
      <c r="AJ169" s="1">
        <v>1.3193830988889701</v>
      </c>
      <c r="AK169" t="s">
        <v>154</v>
      </c>
      <c r="AL169">
        <v>1</v>
      </c>
      <c r="AN169" s="1">
        <v>15.75</v>
      </c>
      <c r="AO169" s="1">
        <v>9.1986714480830596</v>
      </c>
      <c r="AP169" s="1">
        <v>10.646656864202701</v>
      </c>
      <c r="AQ169" s="1">
        <v>1.8301757892378401</v>
      </c>
      <c r="AR169" s="1">
        <v>9.1712720315833298</v>
      </c>
      <c r="AS169" s="1">
        <v>6.6711299099257697E-3</v>
      </c>
      <c r="AT169" s="1">
        <v>0.46059705354715502</v>
      </c>
      <c r="AU169">
        <v>31583</v>
      </c>
      <c r="AV169" s="1">
        <v>4.4994533803133399</v>
      </c>
      <c r="AW169" s="1">
        <v>1.3042319767572501</v>
      </c>
      <c r="AX169" t="s">
        <v>154</v>
      </c>
      <c r="AY169">
        <v>1</v>
      </c>
      <c r="BA169" s="1">
        <v>15.65</v>
      </c>
      <c r="BB169" s="1">
        <v>5.67796927333025</v>
      </c>
      <c r="BC169" s="1">
        <v>7.8939934922227604</v>
      </c>
      <c r="BD169" s="1">
        <v>-2.1663610410030301</v>
      </c>
      <c r="BE169" s="1">
        <v>5.6771961373316504</v>
      </c>
      <c r="BF169" s="1">
        <v>6.5199476358141998E-3</v>
      </c>
      <c r="BG169" s="1">
        <v>0.61097769599194296</v>
      </c>
      <c r="BH169">
        <v>33894</v>
      </c>
      <c r="BI169" s="1">
        <v>4.5301228251199701</v>
      </c>
      <c r="BJ169" s="1">
        <v>1.27226423067781</v>
      </c>
      <c r="BK169" t="s">
        <v>154</v>
      </c>
      <c r="BL169">
        <v>1</v>
      </c>
      <c r="BN169" s="1">
        <v>15.55</v>
      </c>
      <c r="BO169" s="1">
        <v>4.7891676123519904</v>
      </c>
      <c r="BP169" s="1">
        <v>6.3613090840437696</v>
      </c>
      <c r="BQ169" s="1">
        <v>2.0340604813327401</v>
      </c>
      <c r="BR169" s="1">
        <v>4.7738214549301397</v>
      </c>
      <c r="BS169" s="1">
        <v>6.6518780133502202E-3</v>
      </c>
      <c r="BT169" s="1">
        <v>0.45369324420021701</v>
      </c>
      <c r="BU169">
        <v>36387</v>
      </c>
      <c r="BV169" s="1">
        <v>4.5609462507730001</v>
      </c>
      <c r="BW169" s="1">
        <v>1.28751805681585</v>
      </c>
      <c r="BX169" t="s">
        <v>154</v>
      </c>
      <c r="BY169">
        <v>1</v>
      </c>
      <c r="CA169" s="1">
        <v>15.4</v>
      </c>
      <c r="CB169" s="1">
        <v>4.8031667731042003</v>
      </c>
      <c r="CC169" s="1">
        <v>9.2013910123377798</v>
      </c>
      <c r="CD169" s="1">
        <v>6.9160640700865796</v>
      </c>
      <c r="CE169" s="1">
        <v>4.8044519712518197</v>
      </c>
      <c r="CF169" s="1">
        <v>6.3498043089961903E-3</v>
      </c>
      <c r="CG169" s="1">
        <v>0.64313690568410598</v>
      </c>
      <c r="CH169">
        <v>40502</v>
      </c>
      <c r="CI169" s="1">
        <v>4.6074764693262198</v>
      </c>
      <c r="CJ169" s="1">
        <v>1.2237277995987801</v>
      </c>
      <c r="CK169" t="s">
        <v>154</v>
      </c>
      <c r="CL169">
        <v>1</v>
      </c>
      <c r="CN169" s="1">
        <v>14.866666666666699</v>
      </c>
      <c r="CO169" s="1">
        <v>2.7457499076383298</v>
      </c>
      <c r="CP169" s="1">
        <v>10.748805033363601</v>
      </c>
      <c r="CQ169" s="1">
        <v>3.0550112324167502</v>
      </c>
      <c r="CR169" s="1">
        <v>2.77205138834002</v>
      </c>
      <c r="CS169" s="1">
        <v>3.47881764882231E-3</v>
      </c>
      <c r="CT169" s="1">
        <v>0.89942065579970998</v>
      </c>
      <c r="CU169">
        <v>59726</v>
      </c>
      <c r="CV169" s="1">
        <v>4.7761634299304303</v>
      </c>
      <c r="CW169" s="1">
        <v>0.65559712020009397</v>
      </c>
      <c r="CX169" t="s">
        <v>154</v>
      </c>
      <c r="CY169">
        <v>1</v>
      </c>
      <c r="DA169" s="1">
        <v>15.75</v>
      </c>
      <c r="DB169" s="1">
        <v>4.1708658413897401</v>
      </c>
      <c r="DC169" s="1">
        <v>5.9749057402824199</v>
      </c>
      <c r="DD169" s="1">
        <v>1.39682382072567</v>
      </c>
      <c r="DE169" s="1">
        <v>4.1678275688953397</v>
      </c>
      <c r="DF169" s="1">
        <v>6.2394318745259102E-3</v>
      </c>
      <c r="DG169" s="1">
        <v>0.57863296381718898</v>
      </c>
      <c r="DH169">
        <v>31583</v>
      </c>
      <c r="DI169" s="1">
        <v>4.4994533803133399</v>
      </c>
      <c r="DJ169" s="1">
        <v>1.22274755176766</v>
      </c>
      <c r="DK169" t="s">
        <v>154</v>
      </c>
      <c r="DL169">
        <v>1</v>
      </c>
    </row>
    <row r="170" spans="1:116" x14ac:dyDescent="0.25">
      <c r="A170" s="1">
        <v>16.183333333333302</v>
      </c>
      <c r="B170" s="1">
        <v>5.9684144236871202</v>
      </c>
      <c r="C170" s="1">
        <v>4.9765288162281003</v>
      </c>
      <c r="D170" s="1">
        <v>4.7806193563121697</v>
      </c>
      <c r="E170" s="1">
        <v>5.9433817051330502</v>
      </c>
      <c r="F170" s="1">
        <v>6.2473428432913702E-3</v>
      </c>
      <c r="G170" s="1">
        <v>0.398451256910761</v>
      </c>
      <c r="H170">
        <v>23340</v>
      </c>
      <c r="I170" s="1">
        <v>4.3681008517093503</v>
      </c>
      <c r="J170" s="1">
        <v>1.2425580923386801</v>
      </c>
      <c r="K170" t="s">
        <v>154</v>
      </c>
      <c r="L170">
        <v>1</v>
      </c>
      <c r="N170" s="1">
        <v>16.233333333333299</v>
      </c>
      <c r="O170" s="1">
        <v>5.1580462914012797</v>
      </c>
      <c r="P170" s="1">
        <v>4.1153240154289703</v>
      </c>
      <c r="Q170" s="1">
        <v>1.0815920232604399</v>
      </c>
      <c r="R170" s="1">
        <v>5.1380420480379696</v>
      </c>
      <c r="S170" s="1">
        <v>6.3300075347568398E-3</v>
      </c>
      <c r="T170" s="1">
        <v>0.43792696588714802</v>
      </c>
      <c r="U170">
        <v>22547</v>
      </c>
      <c r="V170" s="1">
        <v>4.3530887648339496</v>
      </c>
      <c r="W170" s="1">
        <v>1.2618481636138601</v>
      </c>
      <c r="X170" t="s">
        <v>154</v>
      </c>
      <c r="Y170">
        <v>1</v>
      </c>
      <c r="AA170" s="1">
        <v>16.016666666666701</v>
      </c>
      <c r="AB170" s="1">
        <v>6.8065873366887901</v>
      </c>
      <c r="AC170" s="1">
        <v>6.5379245022744801</v>
      </c>
      <c r="AD170" s="1">
        <v>2.2436307335783598</v>
      </c>
      <c r="AE170" s="1">
        <v>6.7836966647308001</v>
      </c>
      <c r="AF170" s="1">
        <v>6.6369861912415904E-3</v>
      </c>
      <c r="AG170" s="1">
        <v>0.46122007536366499</v>
      </c>
      <c r="AH170">
        <v>26202</v>
      </c>
      <c r="AI170" s="1">
        <v>4.41833444230498</v>
      </c>
      <c r="AJ170" s="1">
        <v>1.3123885856798101</v>
      </c>
      <c r="AK170" t="s">
        <v>154</v>
      </c>
      <c r="AL170">
        <v>1</v>
      </c>
      <c r="AN170" s="1">
        <v>15.766666666666699</v>
      </c>
      <c r="AO170" s="1">
        <v>9.1438726150836001</v>
      </c>
      <c r="AP170" s="1">
        <v>10.432551628895601</v>
      </c>
      <c r="AQ170" s="1">
        <v>1.76816633045019</v>
      </c>
      <c r="AR170" s="1">
        <v>9.1102170946953507</v>
      </c>
      <c r="AS170" s="1">
        <v>6.6313882868104098E-3</v>
      </c>
      <c r="AT170" s="1">
        <v>0.45394529705445102</v>
      </c>
      <c r="AU170">
        <v>31214</v>
      </c>
      <c r="AV170" s="1">
        <v>4.4943494260384602</v>
      </c>
      <c r="AW170" s="1">
        <v>1.29655660570774</v>
      </c>
      <c r="AX170" t="s">
        <v>154</v>
      </c>
      <c r="AY170">
        <v>1</v>
      </c>
      <c r="BA170" s="1">
        <v>15.6666666666667</v>
      </c>
      <c r="BB170" s="1">
        <v>5.6764230013330499</v>
      </c>
      <c r="BC170" s="1">
        <v>7.7777715685358801</v>
      </c>
      <c r="BD170" s="1">
        <v>-2.2026518645318398</v>
      </c>
      <c r="BE170" s="1">
        <v>5.6806852660252103</v>
      </c>
      <c r="BF170" s="1">
        <v>6.5181720692397502E-3</v>
      </c>
      <c r="BG170" s="1">
        <v>0.60445789456601495</v>
      </c>
      <c r="BH170">
        <v>33497</v>
      </c>
      <c r="BI170" s="1">
        <v>4.5250059132521496</v>
      </c>
      <c r="BJ170" s="1">
        <v>1.2740783062347101</v>
      </c>
      <c r="BK170" t="s">
        <v>154</v>
      </c>
      <c r="BL170">
        <v>1</v>
      </c>
      <c r="BN170" s="1">
        <v>15.5666666666667</v>
      </c>
      <c r="BO170" s="1">
        <v>4.75847529750828</v>
      </c>
      <c r="BP170" s="1">
        <v>6.2486404870504701</v>
      </c>
      <c r="BQ170" s="1">
        <v>1.9766024224363701</v>
      </c>
      <c r="BR170" s="1">
        <v>4.7400773820920303</v>
      </c>
      <c r="BS170" s="1">
        <v>6.6092481555517398E-3</v>
      </c>
      <c r="BT170" s="1">
        <v>0.44706233049671301</v>
      </c>
      <c r="BU170">
        <v>35958</v>
      </c>
      <c r="BV170" s="1">
        <v>4.5557955280801297</v>
      </c>
      <c r="BW170" s="1">
        <v>1.27949677756522</v>
      </c>
      <c r="BX170" t="s">
        <v>154</v>
      </c>
      <c r="BY170">
        <v>1</v>
      </c>
      <c r="CA170" s="1">
        <v>15.4166666666667</v>
      </c>
      <c r="CB170" s="1">
        <v>4.80573716939944</v>
      </c>
      <c r="CC170" s="1">
        <v>9.0583248074004796</v>
      </c>
      <c r="CD170" s="1">
        <v>6.9094397935962197</v>
      </c>
      <c r="CE170" s="1">
        <v>4.8090823041932804</v>
      </c>
      <c r="CF170" s="1">
        <v>6.3532023824428002E-3</v>
      </c>
      <c r="CG170" s="1">
        <v>0.63678483783071105</v>
      </c>
      <c r="CH170">
        <v>40021</v>
      </c>
      <c r="CI170" s="1">
        <v>4.6022879361006899</v>
      </c>
      <c r="CJ170" s="1">
        <v>1.22600427639627</v>
      </c>
      <c r="CK170" t="s">
        <v>154</v>
      </c>
      <c r="CL170">
        <v>1</v>
      </c>
      <c r="CN170" s="1">
        <v>14.883333333333301</v>
      </c>
      <c r="CO170" s="1">
        <v>2.7983528690417101</v>
      </c>
      <c r="CP170" s="1">
        <v>10.774266253616799</v>
      </c>
      <c r="CQ170" s="1">
        <v>3.05588543271472</v>
      </c>
      <c r="CR170" s="1">
        <v>2.829231986735</v>
      </c>
      <c r="CS170" s="1">
        <v>3.5454646912209298E-3</v>
      </c>
      <c r="CT170" s="1">
        <v>0.89590801305359102</v>
      </c>
      <c r="CU170">
        <v>58994</v>
      </c>
      <c r="CV170" s="1">
        <v>4.7708078438557502</v>
      </c>
      <c r="CW170" s="1">
        <v>0.66984413569454304</v>
      </c>
      <c r="CX170" t="s">
        <v>154</v>
      </c>
      <c r="CY170">
        <v>1</v>
      </c>
      <c r="DA170" s="1">
        <v>15.766666666666699</v>
      </c>
      <c r="DB170" s="1">
        <v>4.1647892964009401</v>
      </c>
      <c r="DC170" s="1">
        <v>5.8709390865731503</v>
      </c>
      <c r="DD170" s="1">
        <v>1.3449502611189199</v>
      </c>
      <c r="DE170" s="1">
        <v>4.16312431500402</v>
      </c>
      <c r="DF170" s="1">
        <v>6.2303416304538397E-3</v>
      </c>
      <c r="DG170" s="1">
        <v>0.57239678872613498</v>
      </c>
      <c r="DH170">
        <v>31214</v>
      </c>
      <c r="DI170" s="1">
        <v>4.4943494260384602</v>
      </c>
      <c r="DJ170" s="1">
        <v>1.2223172077559801</v>
      </c>
      <c r="DK170" t="s">
        <v>154</v>
      </c>
      <c r="DL170">
        <v>1</v>
      </c>
    </row>
    <row r="171" spans="1:116" x14ac:dyDescent="0.25">
      <c r="A171" s="1">
        <v>16.2</v>
      </c>
      <c r="B171" s="1">
        <v>5.9183489865789802</v>
      </c>
      <c r="C171" s="1">
        <v>4.86426060093393</v>
      </c>
      <c r="D171" s="1">
        <v>4.77853435800853</v>
      </c>
      <c r="E171" s="1">
        <v>5.8951473228215496</v>
      </c>
      <c r="F171" s="1">
        <v>6.1949376435162899E-3</v>
      </c>
      <c r="G171" s="1">
        <v>0.39222982214753999</v>
      </c>
      <c r="H171">
        <v>23073</v>
      </c>
      <c r="I171" s="1">
        <v>4.3631040660746399</v>
      </c>
      <c r="J171" s="1">
        <v>1.2332595390165</v>
      </c>
      <c r="K171" t="s">
        <v>154</v>
      </c>
      <c r="L171">
        <v>1</v>
      </c>
      <c r="N171" s="1">
        <v>16.25</v>
      </c>
      <c r="O171" s="1">
        <v>5.1180378046746497</v>
      </c>
      <c r="P171" s="1">
        <v>4.0343352537779502</v>
      </c>
      <c r="Q171" s="1">
        <v>1.15326418643804</v>
      </c>
      <c r="R171" s="1">
        <v>5.10222972855364</v>
      </c>
      <c r="S171" s="1">
        <v>6.2809087077734596E-3</v>
      </c>
      <c r="T171" s="1">
        <v>0.431620914525712</v>
      </c>
      <c r="U171">
        <v>22289</v>
      </c>
      <c r="V171" s="1">
        <v>4.34809058421716</v>
      </c>
      <c r="W171" s="1">
        <v>1.25383223167654</v>
      </c>
      <c r="X171" t="s">
        <v>154</v>
      </c>
      <c r="Y171">
        <v>1</v>
      </c>
      <c r="AA171" s="1">
        <v>16.033333333333299</v>
      </c>
      <c r="AB171" s="1">
        <v>6.7608059927728101</v>
      </c>
      <c r="AC171" s="1">
        <v>6.4089914150111396</v>
      </c>
      <c r="AD171" s="1">
        <v>2.2060126723475801</v>
      </c>
      <c r="AE171" s="1">
        <v>6.7313540411268598</v>
      </c>
      <c r="AF171" s="1">
        <v>6.5923455905474498E-3</v>
      </c>
      <c r="AG171" s="1">
        <v>0.45460508229365498</v>
      </c>
      <c r="AH171">
        <v>25900</v>
      </c>
      <c r="AI171" s="1">
        <v>4.4132997640812501</v>
      </c>
      <c r="AJ171" s="1">
        <v>1.3031611882562999</v>
      </c>
      <c r="AK171" t="s">
        <v>154</v>
      </c>
      <c r="AL171">
        <v>1</v>
      </c>
      <c r="AN171" s="1">
        <v>15.783333333333299</v>
      </c>
      <c r="AO171" s="1">
        <v>9.0765615743070995</v>
      </c>
      <c r="AP171" s="1">
        <v>10.2219559152821</v>
      </c>
      <c r="AQ171" s="1">
        <v>1.67289270952347</v>
      </c>
      <c r="AR171" s="1">
        <v>9.0442793450163297</v>
      </c>
      <c r="AS171" s="1">
        <v>6.5825724659685997E-3</v>
      </c>
      <c r="AT171" s="1">
        <v>0.44733782259497601</v>
      </c>
      <c r="AU171">
        <v>30850</v>
      </c>
      <c r="AV171" s="1">
        <v>4.4892551683692599</v>
      </c>
      <c r="AW171" s="1">
        <v>1.2881659395628899</v>
      </c>
      <c r="AX171" t="s">
        <v>154</v>
      </c>
      <c r="AY171">
        <v>1</v>
      </c>
      <c r="BA171" s="1">
        <v>15.6833333333333</v>
      </c>
      <c r="BB171" s="1">
        <v>5.68494753071736</v>
      </c>
      <c r="BC171" s="1">
        <v>7.6481219096736499</v>
      </c>
      <c r="BD171" s="1">
        <v>-2.2184959094983001</v>
      </c>
      <c r="BE171" s="1">
        <v>5.6847084523677802</v>
      </c>
      <c r="BF171" s="1">
        <v>6.5279606895246103E-3</v>
      </c>
      <c r="BG171" s="1">
        <v>0.59793408615747001</v>
      </c>
      <c r="BH171">
        <v>33104</v>
      </c>
      <c r="BI171" s="1">
        <v>4.5198804733216598</v>
      </c>
      <c r="BJ171" s="1">
        <v>1.2760072388353501</v>
      </c>
      <c r="BK171" t="s">
        <v>154</v>
      </c>
      <c r="BL171">
        <v>1</v>
      </c>
      <c r="BN171" s="1">
        <v>15.5833333333333</v>
      </c>
      <c r="BO171" s="1">
        <v>4.72167946667577</v>
      </c>
      <c r="BP171" s="1">
        <v>6.1184242815893404</v>
      </c>
      <c r="BQ171" s="1">
        <v>1.9221961215343999</v>
      </c>
      <c r="BR171" s="1">
        <v>4.7036630210088202</v>
      </c>
      <c r="BS171" s="1">
        <v>6.5581408655361502E-3</v>
      </c>
      <c r="BT171" s="1">
        <v>0.44047828784548998</v>
      </c>
      <c r="BU171">
        <v>35535</v>
      </c>
      <c r="BV171" s="1">
        <v>4.55065631977845</v>
      </c>
      <c r="BW171" s="1">
        <v>1.2707324633794299</v>
      </c>
      <c r="BX171" t="s">
        <v>154</v>
      </c>
      <c r="BY171">
        <v>1</v>
      </c>
      <c r="CA171" s="1">
        <v>15.4333333333333</v>
      </c>
      <c r="CB171" s="1">
        <v>4.81242743898712</v>
      </c>
      <c r="CC171" s="1">
        <v>8.9315855077332191</v>
      </c>
      <c r="CD171" s="1">
        <v>6.88175838694485</v>
      </c>
      <c r="CE171" s="1">
        <v>4.8143229887336201</v>
      </c>
      <c r="CF171" s="1">
        <v>6.3620469436797902E-3</v>
      </c>
      <c r="CG171" s="1">
        <v>0.63042664811592497</v>
      </c>
      <c r="CH171">
        <v>39546</v>
      </c>
      <c r="CI171" s="1">
        <v>4.5971025620238199</v>
      </c>
      <c r="CJ171" s="1">
        <v>1.2284325748357201</v>
      </c>
      <c r="CK171" t="s">
        <v>154</v>
      </c>
      <c r="CL171">
        <v>1</v>
      </c>
      <c r="CN171" s="1">
        <v>14.9</v>
      </c>
      <c r="CO171" s="1">
        <v>2.8601111044282899</v>
      </c>
      <c r="CP171" s="1">
        <v>10.8036947592628</v>
      </c>
      <c r="CQ171" s="1">
        <v>3.0855987460598699</v>
      </c>
      <c r="CR171" s="1">
        <v>2.89472862566471</v>
      </c>
      <c r="CS171" s="1">
        <v>3.6237113074277798E-3</v>
      </c>
      <c r="CT171" s="1">
        <v>0.89232291313188805</v>
      </c>
      <c r="CU171">
        <v>58271</v>
      </c>
      <c r="CV171" s="1">
        <v>4.7654524711664399</v>
      </c>
      <c r="CW171" s="1">
        <v>0.68608819907141105</v>
      </c>
      <c r="CX171" t="s">
        <v>154</v>
      </c>
      <c r="CY171">
        <v>1</v>
      </c>
      <c r="DA171" s="1">
        <v>15.783333333333299</v>
      </c>
      <c r="DB171" s="1">
        <v>4.1614593336071</v>
      </c>
      <c r="DC171" s="1">
        <v>5.7981003644067401</v>
      </c>
      <c r="DD171" s="1">
        <v>1.3071147882865299</v>
      </c>
      <c r="DE171" s="1">
        <v>4.1562848305166202</v>
      </c>
      <c r="DF171" s="1">
        <v>6.2253601525576498E-3</v>
      </c>
      <c r="DG171" s="1">
        <v>0.56616765094991295</v>
      </c>
      <c r="DH171">
        <v>30850</v>
      </c>
      <c r="DI171" s="1">
        <v>4.4892551683692599</v>
      </c>
      <c r="DJ171" s="1">
        <v>1.2212510119479101</v>
      </c>
      <c r="DK171" t="s">
        <v>154</v>
      </c>
      <c r="DL171">
        <v>1</v>
      </c>
    </row>
    <row r="172" spans="1:116" x14ac:dyDescent="0.25">
      <c r="A172" s="1">
        <v>16.216666666666701</v>
      </c>
      <c r="B172" s="1">
        <v>5.8719456590641101</v>
      </c>
      <c r="C172" s="1">
        <v>4.7370387714672102</v>
      </c>
      <c r="D172" s="1">
        <v>4.7131253813211096</v>
      </c>
      <c r="E172" s="1">
        <v>5.8388257818248901</v>
      </c>
      <c r="F172" s="1">
        <v>6.1463656986955103E-3</v>
      </c>
      <c r="G172" s="1">
        <v>0.386058878346835</v>
      </c>
      <c r="H172">
        <v>22808</v>
      </c>
      <c r="I172" s="1">
        <v>4.3580872043014001</v>
      </c>
      <c r="J172" s="1">
        <v>1.2222493569397299</v>
      </c>
      <c r="K172" t="s">
        <v>154</v>
      </c>
      <c r="L172">
        <v>1</v>
      </c>
      <c r="N172" s="1">
        <v>16.266666666666701</v>
      </c>
      <c r="O172" s="1">
        <v>5.0864216524326196</v>
      </c>
      <c r="P172" s="1">
        <v>3.9541094316255401</v>
      </c>
      <c r="Q172" s="1">
        <v>1.07387432889288</v>
      </c>
      <c r="R172" s="1">
        <v>5.0653492937712699</v>
      </c>
      <c r="S172" s="1">
        <v>6.2421090401074903E-3</v>
      </c>
      <c r="T172" s="1">
        <v>0.42535881654650498</v>
      </c>
      <c r="U172">
        <v>22035</v>
      </c>
      <c r="V172" s="1">
        <v>4.34311305484594</v>
      </c>
      <c r="W172" s="1">
        <v>1.2455367652648199</v>
      </c>
      <c r="X172" t="s">
        <v>154</v>
      </c>
      <c r="Y172">
        <v>1</v>
      </c>
      <c r="AA172" s="1">
        <v>16.05</v>
      </c>
      <c r="AB172" s="1">
        <v>6.7019020894809103</v>
      </c>
      <c r="AC172" s="1">
        <v>6.2817367946446998</v>
      </c>
      <c r="AD172" s="1">
        <v>2.1835008131889699</v>
      </c>
      <c r="AE172" s="1">
        <v>6.6755018958293597</v>
      </c>
      <c r="AF172" s="1">
        <v>6.5349094080053901E-3</v>
      </c>
      <c r="AG172" s="1">
        <v>0.44804113013975799</v>
      </c>
      <c r="AH172">
        <v>25601</v>
      </c>
      <c r="AI172" s="1">
        <v>4.4082569296087204</v>
      </c>
      <c r="AJ172" s="1">
        <v>1.29323362307038</v>
      </c>
      <c r="AK172" t="s">
        <v>154</v>
      </c>
      <c r="AL172">
        <v>1</v>
      </c>
      <c r="AN172" s="1">
        <v>15.8</v>
      </c>
      <c r="AO172" s="1">
        <v>9.0119971157255598</v>
      </c>
      <c r="AP172" s="1">
        <v>9.99442294479962</v>
      </c>
      <c r="AQ172" s="1">
        <v>1.6294989745016399</v>
      </c>
      <c r="AR172" s="1">
        <v>8.9821562928303091</v>
      </c>
      <c r="AS172" s="1">
        <v>6.5357485421886899E-3</v>
      </c>
      <c r="AT172" s="1">
        <v>0.440778171583876</v>
      </c>
      <c r="AU172">
        <v>30491</v>
      </c>
      <c r="AV172" s="1">
        <v>4.4841716679652501</v>
      </c>
      <c r="AW172" s="1">
        <v>1.28029823079295</v>
      </c>
      <c r="AX172" t="s">
        <v>154</v>
      </c>
      <c r="AY172">
        <v>1</v>
      </c>
      <c r="BA172" s="1">
        <v>15.7</v>
      </c>
      <c r="BB172" s="1">
        <v>5.6844693740182004</v>
      </c>
      <c r="BC172" s="1">
        <v>7.5273223489951704</v>
      </c>
      <c r="BD172" s="1">
        <v>-2.2453262832444798</v>
      </c>
      <c r="BE172" s="1">
        <v>5.6793474828775903</v>
      </c>
      <c r="BF172" s="1">
        <v>6.5274116276170602E-3</v>
      </c>
      <c r="BG172" s="1">
        <v>0.59140565744421503</v>
      </c>
      <c r="BH172">
        <v>32717</v>
      </c>
      <c r="BI172" s="1">
        <v>4.5147734739975096</v>
      </c>
      <c r="BJ172" s="1">
        <v>1.2758232471320901</v>
      </c>
      <c r="BK172" t="s">
        <v>154</v>
      </c>
      <c r="BL172">
        <v>1</v>
      </c>
      <c r="BN172" s="1">
        <v>15.6</v>
      </c>
      <c r="BO172" s="1">
        <v>4.6856465753418703</v>
      </c>
      <c r="BP172" s="1">
        <v>5.9773743352480997</v>
      </c>
      <c r="BQ172" s="1">
        <v>1.9063945592615701</v>
      </c>
      <c r="BR172" s="1">
        <v>4.6753358186107699</v>
      </c>
      <c r="BS172" s="1">
        <v>6.5080932545477097E-3</v>
      </c>
      <c r="BT172" s="1">
        <v>0.43394482531926498</v>
      </c>
      <c r="BU172">
        <v>35117</v>
      </c>
      <c r="BV172" s="1">
        <v>4.5455174076014897</v>
      </c>
      <c r="BW172" s="1">
        <v>1.2641320720358</v>
      </c>
      <c r="BX172" t="s">
        <v>154</v>
      </c>
      <c r="BY172">
        <v>1</v>
      </c>
      <c r="CA172" s="1">
        <v>15.45</v>
      </c>
      <c r="CB172" s="1">
        <v>4.8162185384801202</v>
      </c>
      <c r="CC172" s="1">
        <v>8.8022522137706893</v>
      </c>
      <c r="CD172" s="1">
        <v>6.82279646085055</v>
      </c>
      <c r="CE172" s="1">
        <v>4.8229206070678003</v>
      </c>
      <c r="CF172" s="1">
        <v>6.3670587912865104E-3</v>
      </c>
      <c r="CG172" s="1">
        <v>0.62406152958095396</v>
      </c>
      <c r="CH172">
        <v>39078</v>
      </c>
      <c r="CI172" s="1">
        <v>4.5919323285577303</v>
      </c>
      <c r="CJ172" s="1">
        <v>1.2317145250808701</v>
      </c>
      <c r="CK172" t="s">
        <v>154</v>
      </c>
      <c r="CL172">
        <v>1</v>
      </c>
      <c r="CN172" s="1">
        <v>14.9166666666667</v>
      </c>
      <c r="CO172" s="1">
        <v>2.9293461469011399</v>
      </c>
      <c r="CP172" s="1">
        <v>10.823662815126101</v>
      </c>
      <c r="CQ172" s="1">
        <v>3.1147017078061499</v>
      </c>
      <c r="CR172" s="1">
        <v>2.9680835414300102</v>
      </c>
      <c r="CS172" s="1">
        <v>3.7114309089113298E-3</v>
      </c>
      <c r="CT172" s="1">
        <v>0.88865481825035197</v>
      </c>
      <c r="CU172">
        <v>57559</v>
      </c>
      <c r="CV172" s="1">
        <v>4.7601132401246398</v>
      </c>
      <c r="CW172" s="1">
        <v>0.70422682234987999</v>
      </c>
      <c r="CX172" t="s">
        <v>154</v>
      </c>
      <c r="CY172">
        <v>1</v>
      </c>
      <c r="DA172" s="1">
        <v>15.8</v>
      </c>
      <c r="DB172" s="1">
        <v>4.1511103274261396</v>
      </c>
      <c r="DC172" s="1">
        <v>5.6993216992879399</v>
      </c>
      <c r="DD172" s="1">
        <v>1.2888105666182801</v>
      </c>
      <c r="DE172" s="1">
        <v>4.1496742278788004</v>
      </c>
      <c r="DF172" s="1">
        <v>6.20987849443421E-3</v>
      </c>
      <c r="DG172" s="1">
        <v>0.55994874685588902</v>
      </c>
      <c r="DH172">
        <v>30491</v>
      </c>
      <c r="DI172" s="1">
        <v>4.4841716679652501</v>
      </c>
      <c r="DJ172" s="1">
        <v>1.2202430185242099</v>
      </c>
      <c r="DK172" t="s">
        <v>154</v>
      </c>
      <c r="DL172">
        <v>1</v>
      </c>
    </row>
    <row r="173" spans="1:116" x14ac:dyDescent="0.25">
      <c r="A173" s="1">
        <v>16.233333333333299</v>
      </c>
      <c r="B173" s="1">
        <v>5.8057059045856603</v>
      </c>
      <c r="C173" s="1">
        <v>4.6452173347355199</v>
      </c>
      <c r="D173" s="1">
        <v>4.6185721157871704</v>
      </c>
      <c r="E173" s="1">
        <v>5.7719756757475498</v>
      </c>
      <c r="F173" s="1">
        <v>6.0770302895389299E-3</v>
      </c>
      <c r="G173" s="1">
        <v>0.37994689101409002</v>
      </c>
      <c r="H173">
        <v>22547</v>
      </c>
      <c r="I173" s="1">
        <v>4.3530887648339496</v>
      </c>
      <c r="J173" s="1">
        <v>1.2090131290941399</v>
      </c>
      <c r="K173" t="s">
        <v>154</v>
      </c>
      <c r="L173">
        <v>1</v>
      </c>
      <c r="N173" s="1">
        <v>16.283333333333299</v>
      </c>
      <c r="O173" s="1">
        <v>5.0442769351099201</v>
      </c>
      <c r="P173" s="1">
        <v>3.8715947909773298</v>
      </c>
      <c r="Q173" s="1">
        <v>1.0707784212077101</v>
      </c>
      <c r="R173" s="1">
        <v>5.0174062362592098</v>
      </c>
      <c r="S173" s="1">
        <v>6.1903886089342301E-3</v>
      </c>
      <c r="T173" s="1">
        <v>0.41914198287494497</v>
      </c>
      <c r="U173">
        <v>21783</v>
      </c>
      <c r="V173" s="1">
        <v>4.3381176914768602</v>
      </c>
      <c r="W173" s="1">
        <v>1.2345023272392801</v>
      </c>
      <c r="X173" t="s">
        <v>154</v>
      </c>
      <c r="Y173">
        <v>1</v>
      </c>
      <c r="AA173" s="1">
        <v>16.066666666666698</v>
      </c>
      <c r="AB173" s="1">
        <v>6.64910170217781</v>
      </c>
      <c r="AC173" s="1">
        <v>6.1462424276933803</v>
      </c>
      <c r="AD173" s="1">
        <v>2.1364223021755602</v>
      </c>
      <c r="AE173" s="1">
        <v>6.6287287305651903</v>
      </c>
      <c r="AF173" s="1">
        <v>6.4834246588809704E-3</v>
      </c>
      <c r="AG173" s="1">
        <v>0.44153164114545601</v>
      </c>
      <c r="AH173">
        <v>25306</v>
      </c>
      <c r="AI173" s="1">
        <v>4.4032235037037202</v>
      </c>
      <c r="AJ173" s="1">
        <v>1.2850450609484401</v>
      </c>
      <c r="AK173" t="s">
        <v>154</v>
      </c>
      <c r="AL173">
        <v>1</v>
      </c>
      <c r="AN173" s="1">
        <v>15.8166666666667</v>
      </c>
      <c r="AO173" s="1">
        <v>8.9523154699350602</v>
      </c>
      <c r="AP173" s="1">
        <v>9.7708572597098904</v>
      </c>
      <c r="AQ173" s="1">
        <v>1.5719145648058701</v>
      </c>
      <c r="AR173" s="1">
        <v>8.9206435922431702</v>
      </c>
      <c r="AS173" s="1">
        <v>6.4924657687410597E-3</v>
      </c>
      <c r="AT173" s="1">
        <v>0.43426357729057002</v>
      </c>
      <c r="AU173">
        <v>30136</v>
      </c>
      <c r="AV173" s="1">
        <v>4.4790856071952101</v>
      </c>
      <c r="AW173" s="1">
        <v>1.2724977686966401</v>
      </c>
      <c r="AX173" t="s">
        <v>154</v>
      </c>
      <c r="AY173">
        <v>1</v>
      </c>
      <c r="BA173" s="1">
        <v>15.716666666666701</v>
      </c>
      <c r="BB173" s="1">
        <v>5.6742255917369704</v>
      </c>
      <c r="BC173" s="1">
        <v>7.40896419471221</v>
      </c>
      <c r="BD173" s="1">
        <v>-2.2778024092803002</v>
      </c>
      <c r="BE173" s="1">
        <v>5.6726132222899102</v>
      </c>
      <c r="BF173" s="1">
        <v>6.5156488087550297E-3</v>
      </c>
      <c r="BG173" s="1">
        <v>0.584883385371612</v>
      </c>
      <c r="BH173">
        <v>32334</v>
      </c>
      <c r="BI173" s="1">
        <v>4.5096594339796701</v>
      </c>
      <c r="BJ173" s="1">
        <v>1.27532230228471</v>
      </c>
      <c r="BK173" t="s">
        <v>154</v>
      </c>
      <c r="BL173">
        <v>1</v>
      </c>
      <c r="BN173" s="1">
        <v>15.616666666666699</v>
      </c>
      <c r="BO173" s="1">
        <v>4.6650250618796703</v>
      </c>
      <c r="BP173" s="1">
        <v>5.8447167233914898</v>
      </c>
      <c r="BQ173" s="1">
        <v>1.8701462184261599</v>
      </c>
      <c r="BR173" s="1">
        <v>4.6490685528589397</v>
      </c>
      <c r="BS173" s="1">
        <v>6.4794511599074204E-3</v>
      </c>
      <c r="BT173" s="1">
        <v>0.42745070972638</v>
      </c>
      <c r="BU173">
        <v>34704</v>
      </c>
      <c r="BV173" s="1">
        <v>4.5403795346701203</v>
      </c>
      <c r="BW173" s="1">
        <v>1.2580701641840799</v>
      </c>
      <c r="BX173" t="s">
        <v>154</v>
      </c>
      <c r="BY173">
        <v>1</v>
      </c>
      <c r="CA173" s="1">
        <v>15.466666666666701</v>
      </c>
      <c r="CB173" s="1">
        <v>4.8296226756554699</v>
      </c>
      <c r="CC173" s="1">
        <v>8.6689516344154605</v>
      </c>
      <c r="CD173" s="1">
        <v>6.7816873190236002</v>
      </c>
      <c r="CE173" s="1">
        <v>4.8242703001652796</v>
      </c>
      <c r="CF173" s="1">
        <v>6.3847791104041096E-3</v>
      </c>
      <c r="CG173" s="1">
        <v>0.61768504395242796</v>
      </c>
      <c r="CH173">
        <v>38615</v>
      </c>
      <c r="CI173" s="1">
        <v>4.5867560391743902</v>
      </c>
      <c r="CJ173" s="1">
        <v>1.23314162865789</v>
      </c>
      <c r="CK173" t="s">
        <v>154</v>
      </c>
      <c r="CL173">
        <v>1</v>
      </c>
      <c r="CN173" s="1">
        <v>14.9333333333333</v>
      </c>
      <c r="CO173" s="1">
        <v>3.00682093595888</v>
      </c>
      <c r="CP173" s="1">
        <v>10.8504973264768</v>
      </c>
      <c r="CQ173" s="1">
        <v>3.1152707323046802</v>
      </c>
      <c r="CR173" s="1">
        <v>3.0415910450950201</v>
      </c>
      <c r="CS173" s="1">
        <v>3.80959012682227E-3</v>
      </c>
      <c r="CT173" s="1">
        <v>0.88489377068625097</v>
      </c>
      <c r="CU173">
        <v>56856</v>
      </c>
      <c r="CV173" s="1">
        <v>4.7547763024343697</v>
      </c>
      <c r="CW173" s="1">
        <v>0.72243547926142804</v>
      </c>
      <c r="CX173" t="s">
        <v>154</v>
      </c>
      <c r="CY173">
        <v>1</v>
      </c>
      <c r="DA173" s="1">
        <v>15.8166666666667</v>
      </c>
      <c r="DB173" s="1">
        <v>4.1482381283314602</v>
      </c>
      <c r="DC173" s="1">
        <v>5.6089353686537304</v>
      </c>
      <c r="DD173" s="1">
        <v>1.2645554168608399</v>
      </c>
      <c r="DE173" s="1">
        <v>4.1435213889401501</v>
      </c>
      <c r="DF173" s="1">
        <v>6.2055818109006599E-3</v>
      </c>
      <c r="DG173" s="1">
        <v>0.55373973397613097</v>
      </c>
      <c r="DH173">
        <v>30136</v>
      </c>
      <c r="DI173" s="1">
        <v>4.4790856071952101</v>
      </c>
      <c r="DJ173" s="1">
        <v>1.21936076445389</v>
      </c>
      <c r="DK173" t="s">
        <v>154</v>
      </c>
      <c r="DL173">
        <v>1</v>
      </c>
    </row>
    <row r="174" spans="1:116" x14ac:dyDescent="0.25">
      <c r="A174" s="1">
        <v>16.25</v>
      </c>
      <c r="B174" s="1">
        <v>5.7382454469094402</v>
      </c>
      <c r="C174" s="1">
        <v>4.5247093728564796</v>
      </c>
      <c r="D174" s="1">
        <v>4.5574356002920204</v>
      </c>
      <c r="E174" s="1">
        <v>5.7117631433080298</v>
      </c>
      <c r="F174" s="1">
        <v>6.00641712873092E-3</v>
      </c>
      <c r="G174" s="1">
        <v>0.37390488127903398</v>
      </c>
      <c r="H174">
        <v>22289</v>
      </c>
      <c r="I174" s="1">
        <v>4.34809058421716</v>
      </c>
      <c r="J174" s="1">
        <v>1.1971448168774199</v>
      </c>
      <c r="K174" t="s">
        <v>154</v>
      </c>
      <c r="L174">
        <v>1</v>
      </c>
      <c r="N174" s="1">
        <v>16.3</v>
      </c>
      <c r="O174" s="1">
        <v>4.9905355374085003</v>
      </c>
      <c r="P174" s="1">
        <v>3.78343439803947</v>
      </c>
      <c r="Q174" s="1">
        <v>1.1407721174884999</v>
      </c>
      <c r="R174" s="1">
        <v>4.9736593459894403</v>
      </c>
      <c r="S174" s="1">
        <v>6.1244366121587304E-3</v>
      </c>
      <c r="T174" s="1">
        <v>0.41298399095288302</v>
      </c>
      <c r="U174">
        <v>21534</v>
      </c>
      <c r="V174" s="1">
        <v>4.3331247087168796</v>
      </c>
      <c r="W174" s="1">
        <v>1.22448071166504</v>
      </c>
      <c r="X174" t="s">
        <v>154</v>
      </c>
      <c r="Y174">
        <v>1</v>
      </c>
      <c r="AA174" s="1">
        <v>16.0833333333333</v>
      </c>
      <c r="AB174" s="1">
        <v>6.6083557589525803</v>
      </c>
      <c r="AC174" s="1">
        <v>6.0131894671375798</v>
      </c>
      <c r="AD174" s="1">
        <v>2.10521293273302</v>
      </c>
      <c r="AE174" s="1">
        <v>6.58134521370215</v>
      </c>
      <c r="AF174" s="1">
        <v>6.4436939907563896E-3</v>
      </c>
      <c r="AG174" s="1">
        <v>0.43506776211565701</v>
      </c>
      <c r="AH174">
        <v>25015</v>
      </c>
      <c r="AI174" s="1">
        <v>4.3982005072194301</v>
      </c>
      <c r="AJ174" s="1">
        <v>1.27671958297971</v>
      </c>
      <c r="AK174" t="s">
        <v>154</v>
      </c>
      <c r="AL174">
        <v>1</v>
      </c>
      <c r="AN174" s="1">
        <v>15.8333333333333</v>
      </c>
      <c r="AO174" s="1">
        <v>8.8889717145512908</v>
      </c>
      <c r="AP174" s="1">
        <v>9.55141144791261</v>
      </c>
      <c r="AQ174" s="1">
        <v>1.5149405067089701</v>
      </c>
      <c r="AR174" s="1">
        <v>8.8511200269207393</v>
      </c>
      <c r="AS174" s="1">
        <v>6.44652713254422E-3</v>
      </c>
      <c r="AT174" s="1">
        <v>0.427793597038162</v>
      </c>
      <c r="AU174">
        <v>29785</v>
      </c>
      <c r="AV174" s="1">
        <v>4.4739976044348602</v>
      </c>
      <c r="AW174" s="1">
        <v>1.26353416508565</v>
      </c>
      <c r="AX174" t="s">
        <v>154</v>
      </c>
      <c r="AY174">
        <v>1</v>
      </c>
      <c r="BA174" s="1">
        <v>15.733333333333301</v>
      </c>
      <c r="BB174" s="1">
        <v>5.6710008528428499</v>
      </c>
      <c r="BC174" s="1">
        <v>7.2802300632483004</v>
      </c>
      <c r="BD174" s="1">
        <v>-2.3555971415330501</v>
      </c>
      <c r="BE174" s="1">
        <v>5.6687781317969099</v>
      </c>
      <c r="BF174" s="1">
        <v>6.51194587770403E-3</v>
      </c>
      <c r="BG174" s="1">
        <v>0.57836884705361602</v>
      </c>
      <c r="BH174">
        <v>31956</v>
      </c>
      <c r="BI174" s="1">
        <v>4.5045524124865697</v>
      </c>
      <c r="BJ174" s="1">
        <v>1.27546498428368</v>
      </c>
      <c r="BK174" t="s">
        <v>154</v>
      </c>
      <c r="BL174">
        <v>1</v>
      </c>
      <c r="BN174" s="1">
        <v>15.633333333333301</v>
      </c>
      <c r="BO174" s="1">
        <v>4.6331120438382003</v>
      </c>
      <c r="BP174" s="1">
        <v>5.7260971983090796</v>
      </c>
      <c r="BQ174" s="1">
        <v>1.8186390876188601</v>
      </c>
      <c r="BR174" s="1">
        <v>4.6136460131239101</v>
      </c>
      <c r="BS174" s="1">
        <v>6.4351258156655202E-3</v>
      </c>
      <c r="BT174" s="1">
        <v>0.42099307978216699</v>
      </c>
      <c r="BU174">
        <v>34297</v>
      </c>
      <c r="BV174" s="1">
        <v>4.5352561334414201</v>
      </c>
      <c r="BW174" s="1">
        <v>1.2495108139069799</v>
      </c>
      <c r="BX174" t="s">
        <v>154</v>
      </c>
      <c r="BY174">
        <v>1</v>
      </c>
      <c r="CA174" s="1">
        <v>15.483333333333301</v>
      </c>
      <c r="CB174" s="1">
        <v>4.8189179246750804</v>
      </c>
      <c r="CC174" s="1">
        <v>8.5513676087313701</v>
      </c>
      <c r="CD174" s="1">
        <v>6.7195210470354096</v>
      </c>
      <c r="CE174" s="1">
        <v>4.8171513648283</v>
      </c>
      <c r="CF174" s="1">
        <v>6.3706273898595104E-3</v>
      </c>
      <c r="CG174" s="1">
        <v>0.61130677386603005</v>
      </c>
      <c r="CH174">
        <v>38158</v>
      </c>
      <c r="CI174" s="1">
        <v>4.58158560367026</v>
      </c>
      <c r="CJ174" s="1">
        <v>1.23239669486922</v>
      </c>
      <c r="CK174" t="s">
        <v>154</v>
      </c>
      <c r="CL174">
        <v>1</v>
      </c>
      <c r="CN174" s="1">
        <v>14.95</v>
      </c>
      <c r="CO174" s="1">
        <v>3.07636115423117</v>
      </c>
      <c r="CP174" s="1">
        <v>10.8625308115547</v>
      </c>
      <c r="CQ174" s="1">
        <v>3.0995128515332899</v>
      </c>
      <c r="CR174" s="1">
        <v>3.1076980356236201</v>
      </c>
      <c r="CS174" s="1">
        <v>3.8976963807661E-3</v>
      </c>
      <c r="CT174" s="1">
        <v>0.88103957708574498</v>
      </c>
      <c r="CU174">
        <v>56162</v>
      </c>
      <c r="CV174" s="1">
        <v>4.7494425651740597</v>
      </c>
      <c r="CW174" s="1">
        <v>0.73891812470815499</v>
      </c>
      <c r="CX174" t="s">
        <v>154</v>
      </c>
      <c r="CY174">
        <v>1</v>
      </c>
      <c r="DA174" s="1">
        <v>15.8333333333333</v>
      </c>
      <c r="DB174" s="1">
        <v>4.1388046495488302</v>
      </c>
      <c r="DC174" s="1">
        <v>5.5119877583315704</v>
      </c>
      <c r="DD174" s="1">
        <v>1.2218371312371801</v>
      </c>
      <c r="DE174" s="1">
        <v>4.1308835642633897</v>
      </c>
      <c r="DF174" s="1">
        <v>6.1914697415025198E-3</v>
      </c>
      <c r="DG174" s="1">
        <v>0.54753992737477397</v>
      </c>
      <c r="DH174">
        <v>29785</v>
      </c>
      <c r="DI174" s="1">
        <v>4.4739976044348602</v>
      </c>
      <c r="DJ174" s="1">
        <v>1.2165599175908499</v>
      </c>
      <c r="DK174" t="s">
        <v>154</v>
      </c>
      <c r="DL174">
        <v>1</v>
      </c>
    </row>
    <row r="175" spans="1:116" x14ac:dyDescent="0.25">
      <c r="A175" s="1">
        <v>16.266666666666701</v>
      </c>
      <c r="B175" s="1">
        <v>5.6852808397066203</v>
      </c>
      <c r="C175" s="1">
        <v>4.4392966279130199</v>
      </c>
      <c r="D175" s="1">
        <v>4.5396340483171098</v>
      </c>
      <c r="E175" s="1">
        <v>5.6584933603057701</v>
      </c>
      <c r="F175" s="1">
        <v>5.9509772687836799E-3</v>
      </c>
      <c r="G175" s="1">
        <v>0.36792590103814299</v>
      </c>
      <c r="H175">
        <v>22035</v>
      </c>
      <c r="I175" s="1">
        <v>4.34311305484594</v>
      </c>
      <c r="J175" s="1">
        <v>1.1867112030331599</v>
      </c>
      <c r="K175" t="s">
        <v>154</v>
      </c>
      <c r="L175">
        <v>1</v>
      </c>
      <c r="N175" s="1">
        <v>16.316666666666698</v>
      </c>
      <c r="O175" s="1">
        <v>4.95678315457039</v>
      </c>
      <c r="P175" s="1">
        <v>3.7070232733800599</v>
      </c>
      <c r="Q175" s="1">
        <v>1.1660575591512301</v>
      </c>
      <c r="R175" s="1">
        <v>4.9354819140594604</v>
      </c>
      <c r="S175" s="1">
        <v>6.0830153403028803E-3</v>
      </c>
      <c r="T175" s="1">
        <v>0.40687969071616698</v>
      </c>
      <c r="U175">
        <v>21289</v>
      </c>
      <c r="V175" s="1">
        <v>4.3281552619699504</v>
      </c>
      <c r="W175" s="1">
        <v>1.21581225537794</v>
      </c>
      <c r="X175" t="s">
        <v>154</v>
      </c>
      <c r="Y175">
        <v>1</v>
      </c>
      <c r="AA175" s="1">
        <v>16.100000000000001</v>
      </c>
      <c r="AB175" s="1">
        <v>6.5543346684517196</v>
      </c>
      <c r="AC175" s="1">
        <v>5.88990213216388</v>
      </c>
      <c r="AD175" s="1">
        <v>2.0305160118701902</v>
      </c>
      <c r="AE175" s="1">
        <v>6.5276292990007301</v>
      </c>
      <c r="AF175" s="1">
        <v>6.3910189549484398E-3</v>
      </c>
      <c r="AG175" s="1">
        <v>0.42865008822314199</v>
      </c>
      <c r="AH175">
        <v>24727</v>
      </c>
      <c r="AI175" s="1">
        <v>4.3931714288368902</v>
      </c>
      <c r="AJ175" s="1">
        <v>1.26714632067161</v>
      </c>
      <c r="AK175" t="s">
        <v>154</v>
      </c>
      <c r="AL175">
        <v>1</v>
      </c>
      <c r="AN175" s="1">
        <v>15.85</v>
      </c>
      <c r="AO175" s="1">
        <v>8.8132683392901896</v>
      </c>
      <c r="AP175" s="1">
        <v>9.33272857561394</v>
      </c>
      <c r="AQ175" s="1">
        <v>1.46971571689039</v>
      </c>
      <c r="AR175" s="1">
        <v>8.7796891128518109</v>
      </c>
      <c r="AS175" s="1">
        <v>6.3916249595688101E-3</v>
      </c>
      <c r="AT175" s="1">
        <v>0.42137404096087799</v>
      </c>
      <c r="AU175">
        <v>29439</v>
      </c>
      <c r="AV175" s="1">
        <v>4.4689230535643096</v>
      </c>
      <c r="AW175" s="1">
        <v>1.2542769310566799</v>
      </c>
      <c r="AX175" t="s">
        <v>154</v>
      </c>
      <c r="AY175">
        <v>1</v>
      </c>
      <c r="BA175" s="1">
        <v>15.75</v>
      </c>
      <c r="BB175" s="1">
        <v>5.6665554107509699</v>
      </c>
      <c r="BC175" s="1">
        <v>7.1722478861462902</v>
      </c>
      <c r="BD175" s="1">
        <v>-2.3296321019761299</v>
      </c>
      <c r="BE175" s="1">
        <v>5.6655533929027904</v>
      </c>
      <c r="BF175" s="1">
        <v>6.5068412270337201E-3</v>
      </c>
      <c r="BG175" s="1">
        <v>0.57185871302743196</v>
      </c>
      <c r="BH175">
        <v>31583</v>
      </c>
      <c r="BI175" s="1">
        <v>4.4994533803133399</v>
      </c>
      <c r="BJ175" s="1">
        <v>1.2757374610407901</v>
      </c>
      <c r="BK175" t="s">
        <v>154</v>
      </c>
      <c r="BL175">
        <v>1</v>
      </c>
      <c r="BN175" s="1">
        <v>15.65</v>
      </c>
      <c r="BO175" s="1">
        <v>4.5941799824096199</v>
      </c>
      <c r="BP175" s="1">
        <v>5.5963387565471097</v>
      </c>
      <c r="BQ175" s="1">
        <v>1.7790338129897201</v>
      </c>
      <c r="BR175" s="1">
        <v>4.5710518421020501</v>
      </c>
      <c r="BS175" s="1">
        <v>6.3810514243739496E-3</v>
      </c>
      <c r="BT175" s="1">
        <v>0.41458465230737201</v>
      </c>
      <c r="BU175">
        <v>33894</v>
      </c>
      <c r="BV175" s="1">
        <v>4.5301228251199701</v>
      </c>
      <c r="BW175" s="1">
        <v>1.2389857158411199</v>
      </c>
      <c r="BX175" t="s">
        <v>154</v>
      </c>
      <c r="BY175">
        <v>1</v>
      </c>
      <c r="CA175" s="1">
        <v>15.5</v>
      </c>
      <c r="CB175" s="1">
        <v>4.8153848049815204</v>
      </c>
      <c r="CC175" s="1">
        <v>8.4157782108803492</v>
      </c>
      <c r="CD175" s="1">
        <v>6.6955017499771001</v>
      </c>
      <c r="CE175" s="1">
        <v>4.8151441241319404</v>
      </c>
      <c r="CF175" s="1">
        <v>6.3659565925055697E-3</v>
      </c>
      <c r="CG175" s="1">
        <v>0.60493791587503398</v>
      </c>
      <c r="CH175">
        <v>37707</v>
      </c>
      <c r="CI175" s="1">
        <v>4.5764219809531301</v>
      </c>
      <c r="CJ175" s="1">
        <v>1.2329514113353</v>
      </c>
      <c r="CK175" t="s">
        <v>154</v>
      </c>
      <c r="CL175">
        <v>1</v>
      </c>
      <c r="CN175" s="1">
        <v>14.966666666666701</v>
      </c>
      <c r="CO175" s="1">
        <v>3.1390349170160698</v>
      </c>
      <c r="CP175" s="1">
        <v>10.8536597543709</v>
      </c>
      <c r="CQ175" s="1">
        <v>3.1090845621152998</v>
      </c>
      <c r="CR175" s="1">
        <v>3.1710584439572602</v>
      </c>
      <c r="CS175" s="1">
        <v>3.9771029543537702E-3</v>
      </c>
      <c r="CT175" s="1">
        <v>0.87710161511004703</v>
      </c>
      <c r="CU175">
        <v>55477</v>
      </c>
      <c r="CV175" s="1">
        <v>4.7441129679262497</v>
      </c>
      <c r="CW175" s="1">
        <v>0.75477667613402499</v>
      </c>
      <c r="CX175" t="s">
        <v>154</v>
      </c>
      <c r="CY175">
        <v>1</v>
      </c>
      <c r="DA175" s="1">
        <v>15.85</v>
      </c>
      <c r="DB175" s="1">
        <v>4.12296247897795</v>
      </c>
      <c r="DC175" s="1">
        <v>5.4270945920872604</v>
      </c>
      <c r="DD175" s="1">
        <v>1.2116200682539799</v>
      </c>
      <c r="DE175" s="1">
        <v>4.1164146847899898</v>
      </c>
      <c r="DF175" s="1">
        <v>6.1677705510273196E-3</v>
      </c>
      <c r="DG175" s="1">
        <v>0.54135903030989696</v>
      </c>
      <c r="DH175">
        <v>29439</v>
      </c>
      <c r="DI175" s="1">
        <v>4.4689230535643096</v>
      </c>
      <c r="DJ175" s="1">
        <v>1.2132078339124199</v>
      </c>
      <c r="DK175" t="s">
        <v>154</v>
      </c>
      <c r="DL175">
        <v>1</v>
      </c>
    </row>
    <row r="176" spans="1:116" x14ac:dyDescent="0.25">
      <c r="A176" s="1">
        <v>16.283333333333299</v>
      </c>
      <c r="B176" s="1">
        <v>5.6317058809049199</v>
      </c>
      <c r="C176" s="1">
        <v>4.3360310987023603</v>
      </c>
      <c r="D176" s="1">
        <v>4.5807314256342098</v>
      </c>
      <c r="E176" s="1">
        <v>5.6007222342617702</v>
      </c>
      <c r="F176" s="1">
        <v>5.8948985330107197E-3</v>
      </c>
      <c r="G176" s="1">
        <v>0.36200268273485597</v>
      </c>
      <c r="H176">
        <v>21783</v>
      </c>
      <c r="I176" s="1">
        <v>4.3381176914768602</v>
      </c>
      <c r="J176" s="1">
        <v>1.1753135987593999</v>
      </c>
      <c r="K176" t="s">
        <v>154</v>
      </c>
      <c r="L176">
        <v>1</v>
      </c>
      <c r="N176" s="1">
        <v>16.3333333333333</v>
      </c>
      <c r="O176" s="1">
        <v>4.9141806735485201</v>
      </c>
      <c r="P176" s="1">
        <v>3.6141326555508901</v>
      </c>
      <c r="Q176" s="1">
        <v>1.05828635225816</v>
      </c>
      <c r="R176" s="1">
        <v>4.89142984799025</v>
      </c>
      <c r="S176" s="1">
        <v>6.0307331368032102E-3</v>
      </c>
      <c r="T176" s="1">
        <v>0.40082224662511001</v>
      </c>
      <c r="U176">
        <v>21046</v>
      </c>
      <c r="V176" s="1">
        <v>4.3231695660623704</v>
      </c>
      <c r="W176" s="1">
        <v>1.20567874127147</v>
      </c>
      <c r="X176" t="s">
        <v>154</v>
      </c>
      <c r="Y176">
        <v>1</v>
      </c>
      <c r="AA176" s="1">
        <v>16.116666666666699</v>
      </c>
      <c r="AB176" s="1">
        <v>6.5009239295497396</v>
      </c>
      <c r="AC176" s="1">
        <v>5.75333964991452</v>
      </c>
      <c r="AD176" s="1">
        <v>1.9938134780377399</v>
      </c>
      <c r="AE176" s="1">
        <v>6.4736082084998703</v>
      </c>
      <c r="AF176" s="1">
        <v>6.3389390624822503E-3</v>
      </c>
      <c r="AG176" s="1">
        <v>0.42228479438549399</v>
      </c>
      <c r="AH176">
        <v>24443</v>
      </c>
      <c r="AI176" s="1">
        <v>4.3881545077688804</v>
      </c>
      <c r="AJ176" s="1">
        <v>1.2574937473231</v>
      </c>
      <c r="AK176" t="s">
        <v>154</v>
      </c>
      <c r="AL176">
        <v>1</v>
      </c>
      <c r="AN176" s="1">
        <v>15.866666666666699</v>
      </c>
      <c r="AO176" s="1">
        <v>8.7461098864134197</v>
      </c>
      <c r="AP176" s="1">
        <v>9.1155715823124392</v>
      </c>
      <c r="AQ176" s="1">
        <v>1.3901586496348299</v>
      </c>
      <c r="AR176" s="1">
        <v>8.7114625446769907</v>
      </c>
      <c r="AS176" s="1">
        <v>6.3429197996748799E-3</v>
      </c>
      <c r="AT176" s="1">
        <v>0.41500629242400999</v>
      </c>
      <c r="AU176">
        <v>29097</v>
      </c>
      <c r="AV176" s="1">
        <v>4.4638482140508797</v>
      </c>
      <c r="AW176" s="1">
        <v>1.2454564098052701</v>
      </c>
      <c r="AX176" t="s">
        <v>154</v>
      </c>
      <c r="AY176">
        <v>1</v>
      </c>
      <c r="BA176" s="1">
        <v>15.766666666666699</v>
      </c>
      <c r="BB176" s="1">
        <v>5.6645513750546099</v>
      </c>
      <c r="BC176" s="1">
        <v>7.0375628265932999</v>
      </c>
      <c r="BD176" s="1">
        <v>-2.3764514905857399</v>
      </c>
      <c r="BE176" s="1">
        <v>5.6582087807162296</v>
      </c>
      <c r="BF176" s="1">
        <v>6.5045400156020297E-3</v>
      </c>
      <c r="BG176" s="1">
        <v>0.56535228235352497</v>
      </c>
      <c r="BH176">
        <v>31214</v>
      </c>
      <c r="BI176" s="1">
        <v>4.4943494260384602</v>
      </c>
      <c r="BJ176" s="1">
        <v>1.27507410934364</v>
      </c>
      <c r="BK176" t="s">
        <v>154</v>
      </c>
      <c r="BL176">
        <v>1</v>
      </c>
      <c r="BN176" s="1">
        <v>15.6666666666667</v>
      </c>
      <c r="BO176" s="1">
        <v>4.5479237017944696</v>
      </c>
      <c r="BP176" s="1">
        <v>5.4613923261946997</v>
      </c>
      <c r="BQ176" s="1">
        <v>1.71150495271183</v>
      </c>
      <c r="BR176" s="1">
        <v>4.5286102589799002</v>
      </c>
      <c r="BS176" s="1">
        <v>6.3168041144218701E-3</v>
      </c>
      <c r="BT176" s="1">
        <v>0.408235388811579</v>
      </c>
      <c r="BU176">
        <v>33497</v>
      </c>
      <c r="BV176" s="1">
        <v>4.5250059132521496</v>
      </c>
      <c r="BW176" s="1">
        <v>1.2284771215835699</v>
      </c>
      <c r="BX176" t="s">
        <v>154</v>
      </c>
      <c r="BY176">
        <v>1</v>
      </c>
      <c r="CA176" s="1">
        <v>15.516666666666699</v>
      </c>
      <c r="CB176" s="1">
        <v>4.8149034432823603</v>
      </c>
      <c r="CC176" s="1">
        <v>8.2879707959150206</v>
      </c>
      <c r="CD176" s="1">
        <v>6.6519512017548603</v>
      </c>
      <c r="CE176" s="1">
        <v>4.8192403994243804</v>
      </c>
      <c r="CF176" s="1">
        <v>6.3653202305519003E-3</v>
      </c>
      <c r="CG176" s="1">
        <v>0.59857171169953605</v>
      </c>
      <c r="CH176">
        <v>37261</v>
      </c>
      <c r="CI176" s="1">
        <v>4.5712545061870102</v>
      </c>
      <c r="CJ176" s="1">
        <v>1.2350633617170099</v>
      </c>
      <c r="CK176" t="s">
        <v>154</v>
      </c>
      <c r="CL176">
        <v>1</v>
      </c>
      <c r="CN176" s="1">
        <v>14.983333333333301</v>
      </c>
      <c r="CO176" s="1">
        <v>3.2030819708984501</v>
      </c>
      <c r="CP176" s="1">
        <v>10.863251833053299</v>
      </c>
      <c r="CQ176" s="1">
        <v>3.1046181859231901</v>
      </c>
      <c r="CR176" s="1">
        <v>3.2372417284357198</v>
      </c>
      <c r="CS176" s="1">
        <v>4.0582494640126598E-3</v>
      </c>
      <c r="CT176" s="1">
        <v>0.87308336512826801</v>
      </c>
      <c r="CU176">
        <v>54802</v>
      </c>
      <c r="CV176" s="1">
        <v>4.7387964083587102</v>
      </c>
      <c r="CW176" s="1">
        <v>0.77133587879349796</v>
      </c>
      <c r="CX176" t="s">
        <v>154</v>
      </c>
      <c r="CY176">
        <v>1</v>
      </c>
      <c r="DA176" s="1">
        <v>15.866666666666699</v>
      </c>
      <c r="DB176" s="1">
        <v>4.1098668906020404</v>
      </c>
      <c r="DC176" s="1">
        <v>5.3078691484059801</v>
      </c>
      <c r="DD176" s="1">
        <v>1.1180900120236901</v>
      </c>
      <c r="DE176" s="1">
        <v>4.1021746871661797</v>
      </c>
      <c r="DF176" s="1">
        <v>6.1481801267280001E-3</v>
      </c>
      <c r="DG176" s="1">
        <v>0.53519978252495604</v>
      </c>
      <c r="DH176">
        <v>29097</v>
      </c>
      <c r="DI176" s="1">
        <v>4.4638482140508797</v>
      </c>
      <c r="DJ176" s="1">
        <v>1.2099109276172</v>
      </c>
      <c r="DK176" t="s">
        <v>154</v>
      </c>
      <c r="DL176">
        <v>1</v>
      </c>
    </row>
    <row r="177" spans="1:116" x14ac:dyDescent="0.25">
      <c r="A177" s="1">
        <v>16.3</v>
      </c>
      <c r="B177" s="1">
        <v>5.5697385876186196</v>
      </c>
      <c r="C177" s="1">
        <v>4.2307819267953199</v>
      </c>
      <c r="D177" s="1">
        <v>4.53714251860674</v>
      </c>
      <c r="E177" s="1">
        <v>5.53867864702561</v>
      </c>
      <c r="F177" s="1">
        <v>5.8300352546341704E-3</v>
      </c>
      <c r="G177" s="1">
        <v>0.35613993830144802</v>
      </c>
      <c r="H177">
        <v>21534</v>
      </c>
      <c r="I177" s="1">
        <v>4.3331247087168796</v>
      </c>
      <c r="J177" s="1">
        <v>1.1629985119467801</v>
      </c>
      <c r="K177" t="s">
        <v>154</v>
      </c>
      <c r="L177">
        <v>1</v>
      </c>
      <c r="N177" s="1">
        <v>16.350000000000001</v>
      </c>
      <c r="O177" s="1">
        <v>4.86867902243198</v>
      </c>
      <c r="P177" s="1">
        <v>3.5296343722063201</v>
      </c>
      <c r="Q177" s="1">
        <v>1.12324464784808</v>
      </c>
      <c r="R177" s="1">
        <v>4.8449363755255304</v>
      </c>
      <c r="S177" s="1">
        <v>5.9748930419029796E-3</v>
      </c>
      <c r="T177" s="1">
        <v>0.39481886876951899</v>
      </c>
      <c r="U177">
        <v>20806</v>
      </c>
      <c r="V177" s="1">
        <v>4.3181885941517999</v>
      </c>
      <c r="W177" s="1">
        <v>1.1949244925453599</v>
      </c>
      <c r="X177" t="s">
        <v>154</v>
      </c>
      <c r="Y177">
        <v>1</v>
      </c>
      <c r="AA177" s="1">
        <v>16.133333333333301</v>
      </c>
      <c r="AB177" s="1">
        <v>6.4462924874500001</v>
      </c>
      <c r="AC177" s="1">
        <v>5.6201341014589996</v>
      </c>
      <c r="AD177" s="1">
        <v>1.9053836462001099</v>
      </c>
      <c r="AE177" s="1">
        <v>6.4193582361494297</v>
      </c>
      <c r="AF177" s="1">
        <v>6.2856688833325403E-3</v>
      </c>
      <c r="AG177" s="1">
        <v>0.41597217818910198</v>
      </c>
      <c r="AH177">
        <v>24162</v>
      </c>
      <c r="AI177" s="1">
        <v>4.3831328799910798</v>
      </c>
      <c r="AJ177" s="1">
        <v>1.24777673093949</v>
      </c>
      <c r="AK177" t="s">
        <v>154</v>
      </c>
      <c r="AL177">
        <v>1</v>
      </c>
      <c r="AN177" s="1">
        <v>15.883333333333301</v>
      </c>
      <c r="AO177" s="1">
        <v>8.6768152029405599</v>
      </c>
      <c r="AP177" s="1">
        <v>8.9260329988602791</v>
      </c>
      <c r="AQ177" s="1">
        <v>1.3458493872146799</v>
      </c>
      <c r="AR177" s="1">
        <v>8.6368272847139291</v>
      </c>
      <c r="AS177" s="1">
        <v>6.2926653865105799E-3</v>
      </c>
      <c r="AT177" s="1">
        <v>0.408688027373868</v>
      </c>
      <c r="AU177">
        <v>28759</v>
      </c>
      <c r="AV177" s="1">
        <v>4.4587737808056804</v>
      </c>
      <c r="AW177" s="1">
        <v>1.23569839856068</v>
      </c>
      <c r="AX177" t="s">
        <v>154</v>
      </c>
      <c r="AY177">
        <v>1</v>
      </c>
      <c r="BA177" s="1">
        <v>15.783333333333299</v>
      </c>
      <c r="BB177" s="1">
        <v>5.6518661863778501</v>
      </c>
      <c r="BC177" s="1">
        <v>6.9039458823383502</v>
      </c>
      <c r="BD177" s="1">
        <v>-2.4434124819582599</v>
      </c>
      <c r="BE177" s="1">
        <v>5.6458287678389203</v>
      </c>
      <c r="BF177" s="1">
        <v>6.4899737575013902E-3</v>
      </c>
      <c r="BG177" s="1">
        <v>0.558854286373761</v>
      </c>
      <c r="BH177">
        <v>30850</v>
      </c>
      <c r="BI177" s="1">
        <v>4.4892551683692599</v>
      </c>
      <c r="BJ177" s="1">
        <v>1.27326631456731</v>
      </c>
      <c r="BK177" t="s">
        <v>154</v>
      </c>
      <c r="BL177">
        <v>1</v>
      </c>
      <c r="BN177" s="1">
        <v>15.6833333333333</v>
      </c>
      <c r="BO177" s="1">
        <v>4.50929681616533</v>
      </c>
      <c r="BP177" s="1">
        <v>5.3403313947167703</v>
      </c>
      <c r="BQ177" s="1">
        <v>1.6577090034087401</v>
      </c>
      <c r="BR177" s="1">
        <v>4.4886100822532704</v>
      </c>
      <c r="BS177" s="1">
        <v>6.2631535947411596E-3</v>
      </c>
      <c r="BT177" s="1">
        <v>0.40194507734777601</v>
      </c>
      <c r="BU177">
        <v>33104</v>
      </c>
      <c r="BV177" s="1">
        <v>4.5198804733216598</v>
      </c>
      <c r="BW177" s="1">
        <v>1.2186066857682301</v>
      </c>
      <c r="BX177" t="s">
        <v>154</v>
      </c>
      <c r="BY177">
        <v>1</v>
      </c>
      <c r="CA177" s="1">
        <v>15.533333333333299</v>
      </c>
      <c r="CB177" s="1">
        <v>4.8235773555663997</v>
      </c>
      <c r="CC177" s="1">
        <v>8.1474985852729596</v>
      </c>
      <c r="CD177" s="1">
        <v>6.6174033396157501</v>
      </c>
      <c r="CE177" s="1">
        <v>4.82463367186444</v>
      </c>
      <c r="CF177" s="1">
        <v>6.3767871747990703E-3</v>
      </c>
      <c r="CG177" s="1">
        <v>0.59220009175159305</v>
      </c>
      <c r="CH177">
        <v>36821</v>
      </c>
      <c r="CI177" s="1">
        <v>4.5660955790779498</v>
      </c>
      <c r="CJ177" s="1">
        <v>1.23750370499773</v>
      </c>
      <c r="CK177" t="s">
        <v>154</v>
      </c>
      <c r="CL177">
        <v>1</v>
      </c>
      <c r="CN177">
        <v>15</v>
      </c>
      <c r="CO177" s="1">
        <v>3.2714014859729801</v>
      </c>
      <c r="CP177" s="1">
        <v>10.842631507591101</v>
      </c>
      <c r="CQ177" s="1">
        <v>3.1375358451624602</v>
      </c>
      <c r="CR177" s="1">
        <v>3.3037301887136099</v>
      </c>
      <c r="CS177" s="1">
        <v>4.1448091081153901E-3</v>
      </c>
      <c r="CT177" s="1">
        <v>0.86898125009437899</v>
      </c>
      <c r="CU177">
        <v>54135</v>
      </c>
      <c r="CV177" s="1">
        <v>4.7334781411151896</v>
      </c>
      <c r="CW177" s="1">
        <v>0.78799709095075199</v>
      </c>
      <c r="CX177" t="s">
        <v>154</v>
      </c>
      <c r="CY177">
        <v>1</v>
      </c>
      <c r="DA177" s="1">
        <v>15.883333333333301</v>
      </c>
      <c r="DB177" s="1">
        <v>4.09448248373032</v>
      </c>
      <c r="DC177" s="1">
        <v>5.2173302298720596</v>
      </c>
      <c r="DD177" s="1">
        <v>1.1100091796365601</v>
      </c>
      <c r="DE177" s="1">
        <v>4.0893079806398402</v>
      </c>
      <c r="DF177" s="1">
        <v>6.1251657306154502E-3</v>
      </c>
      <c r="DG177" s="1">
        <v>0.52906184155201996</v>
      </c>
      <c r="DH177">
        <v>28759</v>
      </c>
      <c r="DI177" s="1">
        <v>4.4587737808056804</v>
      </c>
      <c r="DJ177" s="1">
        <v>1.20700719624824</v>
      </c>
      <c r="DK177" t="s">
        <v>154</v>
      </c>
      <c r="DL177">
        <v>1</v>
      </c>
    </row>
    <row r="178" spans="1:116" x14ac:dyDescent="0.25">
      <c r="A178" s="1">
        <v>16.316666666666698</v>
      </c>
      <c r="B178" s="1">
        <v>5.5076187064326003</v>
      </c>
      <c r="C178" s="1">
        <v>4.1400286053616604</v>
      </c>
      <c r="D178" s="1">
        <v>4.5600819358571698</v>
      </c>
      <c r="E178" s="1">
        <v>5.4769402355888896</v>
      </c>
      <c r="F178" s="1">
        <v>5.7650122573011803E-3</v>
      </c>
      <c r="G178" s="1">
        <v>0.35034214008041897</v>
      </c>
      <c r="H178">
        <v>21289</v>
      </c>
      <c r="I178" s="1">
        <v>4.3281552619699504</v>
      </c>
      <c r="J178" s="1">
        <v>1.15072628331677</v>
      </c>
      <c r="K178" t="s">
        <v>154</v>
      </c>
      <c r="L178">
        <v>1</v>
      </c>
      <c r="N178" s="1">
        <v>16.366666666666699</v>
      </c>
      <c r="O178" s="1">
        <v>4.8211937286190798</v>
      </c>
      <c r="P178" s="1">
        <v>3.45123960485054</v>
      </c>
      <c r="Q178" s="1">
        <v>1.2620554869024501</v>
      </c>
      <c r="R178" s="1">
        <v>4.7970696119633196</v>
      </c>
      <c r="S178" s="1">
        <v>5.91661860025501E-3</v>
      </c>
      <c r="T178" s="1">
        <v>0.38887255355035599</v>
      </c>
      <c r="U178">
        <v>20569</v>
      </c>
      <c r="V178" s="1">
        <v>4.3132131781780103</v>
      </c>
      <c r="W178" s="1">
        <v>1.18381220003447</v>
      </c>
      <c r="X178" t="s">
        <v>154</v>
      </c>
      <c r="Y178">
        <v>1</v>
      </c>
      <c r="AA178" s="1">
        <v>16.149999999999999</v>
      </c>
      <c r="AB178" s="1">
        <v>6.3924239848488602</v>
      </c>
      <c r="AC178" s="1">
        <v>5.5072227436662304</v>
      </c>
      <c r="AD178" s="1">
        <v>1.9097272573923201</v>
      </c>
      <c r="AE178" s="1">
        <v>6.3695333128908604</v>
      </c>
      <c r="AF178" s="1">
        <v>6.2331426333600299E-3</v>
      </c>
      <c r="AG178" s="1">
        <v>0.409712462823759</v>
      </c>
      <c r="AH178">
        <v>23885</v>
      </c>
      <c r="AI178" s="1">
        <v>4.37812524561937</v>
      </c>
      <c r="AJ178" s="1">
        <v>1.23890054946922</v>
      </c>
      <c r="AK178" t="s">
        <v>154</v>
      </c>
      <c r="AL178">
        <v>1</v>
      </c>
      <c r="AN178" s="1">
        <v>15.9</v>
      </c>
      <c r="AO178" s="1">
        <v>8.5968393664873108</v>
      </c>
      <c r="AP178" s="1">
        <v>8.7165054005447793</v>
      </c>
      <c r="AQ178" s="1">
        <v>1.2984883668001399</v>
      </c>
      <c r="AR178" s="1">
        <v>8.5583773272578796</v>
      </c>
      <c r="AS178" s="1">
        <v>6.23466470699443E-3</v>
      </c>
      <c r="AT178" s="1">
        <v>0.40242389391783001</v>
      </c>
      <c r="AU178">
        <v>28425</v>
      </c>
      <c r="AV178" s="1">
        <v>4.4537004733597696</v>
      </c>
      <c r="AW178" s="1">
        <v>1.22537242618875</v>
      </c>
      <c r="AX178" t="s">
        <v>154</v>
      </c>
      <c r="AY178">
        <v>1</v>
      </c>
      <c r="BA178" s="1">
        <v>15.8</v>
      </c>
      <c r="BB178" s="1">
        <v>5.6397913492999798</v>
      </c>
      <c r="BC178" s="1">
        <v>6.7907757166458698</v>
      </c>
      <c r="BD178" s="1">
        <v>-2.4325536444737299</v>
      </c>
      <c r="BE178" s="1">
        <v>5.6365005129560002</v>
      </c>
      <c r="BF178" s="1">
        <v>6.4761083592103997E-3</v>
      </c>
      <c r="BG178" s="1">
        <v>0.55237050783930897</v>
      </c>
      <c r="BH178">
        <v>30491</v>
      </c>
      <c r="BI178" s="1">
        <v>4.4841716679652501</v>
      </c>
      <c r="BJ178" s="1">
        <v>1.27213672894171</v>
      </c>
      <c r="BK178" t="s">
        <v>154</v>
      </c>
      <c r="BL178">
        <v>1</v>
      </c>
      <c r="BN178" s="1">
        <v>15.7</v>
      </c>
      <c r="BO178" s="1">
        <v>4.4679233483412197</v>
      </c>
      <c r="BP178" s="1">
        <v>5.2232377486315604</v>
      </c>
      <c r="BQ178" s="1">
        <v>1.6026923509078901</v>
      </c>
      <c r="BR178" s="1">
        <v>4.4508224300725896</v>
      </c>
      <c r="BS178" s="1">
        <v>6.2056882305627599E-3</v>
      </c>
      <c r="BT178" s="1">
        <v>0.395710326763762</v>
      </c>
      <c r="BU178">
        <v>32717</v>
      </c>
      <c r="BV178" s="1">
        <v>4.5147734739975096</v>
      </c>
      <c r="BW178" s="1">
        <v>1.2093139761279099</v>
      </c>
      <c r="BX178" t="s">
        <v>154</v>
      </c>
      <c r="BY178">
        <v>1</v>
      </c>
      <c r="CA178" s="1">
        <v>15.55</v>
      </c>
      <c r="CB178" s="1">
        <v>4.8256899881624804</v>
      </c>
      <c r="CC178" s="1">
        <v>8.0276257410930896</v>
      </c>
      <c r="CD178" s="1">
        <v>6.5306704157725299</v>
      </c>
      <c r="CE178" s="1">
        <v>4.8245337799145798</v>
      </c>
      <c r="CF178" s="1">
        <v>6.3795800829356403E-3</v>
      </c>
      <c r="CG178" s="1">
        <v>0.58582134124376495</v>
      </c>
      <c r="CH178">
        <v>36387</v>
      </c>
      <c r="CI178" s="1">
        <v>4.5609462507730001</v>
      </c>
      <c r="CJ178" s="1">
        <v>1.2385301308999599</v>
      </c>
      <c r="CK178" t="s">
        <v>154</v>
      </c>
      <c r="CL178">
        <v>1</v>
      </c>
      <c r="CN178" s="1">
        <v>15.016666666666699</v>
      </c>
      <c r="CO178" s="1">
        <v>3.3360588914542402</v>
      </c>
      <c r="CP178" s="1">
        <v>10.8387958510981</v>
      </c>
      <c r="CQ178" s="1">
        <v>3.1510748411371901</v>
      </c>
      <c r="CR178" s="1">
        <v>3.3702949429413702</v>
      </c>
      <c r="CS178" s="1">
        <v>4.2267289226948397E-3</v>
      </c>
      <c r="CT178" s="1">
        <v>0.86479488330069898</v>
      </c>
      <c r="CU178">
        <v>53477</v>
      </c>
      <c r="CV178" s="1">
        <v>4.7281670358376999</v>
      </c>
      <c r="CW178" s="1">
        <v>0.80470565354134105</v>
      </c>
      <c r="CX178" t="s">
        <v>154</v>
      </c>
      <c r="CY178">
        <v>1</v>
      </c>
      <c r="DA178" s="1">
        <v>15.9</v>
      </c>
      <c r="DB178" s="1">
        <v>4.0841334775493703</v>
      </c>
      <c r="DC178" s="1">
        <v>5.13442070632414</v>
      </c>
      <c r="DD178" s="1">
        <v>1.0903316668707199</v>
      </c>
      <c r="DE178" s="1">
        <v>4.0739998677179896</v>
      </c>
      <c r="DF178" s="1">
        <v>6.1096840724920104E-3</v>
      </c>
      <c r="DG178" s="1">
        <v>0.522943152583496</v>
      </c>
      <c r="DH178">
        <v>28425</v>
      </c>
      <c r="DI178" s="1">
        <v>4.4537004733597696</v>
      </c>
      <c r="DJ178" s="1">
        <v>1.2033708145826001</v>
      </c>
      <c r="DK178" t="s">
        <v>154</v>
      </c>
      <c r="DL178">
        <v>1</v>
      </c>
    </row>
    <row r="179" spans="1:116" x14ac:dyDescent="0.25">
      <c r="A179" s="1">
        <v>16.3333333333333</v>
      </c>
      <c r="B179" s="1">
        <v>5.4462617647451799</v>
      </c>
      <c r="C179" s="1">
        <v>4.0503433992260502</v>
      </c>
      <c r="D179" s="1">
        <v>4.5334302856987296</v>
      </c>
      <c r="E179" s="1">
        <v>5.4155069999516101</v>
      </c>
      <c r="F179" s="1">
        <v>5.7007878547503301E-3</v>
      </c>
      <c r="G179" s="1">
        <v>0.34460896861873203</v>
      </c>
      <c r="H179">
        <v>21046</v>
      </c>
      <c r="I179" s="1">
        <v>4.3231695660623704</v>
      </c>
      <c r="J179" s="1">
        <v>1.1384972200163399</v>
      </c>
      <c r="K179" t="s">
        <v>154</v>
      </c>
      <c r="L179">
        <v>1</v>
      </c>
      <c r="N179" s="1">
        <v>16.383333333333301</v>
      </c>
      <c r="O179" s="1">
        <v>4.7729454953075701</v>
      </c>
      <c r="P179" s="1">
        <v>3.4076348786309199</v>
      </c>
      <c r="Q179" s="1">
        <v>1.21257285770241</v>
      </c>
      <c r="R179" s="1">
        <v>4.7510339031977598</v>
      </c>
      <c r="S179" s="1">
        <v>5.8574078713963598E-3</v>
      </c>
      <c r="T179" s="1">
        <v>0.38298498644315898</v>
      </c>
      <c r="U179">
        <v>20335</v>
      </c>
      <c r="V179" s="1">
        <v>4.3082441767406099</v>
      </c>
      <c r="W179" s="1">
        <v>1.17313266548171</v>
      </c>
      <c r="X179" t="s">
        <v>154</v>
      </c>
      <c r="Y179">
        <v>1</v>
      </c>
      <c r="AA179" s="1">
        <v>16.1666666666667</v>
      </c>
      <c r="AB179" s="1">
        <v>6.3466426409328696</v>
      </c>
      <c r="AC179" s="1">
        <v>5.39339585847517</v>
      </c>
      <c r="AD179" s="1">
        <v>1.8504417144012</v>
      </c>
      <c r="AE179" s="1">
        <v>6.3258119056210997</v>
      </c>
      <c r="AF179" s="1">
        <v>6.1885020326658902E-3</v>
      </c>
      <c r="AG179" s="1">
        <v>0.40350133328681598</v>
      </c>
      <c r="AH179">
        <v>23611</v>
      </c>
      <c r="AI179" s="1">
        <v>4.3731143812034601</v>
      </c>
      <c r="AJ179" s="1">
        <v>1.2311937131872801</v>
      </c>
      <c r="AK179" t="s">
        <v>154</v>
      </c>
      <c r="AL179">
        <v>1</v>
      </c>
      <c r="AN179" s="1">
        <v>15.9166666666667</v>
      </c>
      <c r="AO179" s="1">
        <v>8.5199152880284501</v>
      </c>
      <c r="AP179" s="1">
        <v>8.5049941595329397</v>
      </c>
      <c r="AQ179" s="1">
        <v>1.2204571785417799</v>
      </c>
      <c r="AR179" s="1">
        <v>8.4771044936570092</v>
      </c>
      <c r="AS179" s="1">
        <v>6.1788772464359499E-3</v>
      </c>
      <c r="AT179" s="1">
        <v>0.39621665878648199</v>
      </c>
      <c r="AU179">
        <v>28096</v>
      </c>
      <c r="AV179" s="1">
        <v>4.4486444942260102</v>
      </c>
      <c r="AW179" s="1">
        <v>1.21461956730419</v>
      </c>
      <c r="AX179" t="s">
        <v>154</v>
      </c>
      <c r="AY179">
        <v>1</v>
      </c>
      <c r="BA179" s="1">
        <v>15.8166666666667</v>
      </c>
      <c r="BB179" s="1">
        <v>5.6332096766120197</v>
      </c>
      <c r="BC179" s="1">
        <v>6.6774529630536401</v>
      </c>
      <c r="BD179" s="1">
        <v>-2.4456511072451099</v>
      </c>
      <c r="BE179" s="1">
        <v>5.6283929612708397</v>
      </c>
      <c r="BF179" s="1">
        <v>6.4685506992062996E-3</v>
      </c>
      <c r="BG179" s="1">
        <v>0.54589744205249102</v>
      </c>
      <c r="BH179">
        <v>30136</v>
      </c>
      <c r="BI179" s="1">
        <v>4.4790856071952101</v>
      </c>
      <c r="BJ179" s="1">
        <v>1.27127338724435</v>
      </c>
      <c r="BK179" t="s">
        <v>154</v>
      </c>
      <c r="BL179">
        <v>1</v>
      </c>
      <c r="BN179" s="1">
        <v>15.716666666666701</v>
      </c>
      <c r="BO179" s="1">
        <v>4.4337215118039497</v>
      </c>
      <c r="BP179" s="1">
        <v>5.1017190534544996</v>
      </c>
      <c r="BQ179" s="1">
        <v>1.59055289822845</v>
      </c>
      <c r="BR179" s="1">
        <v>4.4135688355409197</v>
      </c>
      <c r="BS179" s="1">
        <v>6.1581838492394403E-3</v>
      </c>
      <c r="BT179" s="1">
        <v>0.38952806382785998</v>
      </c>
      <c r="BU179">
        <v>32334</v>
      </c>
      <c r="BV179" s="1">
        <v>4.5096594339796701</v>
      </c>
      <c r="BW179" s="1">
        <v>1.20014417039329</v>
      </c>
      <c r="BX179" t="s">
        <v>154</v>
      </c>
      <c r="BY179">
        <v>1</v>
      </c>
      <c r="CA179" s="1">
        <v>15.5666666666667</v>
      </c>
      <c r="CB179" s="1">
        <v>4.82337757166668</v>
      </c>
      <c r="CC179" s="1">
        <v>7.9133986492028301</v>
      </c>
      <c r="CD179" s="1">
        <v>6.4999372511266502</v>
      </c>
      <c r="CE179" s="1">
        <v>4.8171096687781603</v>
      </c>
      <c r="CF179" s="1">
        <v>6.3765230597418098E-3</v>
      </c>
      <c r="CG179" s="1">
        <v>0.57944272280520304</v>
      </c>
      <c r="CH179">
        <v>35958</v>
      </c>
      <c r="CI179" s="1">
        <v>4.5557955280801297</v>
      </c>
      <c r="CJ179" s="1">
        <v>1.2376685833923</v>
      </c>
      <c r="CK179" t="s">
        <v>154</v>
      </c>
      <c r="CL179">
        <v>1</v>
      </c>
      <c r="CN179" s="1">
        <v>15.033333333333299</v>
      </c>
      <c r="CO179" s="1">
        <v>3.4045309944284998</v>
      </c>
      <c r="CP179" s="1">
        <v>10.8456413475855</v>
      </c>
      <c r="CQ179" s="1">
        <v>3.1490498713405901</v>
      </c>
      <c r="CR179" s="1">
        <v>3.4327398238766902</v>
      </c>
      <c r="CS179" s="1">
        <v>4.3134818930276996E-3</v>
      </c>
      <c r="CT179" s="1">
        <v>0.86052416807030996</v>
      </c>
      <c r="CU179">
        <v>52828</v>
      </c>
      <c r="CV179" s="1">
        <v>4.7228641691687603</v>
      </c>
      <c r="CW179" s="1">
        <v>0.82045845975954101</v>
      </c>
      <c r="CX179" t="s">
        <v>154</v>
      </c>
      <c r="CY179">
        <v>1</v>
      </c>
      <c r="DA179" s="1">
        <v>15.9166666666667</v>
      </c>
      <c r="DB179" s="1">
        <v>4.0638662578866098</v>
      </c>
      <c r="DC179" s="1">
        <v>5.0422033208932904</v>
      </c>
      <c r="DD179" s="1">
        <v>1.0740110878987299</v>
      </c>
      <c r="DE179" s="1">
        <v>4.0553348210023001</v>
      </c>
      <c r="DF179" s="1">
        <v>6.0793652031778996E-3</v>
      </c>
      <c r="DG179" s="1">
        <v>0.51684736861066005</v>
      </c>
      <c r="DH179">
        <v>28096</v>
      </c>
      <c r="DI179" s="1">
        <v>4.4486444942260102</v>
      </c>
      <c r="DJ179" s="1">
        <v>1.1987296396007801</v>
      </c>
      <c r="DK179" t="s">
        <v>154</v>
      </c>
      <c r="DL179">
        <v>1</v>
      </c>
    </row>
    <row r="180" spans="1:116" x14ac:dyDescent="0.25">
      <c r="A180" s="1">
        <v>16.350000000000001</v>
      </c>
      <c r="B180" s="1">
        <v>5.3847522351580404</v>
      </c>
      <c r="C180" s="1">
        <v>3.9577590229957602</v>
      </c>
      <c r="D180" s="1">
        <v>4.5038794654453804</v>
      </c>
      <c r="E180" s="1">
        <v>5.3564388767599898</v>
      </c>
      <c r="F180" s="1">
        <v>5.6364037332430599E-3</v>
      </c>
      <c r="G180" s="1">
        <v>0.33894010446335199</v>
      </c>
      <c r="H180">
        <v>20806</v>
      </c>
      <c r="I180" s="1">
        <v>4.3181885941517999</v>
      </c>
      <c r="J180" s="1">
        <v>1.1267449419290001</v>
      </c>
      <c r="K180" t="s">
        <v>154</v>
      </c>
      <c r="L180">
        <v>1</v>
      </c>
      <c r="N180" s="1">
        <v>16.399999999999999</v>
      </c>
      <c r="O180" s="1">
        <v>4.7291223110879503</v>
      </c>
      <c r="P180" s="1">
        <v>3.3174908429966998</v>
      </c>
      <c r="Q180" s="1">
        <v>1.07214784026939</v>
      </c>
      <c r="R180" s="1">
        <v>4.7125512954683302</v>
      </c>
      <c r="S180" s="1">
        <v>5.8036276083596097E-3</v>
      </c>
      <c r="T180" s="1">
        <v>0.37715392014721</v>
      </c>
      <c r="U180">
        <v>20103</v>
      </c>
      <c r="V180" s="1">
        <v>4.3032608726555797</v>
      </c>
      <c r="W180" s="1">
        <v>1.16430055514703</v>
      </c>
      <c r="X180" t="s">
        <v>154</v>
      </c>
      <c r="Y180">
        <v>1</v>
      </c>
      <c r="AA180" s="1">
        <v>16.183333333333302</v>
      </c>
      <c r="AB180" s="1">
        <v>6.3049811703093299</v>
      </c>
      <c r="AC180" s="1">
        <v>5.2749913362924898</v>
      </c>
      <c r="AD180" s="1">
        <v>1.8146547079670701</v>
      </c>
      <c r="AE180" s="1">
        <v>6.2755292186633804</v>
      </c>
      <c r="AF180" s="1">
        <v>6.1478786495286703E-3</v>
      </c>
      <c r="AG180" s="1">
        <v>0.39733283785048101</v>
      </c>
      <c r="AH180">
        <v>23340</v>
      </c>
      <c r="AI180" s="1">
        <v>4.3681008517093503</v>
      </c>
      <c r="AJ180" s="1">
        <v>1.2221921220015499</v>
      </c>
      <c r="AK180" t="s">
        <v>154</v>
      </c>
      <c r="AL180">
        <v>1</v>
      </c>
      <c r="AN180" s="1">
        <v>15.9333333333333</v>
      </c>
      <c r="AO180" s="1">
        <v>8.4342936992855595</v>
      </c>
      <c r="AP180" s="1">
        <v>8.3214065041698309</v>
      </c>
      <c r="AQ180" s="1">
        <v>1.2242131045334199</v>
      </c>
      <c r="AR180" s="1">
        <v>8.3872867376718201</v>
      </c>
      <c r="AS180" s="1">
        <v>6.1167821118481101E-3</v>
      </c>
      <c r="AT180" s="1">
        <v>0.39006836936045303</v>
      </c>
      <c r="AU180">
        <v>27770</v>
      </c>
      <c r="AV180" s="1">
        <v>4.4435758797502602</v>
      </c>
      <c r="AW180" s="1">
        <v>1.2026186497056901</v>
      </c>
      <c r="AX180" t="s">
        <v>154</v>
      </c>
      <c r="AY180">
        <v>1</v>
      </c>
      <c r="BA180" s="1">
        <v>15.8333333333333</v>
      </c>
      <c r="BB180" s="1">
        <v>5.6235762459296597</v>
      </c>
      <c r="BC180" s="1">
        <v>6.5717596044474398</v>
      </c>
      <c r="BD180" s="1">
        <v>-2.4990317755426799</v>
      </c>
      <c r="BE180" s="1">
        <v>5.6124271327501098</v>
      </c>
      <c r="BF180" s="1">
        <v>6.4574887401539199E-3</v>
      </c>
      <c r="BG180" s="1">
        <v>0.53943368713423501</v>
      </c>
      <c r="BH180">
        <v>29785</v>
      </c>
      <c r="BI180" s="1">
        <v>4.4739976044348602</v>
      </c>
      <c r="BJ180" s="1">
        <v>1.2686247443506999</v>
      </c>
      <c r="BK180" t="s">
        <v>154</v>
      </c>
      <c r="BL180">
        <v>1</v>
      </c>
      <c r="BN180" s="1">
        <v>15.733333333333301</v>
      </c>
      <c r="BO180" s="1">
        <v>4.3934161592778898</v>
      </c>
      <c r="BP180" s="1">
        <v>4.9841676436701299</v>
      </c>
      <c r="BQ180" s="1">
        <v>1.5761246270531</v>
      </c>
      <c r="BR180" s="1">
        <v>4.3692961976221403</v>
      </c>
      <c r="BS180" s="1">
        <v>6.1022020356990298E-3</v>
      </c>
      <c r="BT180" s="1">
        <v>0.38339754672552401</v>
      </c>
      <c r="BU180">
        <v>31956</v>
      </c>
      <c r="BV180" s="1">
        <v>4.5045524124865697</v>
      </c>
      <c r="BW180" s="1">
        <v>1.1890422906776601</v>
      </c>
      <c r="BX180" t="s">
        <v>154</v>
      </c>
      <c r="BY180">
        <v>1</v>
      </c>
      <c r="CA180" s="1">
        <v>15.5833333333333</v>
      </c>
      <c r="CB180" s="1">
        <v>4.8108417658896396</v>
      </c>
      <c r="CC180" s="1">
        <v>7.78818522853277</v>
      </c>
      <c r="CD180" s="1">
        <v>6.4592858729988603</v>
      </c>
      <c r="CE180" s="1">
        <v>4.8080833846946804</v>
      </c>
      <c r="CF180" s="1">
        <v>6.3599506779570504E-3</v>
      </c>
      <c r="CG180" s="1">
        <v>0.57307391994143897</v>
      </c>
      <c r="CH180">
        <v>35535</v>
      </c>
      <c r="CI180" s="1">
        <v>4.55065631977845</v>
      </c>
      <c r="CJ180" s="1">
        <v>1.2363857295343399</v>
      </c>
      <c r="CK180" t="s">
        <v>154</v>
      </c>
      <c r="CL180">
        <v>1</v>
      </c>
      <c r="CN180" s="1">
        <v>15.05</v>
      </c>
      <c r="CO180" s="1">
        <v>3.4609486533248801</v>
      </c>
      <c r="CP180" s="1">
        <v>10.8500454376774</v>
      </c>
      <c r="CQ180" s="1">
        <v>3.1760166024906802</v>
      </c>
      <c r="CR180" s="1">
        <v>3.4895389525223699</v>
      </c>
      <c r="CS180" s="1">
        <v>4.38496209117976E-3</v>
      </c>
      <c r="CT180" s="1">
        <v>0.85617432495687595</v>
      </c>
      <c r="CU180">
        <v>52187</v>
      </c>
      <c r="CV180" s="1">
        <v>4.7175623319025304</v>
      </c>
      <c r="CW180" s="1">
        <v>0.83488717580878802</v>
      </c>
      <c r="CX180" t="s">
        <v>154</v>
      </c>
      <c r="CY180">
        <v>1</v>
      </c>
      <c r="DA180" s="1">
        <v>15.9333333333333</v>
      </c>
      <c r="DB180" s="1">
        <v>4.0468033841179798</v>
      </c>
      <c r="DC180" s="1">
        <v>4.9582256820473001</v>
      </c>
      <c r="DD180" s="1">
        <v>1.02885139587977</v>
      </c>
      <c r="DE180" s="1">
        <v>4.0403318838798796</v>
      </c>
      <c r="DF180" s="1">
        <v>6.0538398944023101E-3</v>
      </c>
      <c r="DG180" s="1">
        <v>0.51077951249651699</v>
      </c>
      <c r="DH180">
        <v>27770</v>
      </c>
      <c r="DI180" s="1">
        <v>4.4435758797502602</v>
      </c>
      <c r="DJ180" s="1">
        <v>1.1951578680148101</v>
      </c>
      <c r="DK180" t="s">
        <v>154</v>
      </c>
      <c r="DL180">
        <v>1</v>
      </c>
    </row>
    <row r="181" spans="1:116" x14ac:dyDescent="0.25">
      <c r="A181" s="1">
        <v>16.366666666666699</v>
      </c>
      <c r="B181" s="1">
        <v>5.32812551836194</v>
      </c>
      <c r="C181" s="1">
        <v>3.85662972438115</v>
      </c>
      <c r="D181" s="1">
        <v>4.40703738141565</v>
      </c>
      <c r="E181" s="1">
        <v>5.2972944596185103</v>
      </c>
      <c r="F181" s="1">
        <v>5.5771306183415199E-3</v>
      </c>
      <c r="G181" s="1">
        <v>0.333333071853253</v>
      </c>
      <c r="H181">
        <v>20569</v>
      </c>
      <c r="I181" s="1">
        <v>4.3132131781780103</v>
      </c>
      <c r="J181" s="1">
        <v>1.1149566551949499</v>
      </c>
      <c r="K181" t="s">
        <v>154</v>
      </c>
      <c r="L181">
        <v>1</v>
      </c>
      <c r="N181" s="1">
        <v>16.4166666666667</v>
      </c>
      <c r="O181" s="1">
        <v>4.6959802798487198</v>
      </c>
      <c r="P181" s="1">
        <v>3.2374176087440101</v>
      </c>
      <c r="Q181" s="1">
        <v>0.99397868592211602</v>
      </c>
      <c r="R181" s="1">
        <v>4.6744501574882102</v>
      </c>
      <c r="S181" s="1">
        <v>5.7629553662723E-3</v>
      </c>
      <c r="T181" s="1">
        <v>0.37137008454703802</v>
      </c>
      <c r="U181">
        <v>19875</v>
      </c>
      <c r="V181" s="1">
        <v>4.2983071373285098</v>
      </c>
      <c r="W181" s="1">
        <v>1.15554637175846</v>
      </c>
      <c r="X181" t="s">
        <v>154</v>
      </c>
      <c r="Y181">
        <v>1</v>
      </c>
      <c r="AA181" s="1">
        <v>16.2</v>
      </c>
      <c r="AB181" s="1">
        <v>6.24607726701743</v>
      </c>
      <c r="AC181" s="1">
        <v>5.1523143529176396</v>
      </c>
      <c r="AD181" s="1">
        <v>1.77902028943254</v>
      </c>
      <c r="AE181" s="1">
        <v>6.2134972634272199</v>
      </c>
      <c r="AF181" s="1">
        <v>6.0904424669866002E-3</v>
      </c>
      <c r="AG181" s="1">
        <v>0.39121337462213002</v>
      </c>
      <c r="AH181">
        <v>23073</v>
      </c>
      <c r="AI181" s="1">
        <v>4.3631040660746399</v>
      </c>
      <c r="AJ181" s="1">
        <v>1.21088242817739</v>
      </c>
      <c r="AK181" t="s">
        <v>154</v>
      </c>
      <c r="AL181">
        <v>1</v>
      </c>
      <c r="AN181" s="1">
        <v>15.95</v>
      </c>
      <c r="AO181" s="1">
        <v>8.3402797760580807</v>
      </c>
      <c r="AP181" s="1">
        <v>8.1501784686840608</v>
      </c>
      <c r="AQ181" s="1">
        <v>1.15503201445881</v>
      </c>
      <c r="AR181" s="1">
        <v>8.3016651489289295</v>
      </c>
      <c r="AS181" s="1">
        <v>6.0486006251266704E-3</v>
      </c>
      <c r="AT181" s="1">
        <v>0.38398522311625199</v>
      </c>
      <c r="AU181">
        <v>27449</v>
      </c>
      <c r="AV181" s="1">
        <v>4.4385265272053198</v>
      </c>
      <c r="AW181" s="1">
        <v>1.19119541166041</v>
      </c>
      <c r="AX181" t="s">
        <v>154</v>
      </c>
      <c r="AY181">
        <v>1</v>
      </c>
      <c r="BA181" s="1">
        <v>15.85</v>
      </c>
      <c r="BB181" s="1">
        <v>5.6012780195705503</v>
      </c>
      <c r="BC181" s="1">
        <v>6.44149959398632</v>
      </c>
      <c r="BD181" s="1">
        <v>-2.5154861721079</v>
      </c>
      <c r="BE181" s="1">
        <v>5.58646679679772</v>
      </c>
      <c r="BF181" s="1">
        <v>6.4318839400512098E-3</v>
      </c>
      <c r="BG181" s="1">
        <v>0.532988267681064</v>
      </c>
      <c r="BH181">
        <v>29439</v>
      </c>
      <c r="BI181" s="1">
        <v>4.4689230535643096</v>
      </c>
      <c r="BJ181" s="1">
        <v>1.26370359749376</v>
      </c>
      <c r="BK181" t="s">
        <v>154</v>
      </c>
      <c r="BL181">
        <v>1</v>
      </c>
      <c r="BN181" s="1">
        <v>15.75</v>
      </c>
      <c r="BO181" s="1">
        <v>4.3451762359663801</v>
      </c>
      <c r="BP181" s="1">
        <v>4.8618860089944702</v>
      </c>
      <c r="BQ181" s="1">
        <v>1.5499470875992101</v>
      </c>
      <c r="BR181" s="1">
        <v>4.3222006835585303</v>
      </c>
      <c r="BS181" s="1">
        <v>6.0351995602763902E-3</v>
      </c>
      <c r="BT181" s="1">
        <v>0.37732852501932701</v>
      </c>
      <c r="BU181">
        <v>31583</v>
      </c>
      <c r="BV181" s="1">
        <v>4.4994533803133399</v>
      </c>
      <c r="BW181" s="1">
        <v>1.17714681889874</v>
      </c>
      <c r="BX181" t="s">
        <v>154</v>
      </c>
      <c r="BY181">
        <v>1</v>
      </c>
      <c r="CA181" s="1">
        <v>15.6</v>
      </c>
      <c r="CB181" s="1">
        <v>4.8053250034997204</v>
      </c>
      <c r="CC181" s="1">
        <v>7.6516803032834</v>
      </c>
      <c r="CD181" s="1">
        <v>6.4178715553725896</v>
      </c>
      <c r="CE181" s="1">
        <v>4.8040925013019598</v>
      </c>
      <c r="CF181" s="1">
        <v>6.3526574975929298E-3</v>
      </c>
      <c r="CG181" s="1">
        <v>0.56671705091930902</v>
      </c>
      <c r="CH181">
        <v>35117</v>
      </c>
      <c r="CI181" s="1">
        <v>4.5455174076014897</v>
      </c>
      <c r="CJ181" s="1">
        <v>1.23638881805803</v>
      </c>
      <c r="CK181" t="s">
        <v>154</v>
      </c>
      <c r="CL181">
        <v>1</v>
      </c>
      <c r="CN181" s="1">
        <v>15.0666666666667</v>
      </c>
      <c r="CO181" s="1">
        <v>3.5181292517198601</v>
      </c>
      <c r="CP181" s="1">
        <v>10.8098938610511</v>
      </c>
      <c r="CQ181" s="1">
        <v>3.2043566247383501</v>
      </c>
      <c r="CR181" s="1">
        <v>3.54778766621539</v>
      </c>
      <c r="CS181" s="1">
        <v>4.4574089204824901E-3</v>
      </c>
      <c r="CT181" s="1">
        <v>0.85175250805245695</v>
      </c>
      <c r="CU181">
        <v>51555</v>
      </c>
      <c r="CV181" s="1">
        <v>4.7122707911929096</v>
      </c>
      <c r="CW181" s="1">
        <v>0.84968677129050896</v>
      </c>
      <c r="CX181" t="s">
        <v>154</v>
      </c>
      <c r="CY181">
        <v>1</v>
      </c>
      <c r="DA181" s="1">
        <v>15.95</v>
      </c>
      <c r="DB181" s="1">
        <v>4.0338603836417803</v>
      </c>
      <c r="DC181" s="1">
        <v>4.8829455534853698</v>
      </c>
      <c r="DD181" s="1">
        <v>1.02763701897993</v>
      </c>
      <c r="DE181" s="1">
        <v>4.0283044108020096</v>
      </c>
      <c r="DF181" s="1">
        <v>6.0344777348905398E-3</v>
      </c>
      <c r="DG181" s="1">
        <v>0.50473410475415303</v>
      </c>
      <c r="DH181">
        <v>27449</v>
      </c>
      <c r="DI181" s="1">
        <v>4.4385265272053198</v>
      </c>
      <c r="DJ181" s="1">
        <v>1.1924546519222301</v>
      </c>
      <c r="DK181" t="s">
        <v>154</v>
      </c>
      <c r="DL181">
        <v>1</v>
      </c>
    </row>
    <row r="182" spans="1:116" x14ac:dyDescent="0.25">
      <c r="A182" s="1">
        <v>16.383333333333301</v>
      </c>
      <c r="B182" s="1">
        <v>5.2664634008750904</v>
      </c>
      <c r="C182" s="1">
        <v>3.75626336526514</v>
      </c>
      <c r="D182" s="1">
        <v>4.3809960828559698</v>
      </c>
      <c r="E182" s="1">
        <v>5.2346405207834801</v>
      </c>
      <c r="F182" s="1">
        <v>5.5125867778778202E-3</v>
      </c>
      <c r="G182" s="1">
        <v>0.32778795065169403</v>
      </c>
      <c r="H182">
        <v>20335</v>
      </c>
      <c r="I182" s="1">
        <v>4.3082441767406099</v>
      </c>
      <c r="J182" s="1">
        <v>1.1024094813065699</v>
      </c>
      <c r="K182" t="s">
        <v>154</v>
      </c>
      <c r="L182">
        <v>1</v>
      </c>
      <c r="N182" s="1">
        <v>16.433333333333302</v>
      </c>
      <c r="O182" s="1">
        <v>4.65292003512769</v>
      </c>
      <c r="P182" s="1">
        <v>3.1440692272156801</v>
      </c>
      <c r="Q182" s="1">
        <v>0.98096456475502702</v>
      </c>
      <c r="R182" s="1">
        <v>4.6234553419817397</v>
      </c>
      <c r="S182" s="1">
        <v>5.7101113904462304E-3</v>
      </c>
      <c r="T182" s="1">
        <v>0.36563301145499399</v>
      </c>
      <c r="U182">
        <v>19649</v>
      </c>
      <c r="V182" s="1">
        <v>4.2933404526486996</v>
      </c>
      <c r="W182" s="1">
        <v>1.14358688115615</v>
      </c>
      <c r="X182" t="s">
        <v>154</v>
      </c>
      <c r="Y182">
        <v>1</v>
      </c>
      <c r="AA182" s="1">
        <v>16.216666666666701</v>
      </c>
      <c r="AB182" s="1">
        <v>6.1809172598370097</v>
      </c>
      <c r="AC182" s="1">
        <v>5.0311632485400004</v>
      </c>
      <c r="AD182" s="1">
        <v>1.7288900204247299</v>
      </c>
      <c r="AE182" s="1">
        <v>6.1500157231437198</v>
      </c>
      <c r="AF182" s="1">
        <v>6.0269060651914497E-3</v>
      </c>
      <c r="AG182" s="1">
        <v>0.38515440067776202</v>
      </c>
      <c r="AH182">
        <v>22808</v>
      </c>
      <c r="AI182" s="1">
        <v>4.3580872043014001</v>
      </c>
      <c r="AJ182" s="1">
        <v>1.1992689001211501</v>
      </c>
      <c r="AK182" t="s">
        <v>154</v>
      </c>
      <c r="AL182">
        <v>1</v>
      </c>
      <c r="AN182" s="1">
        <v>15.966666666666701</v>
      </c>
      <c r="AO182" s="1">
        <v>8.2630505217997801</v>
      </c>
      <c r="AP182" s="1">
        <v>7.9380568760733503</v>
      </c>
      <c r="AQ182" s="1">
        <v>1.0635730910252099</v>
      </c>
      <c r="AR182" s="1">
        <v>8.2242070128210596</v>
      </c>
      <c r="AS182" s="1">
        <v>5.9925918426724303E-3</v>
      </c>
      <c r="AT182" s="1">
        <v>0.37796417665023502</v>
      </c>
      <c r="AU182">
        <v>27131</v>
      </c>
      <c r="AV182" s="1">
        <v>4.4334658013722903</v>
      </c>
      <c r="AW182" s="1">
        <v>1.18092099463742</v>
      </c>
      <c r="AX182" t="s">
        <v>154</v>
      </c>
      <c r="AY182">
        <v>1</v>
      </c>
      <c r="BA182" s="1">
        <v>15.866666666666699</v>
      </c>
      <c r="BB182" s="1">
        <v>5.5716555740248799</v>
      </c>
      <c r="BC182" s="1">
        <v>6.3377898780764799</v>
      </c>
      <c r="BD182" s="1">
        <v>-2.5557442810295501</v>
      </c>
      <c r="BE182" s="1">
        <v>5.5614982821935097</v>
      </c>
      <c r="BF182" s="1">
        <v>6.3978688222326502E-3</v>
      </c>
      <c r="BG182" s="1">
        <v>0.52657266157787497</v>
      </c>
      <c r="BH182">
        <v>29097</v>
      </c>
      <c r="BI182" s="1">
        <v>4.4638482140508797</v>
      </c>
      <c r="BJ182" s="1">
        <v>1.2589919956192199</v>
      </c>
      <c r="BK182" t="s">
        <v>154</v>
      </c>
      <c r="BL182">
        <v>1</v>
      </c>
      <c r="BN182" s="1">
        <v>15.766666666666699</v>
      </c>
      <c r="BO182" s="1">
        <v>4.2992251311506804</v>
      </c>
      <c r="BP182" s="1">
        <v>4.7710374816611001</v>
      </c>
      <c r="BQ182" s="1">
        <v>1.5257531908417801</v>
      </c>
      <c r="BR182" s="1">
        <v>4.2816664491828904</v>
      </c>
      <c r="BS182" s="1">
        <v>5.9713761219351699E-3</v>
      </c>
      <c r="BT182" s="1">
        <v>0.371324919728998</v>
      </c>
      <c r="BU182">
        <v>31214</v>
      </c>
      <c r="BV182" s="1">
        <v>4.4943494260384602</v>
      </c>
      <c r="BW182" s="1">
        <v>1.16701388923603</v>
      </c>
      <c r="BX182" t="s">
        <v>154</v>
      </c>
      <c r="BY182">
        <v>1</v>
      </c>
      <c r="CA182" s="1">
        <v>15.616666666666699</v>
      </c>
      <c r="CB182" s="1">
        <v>4.8028599991042</v>
      </c>
      <c r="CC182" s="1">
        <v>7.53699544769401</v>
      </c>
      <c r="CD182" s="1">
        <v>6.3680649032616001</v>
      </c>
      <c r="CE182" s="1">
        <v>4.8008645574078397</v>
      </c>
      <c r="CF182" s="1">
        <v>6.3493987526290797E-3</v>
      </c>
      <c r="CG182" s="1">
        <v>0.56036545832875995</v>
      </c>
      <c r="CH182">
        <v>34704</v>
      </c>
      <c r="CI182" s="1">
        <v>4.5403795346701203</v>
      </c>
      <c r="CJ182" s="1">
        <v>1.2365806177411001</v>
      </c>
      <c r="CK182" t="s">
        <v>154</v>
      </c>
      <c r="CL182">
        <v>1</v>
      </c>
      <c r="CN182" s="1">
        <v>15.0833333333333</v>
      </c>
      <c r="CO182" s="1">
        <v>3.5774460807109199</v>
      </c>
      <c r="CP182" s="1">
        <v>10.7814915527031</v>
      </c>
      <c r="CQ182" s="1">
        <v>3.17227183869693</v>
      </c>
      <c r="CR182" s="1">
        <v>3.60878296210337</v>
      </c>
      <c r="CS182" s="1">
        <v>4.5325623170071397E-3</v>
      </c>
      <c r="CT182" s="1">
        <v>0.84725688049557901</v>
      </c>
      <c r="CU182">
        <v>50931</v>
      </c>
      <c r="CV182" s="1">
        <v>4.7069822033746496</v>
      </c>
      <c r="CW182" s="1">
        <v>0.86516903491845298</v>
      </c>
      <c r="CX182" t="s">
        <v>154</v>
      </c>
      <c r="CY182">
        <v>1</v>
      </c>
      <c r="DA182" s="1">
        <v>15.966666666666701</v>
      </c>
      <c r="DB182" s="1">
        <v>4.02274843796223</v>
      </c>
      <c r="DC182" s="1">
        <v>4.7896600527564903</v>
      </c>
      <c r="DD182" s="1">
        <v>1.0197087744925299</v>
      </c>
      <c r="DE182" s="1">
        <v>4.0091816003871497</v>
      </c>
      <c r="DF182" s="1">
        <v>6.01785475282936E-3</v>
      </c>
      <c r="DG182" s="1">
        <v>0.49870669330044898</v>
      </c>
      <c r="DH182">
        <v>27131</v>
      </c>
      <c r="DI182" s="1">
        <v>4.4334658013722903</v>
      </c>
      <c r="DJ182" s="1">
        <v>1.1876386675052399</v>
      </c>
      <c r="DK182" t="s">
        <v>154</v>
      </c>
      <c r="DL182">
        <v>1</v>
      </c>
    </row>
    <row r="183" spans="1:116" x14ac:dyDescent="0.25">
      <c r="A183" s="1">
        <v>16.399999999999999</v>
      </c>
      <c r="B183" s="1">
        <v>5.2028176406918698</v>
      </c>
      <c r="C183" s="1">
        <v>3.66673074702928</v>
      </c>
      <c r="D183" s="1">
        <v>4.3728075685635304</v>
      </c>
      <c r="E183" s="1">
        <v>5.1728258153968998</v>
      </c>
      <c r="F183" s="1">
        <v>5.4459665909805397E-3</v>
      </c>
      <c r="G183" s="1">
        <v>0.322308414568584</v>
      </c>
      <c r="H183">
        <v>20103</v>
      </c>
      <c r="I183" s="1">
        <v>4.3032608726555797</v>
      </c>
      <c r="J183" s="1">
        <v>1.0900186974037001</v>
      </c>
      <c r="K183" t="s">
        <v>154</v>
      </c>
      <c r="L183">
        <v>1</v>
      </c>
      <c r="N183" s="1">
        <v>16.45</v>
      </c>
      <c r="O183" s="1">
        <v>4.5939906488357902</v>
      </c>
      <c r="P183" s="1">
        <v>3.1004645009960798</v>
      </c>
      <c r="Q183" s="1">
        <v>0.95681152690849602</v>
      </c>
      <c r="R183" s="1">
        <v>4.5714687051271001</v>
      </c>
      <c r="S183" s="1">
        <v>5.6377926406381501E-3</v>
      </c>
      <c r="T183" s="1">
        <v>0.359958525613647</v>
      </c>
      <c r="U183">
        <v>19426</v>
      </c>
      <c r="V183" s="1">
        <v>4.2883833843997703</v>
      </c>
      <c r="W183" s="1">
        <v>1.1313623700227</v>
      </c>
      <c r="X183" t="s">
        <v>154</v>
      </c>
      <c r="Y183">
        <v>1</v>
      </c>
      <c r="AA183" s="1">
        <v>16.233333333333299</v>
      </c>
      <c r="AB183" s="1">
        <v>6.1191141864504299</v>
      </c>
      <c r="AC183" s="1">
        <v>4.92817010422905</v>
      </c>
      <c r="AD183" s="1">
        <v>1.68440550370644</v>
      </c>
      <c r="AE183" s="1">
        <v>6.0939346959966398</v>
      </c>
      <c r="AF183" s="1">
        <v>5.9666429517760099E-3</v>
      </c>
      <c r="AG183" s="1">
        <v>0.37915732955272802</v>
      </c>
      <c r="AH183">
        <v>22547</v>
      </c>
      <c r="AI183" s="1">
        <v>4.3530887648339496</v>
      </c>
      <c r="AJ183" s="1">
        <v>1.1890780596072199</v>
      </c>
      <c r="AK183" t="s">
        <v>154</v>
      </c>
      <c r="AL183">
        <v>1</v>
      </c>
      <c r="AN183" s="1">
        <v>15.983333333333301</v>
      </c>
      <c r="AO183" s="1">
        <v>8.1853635038423302</v>
      </c>
      <c r="AP183" s="1">
        <v>7.7651503736906298</v>
      </c>
      <c r="AQ183" s="1">
        <v>1.05619010033729</v>
      </c>
      <c r="AR183" s="1">
        <v>8.1469777585627607</v>
      </c>
      <c r="AS183" s="1">
        <v>5.9362510773745304E-3</v>
      </c>
      <c r="AT183" s="1">
        <v>0.37199930915895502</v>
      </c>
      <c r="AU183">
        <v>26818</v>
      </c>
      <c r="AV183" s="1">
        <v>4.4284263864405897</v>
      </c>
      <c r="AW183" s="1">
        <v>1.1706579272752999</v>
      </c>
      <c r="AX183" t="s">
        <v>154</v>
      </c>
      <c r="AY183">
        <v>1</v>
      </c>
      <c r="BA183" s="1">
        <v>15.883333333333301</v>
      </c>
      <c r="BB183" s="1">
        <v>5.5513409903621298</v>
      </c>
      <c r="BC183" s="1">
        <v>6.2098186861111602</v>
      </c>
      <c r="BD183" s="1">
        <v>-2.5808961878788099</v>
      </c>
      <c r="BE183" s="1">
        <v>5.5403444650822902</v>
      </c>
      <c r="BF183" s="1">
        <v>6.3745418165113204E-3</v>
      </c>
      <c r="BG183" s="1">
        <v>0.52018572979792299</v>
      </c>
      <c r="BH183">
        <v>28759</v>
      </c>
      <c r="BI183" s="1">
        <v>4.4587737808056804</v>
      </c>
      <c r="BJ183" s="1">
        <v>1.2551300269566099</v>
      </c>
      <c r="BK183" t="s">
        <v>154</v>
      </c>
      <c r="BL183">
        <v>1</v>
      </c>
      <c r="BN183" s="1">
        <v>15.783333333333299</v>
      </c>
      <c r="BO183" s="1">
        <v>4.2641077672150898</v>
      </c>
      <c r="BP183" s="1">
        <v>4.6554697145730897</v>
      </c>
      <c r="BQ183" s="1">
        <v>1.4988127118893999</v>
      </c>
      <c r="BR183" s="1">
        <v>4.2393011600105996</v>
      </c>
      <c r="BS183" s="1">
        <v>5.9226001257792898E-3</v>
      </c>
      <c r="BT183" s="1">
        <v>0.36537761713300299</v>
      </c>
      <c r="BU183">
        <v>30850</v>
      </c>
      <c r="BV183" s="1">
        <v>4.4892551683692599</v>
      </c>
      <c r="BW183" s="1">
        <v>1.15635864398637</v>
      </c>
      <c r="BX183" t="s">
        <v>154</v>
      </c>
      <c r="BY183">
        <v>1</v>
      </c>
      <c r="CA183" s="1">
        <v>15.633333333333301</v>
      </c>
      <c r="CB183" s="1">
        <v>4.7988691157114802</v>
      </c>
      <c r="CC183" s="1">
        <v>7.41956400990966</v>
      </c>
      <c r="CD183" s="1">
        <v>6.3411464361086001</v>
      </c>
      <c r="CE183" s="1">
        <v>4.7935930341711499</v>
      </c>
      <c r="CF183" s="1">
        <v>6.3441227899651001E-3</v>
      </c>
      <c r="CG183" s="1">
        <v>0.55401813347129703</v>
      </c>
      <c r="CH183">
        <v>34297</v>
      </c>
      <c r="CI183" s="1">
        <v>4.5352561334414201</v>
      </c>
      <c r="CJ183" s="1">
        <v>1.2357225682909501</v>
      </c>
      <c r="CK183" t="s">
        <v>154</v>
      </c>
      <c r="CL183">
        <v>1</v>
      </c>
      <c r="CN183" s="1">
        <v>15.1</v>
      </c>
      <c r="CO183" s="1">
        <v>3.6401198434958202</v>
      </c>
      <c r="CP183" s="1">
        <v>10.752784068555799</v>
      </c>
      <c r="CQ183" s="1">
        <v>3.1343887124660301</v>
      </c>
      <c r="CR183" s="1">
        <v>3.6652006209997499</v>
      </c>
      <c r="CS183" s="1">
        <v>4.6119688905948098E-3</v>
      </c>
      <c r="CT183" s="1">
        <v>0.84268396191713202</v>
      </c>
      <c r="CU183">
        <v>50315</v>
      </c>
      <c r="CV183" s="1">
        <v>4.7016974770258502</v>
      </c>
      <c r="CW183" s="1">
        <v>0.87957806834786301</v>
      </c>
      <c r="CX183" t="s">
        <v>154</v>
      </c>
      <c r="CY183">
        <v>1</v>
      </c>
      <c r="DA183" s="1">
        <v>15.983333333333301</v>
      </c>
      <c r="DB183" s="1">
        <v>3.9956147628120799</v>
      </c>
      <c r="DC183" s="1">
        <v>4.70690311710828</v>
      </c>
      <c r="DD183" s="1">
        <v>0.94799878792218795</v>
      </c>
      <c r="DE183" s="1">
        <v>3.9797591067411999</v>
      </c>
      <c r="DF183" s="1">
        <v>5.9772639680755399E-3</v>
      </c>
      <c r="DG183" s="1">
        <v>0.49270789464130299</v>
      </c>
      <c r="DH183">
        <v>26818</v>
      </c>
      <c r="DI183" s="1">
        <v>4.4284263864405897</v>
      </c>
      <c r="DJ183" s="1">
        <v>1.1797556209353099</v>
      </c>
      <c r="DK183" t="s">
        <v>154</v>
      </c>
      <c r="DL183">
        <v>1</v>
      </c>
    </row>
    <row r="184" spans="1:116" x14ac:dyDescent="0.25">
      <c r="A184" s="1">
        <v>16.4166666666667</v>
      </c>
      <c r="B184" s="1">
        <v>5.1428339901019298</v>
      </c>
      <c r="C184" s="1">
        <v>3.5872689301749001</v>
      </c>
      <c r="D184" s="1">
        <v>4.3133495199651897</v>
      </c>
      <c r="E184" s="1">
        <v>5.1110111100103204</v>
      </c>
      <c r="F184" s="1">
        <v>5.3831796590375599E-3</v>
      </c>
      <c r="G184" s="1">
        <v>0.31689358510807503</v>
      </c>
      <c r="H184">
        <v>19875</v>
      </c>
      <c r="I184" s="1">
        <v>4.2983071373285098</v>
      </c>
      <c r="J184" s="1">
        <v>1.0776078558906299</v>
      </c>
      <c r="K184" t="s">
        <v>154</v>
      </c>
      <c r="L184">
        <v>1</v>
      </c>
      <c r="N184" s="1">
        <v>16.466666666666701</v>
      </c>
      <c r="O184" s="1">
        <v>4.54894676141841</v>
      </c>
      <c r="P184" s="1">
        <v>3.01932315144535</v>
      </c>
      <c r="Q184" s="1">
        <v>0.94242411464404097</v>
      </c>
      <c r="R184" s="1">
        <v>4.5298580454534196</v>
      </c>
      <c r="S184" s="1">
        <v>5.5825143180643303E-3</v>
      </c>
      <c r="T184" s="1">
        <v>0.35434784431088601</v>
      </c>
      <c r="U184">
        <v>19205</v>
      </c>
      <c r="V184" s="1">
        <v>4.2834143115011996</v>
      </c>
      <c r="W184" s="1">
        <v>1.1216875191754501</v>
      </c>
      <c r="X184" t="s">
        <v>154</v>
      </c>
      <c r="Y184">
        <v>1</v>
      </c>
      <c r="AA184" s="1">
        <v>16.25</v>
      </c>
      <c r="AB184" s="1">
        <v>6.0687552055428498</v>
      </c>
      <c r="AC184" s="1">
        <v>4.80411982975673</v>
      </c>
      <c r="AD184" s="1">
        <v>1.6213052632224401</v>
      </c>
      <c r="AE184" s="1">
        <v>6.0410580147436796</v>
      </c>
      <c r="AF184" s="1">
        <v>5.9175387760186399E-3</v>
      </c>
      <c r="AG184" s="1">
        <v>0.37321494477707901</v>
      </c>
      <c r="AH184">
        <v>22289</v>
      </c>
      <c r="AI184" s="1">
        <v>4.34809058421716</v>
      </c>
      <c r="AJ184" s="1">
        <v>1.1794934984308301</v>
      </c>
      <c r="AK184" t="s">
        <v>154</v>
      </c>
      <c r="AL184">
        <v>1</v>
      </c>
      <c r="AN184">
        <v>16</v>
      </c>
      <c r="AO184" s="1">
        <v>8.1085920132832001</v>
      </c>
      <c r="AP184" s="1">
        <v>7.5620314671633899</v>
      </c>
      <c r="AQ184" s="1">
        <v>0.97922702737696499</v>
      </c>
      <c r="AR184" s="1">
        <v>8.0662389826109102</v>
      </c>
      <c r="AS184" s="1">
        <v>5.8805742777639303E-3</v>
      </c>
      <c r="AT184" s="1">
        <v>0.36609045463857698</v>
      </c>
      <c r="AU184">
        <v>26508</v>
      </c>
      <c r="AV184" s="1">
        <v>4.4233769619190602</v>
      </c>
      <c r="AW184" s="1">
        <v>1.1598688867131199</v>
      </c>
      <c r="AX184" t="s">
        <v>154</v>
      </c>
      <c r="AY184">
        <v>1</v>
      </c>
      <c r="BA184" s="1">
        <v>15.9</v>
      </c>
      <c r="BB184" s="1">
        <v>5.5293479398024603</v>
      </c>
      <c r="BC184" s="1">
        <v>6.1068719096999198</v>
      </c>
      <c r="BD184" s="1">
        <v>-2.6145930171123801</v>
      </c>
      <c r="BE184" s="1">
        <v>5.5162151839265396</v>
      </c>
      <c r="BF184" s="1">
        <v>6.3492874463134397E-3</v>
      </c>
      <c r="BG184" s="1">
        <v>0.51382309146910998</v>
      </c>
      <c r="BH184">
        <v>28425</v>
      </c>
      <c r="BI184" s="1">
        <v>4.4537004733597696</v>
      </c>
      <c r="BJ184" s="1">
        <v>1.25058027940232</v>
      </c>
      <c r="BK184" t="s">
        <v>154</v>
      </c>
      <c r="BL184">
        <v>1</v>
      </c>
      <c r="BN184" s="1">
        <v>15.8</v>
      </c>
      <c r="BO184" s="1">
        <v>4.2144945528061104</v>
      </c>
      <c r="BP184" s="1">
        <v>4.5370027773904296</v>
      </c>
      <c r="BQ184" s="1">
        <v>1.4972018242905301</v>
      </c>
      <c r="BR184" s="1">
        <v>4.1889250061030197</v>
      </c>
      <c r="BS184" s="1">
        <v>5.8536902281078104E-3</v>
      </c>
      <c r="BT184" s="1">
        <v>0.35948916059549202</v>
      </c>
      <c r="BU184">
        <v>30491</v>
      </c>
      <c r="BV184" s="1">
        <v>4.4841716679652501</v>
      </c>
      <c r="BW184" s="1">
        <v>1.1434931308694101</v>
      </c>
      <c r="BX184" t="s">
        <v>154</v>
      </c>
      <c r="BY184">
        <v>1</v>
      </c>
      <c r="CA184" s="1">
        <v>15.65</v>
      </c>
      <c r="CB184" s="1">
        <v>4.7883169526308098</v>
      </c>
      <c r="CC184" s="1">
        <v>7.3015222205264099</v>
      </c>
      <c r="CD184" s="1">
        <v>6.3084296287664801</v>
      </c>
      <c r="CE184" s="1">
        <v>4.77724253090111</v>
      </c>
      <c r="CF184" s="1">
        <v>6.3301727911905196E-3</v>
      </c>
      <c r="CG184" s="1">
        <v>0.547680422448934</v>
      </c>
      <c r="CH184">
        <v>33894</v>
      </c>
      <c r="CI184" s="1">
        <v>4.5301228251199701</v>
      </c>
      <c r="CJ184" s="1">
        <v>1.2325130070074399</v>
      </c>
      <c r="CK184" t="s">
        <v>154</v>
      </c>
      <c r="CL184">
        <v>1</v>
      </c>
      <c r="CN184" s="1">
        <v>15.116666666666699</v>
      </c>
      <c r="CO184" s="1">
        <v>3.69028139850368</v>
      </c>
      <c r="CP184" s="1">
        <v>10.718736007918199</v>
      </c>
      <c r="CQ184" s="1">
        <v>3.1082548545136901</v>
      </c>
      <c r="CR184" s="1">
        <v>3.7184139340020099</v>
      </c>
      <c r="CS184" s="1">
        <v>4.67552271331125E-3</v>
      </c>
      <c r="CT184" s="1">
        <v>0.83803955293229804</v>
      </c>
      <c r="CU184">
        <v>49708</v>
      </c>
      <c r="CV184" s="1">
        <v>4.6964262896640996</v>
      </c>
      <c r="CW184" s="1">
        <v>0.89324024833127103</v>
      </c>
      <c r="CX184" t="s">
        <v>154</v>
      </c>
      <c r="CY184">
        <v>1</v>
      </c>
      <c r="DA184">
        <v>16</v>
      </c>
      <c r="DB184" s="1">
        <v>3.9639034506703301</v>
      </c>
      <c r="DC184" s="1">
        <v>4.6223151266634401</v>
      </c>
      <c r="DD184" s="1">
        <v>0.96219578889417801</v>
      </c>
      <c r="DE184" s="1">
        <v>3.9479715006495901</v>
      </c>
      <c r="DF184" s="1">
        <v>5.9298252396952703E-3</v>
      </c>
      <c r="DG184" s="1">
        <v>0.48675311983366099</v>
      </c>
      <c r="DH184">
        <v>26508</v>
      </c>
      <c r="DI184" s="1">
        <v>4.4233769619190602</v>
      </c>
      <c r="DJ184" s="1">
        <v>1.17115294027953</v>
      </c>
      <c r="DK184" t="s">
        <v>154</v>
      </c>
      <c r="DL184">
        <v>1</v>
      </c>
    </row>
    <row r="185" spans="1:116" x14ac:dyDescent="0.25">
      <c r="A185" s="1">
        <v>16.433333333333302</v>
      </c>
      <c r="B185" s="1">
        <v>5.0791882299187101</v>
      </c>
      <c r="C185" s="1">
        <v>3.50017771833453</v>
      </c>
      <c r="D185" s="1">
        <v>4.30668688466994</v>
      </c>
      <c r="E185" s="1">
        <v>5.0477468195763997</v>
      </c>
      <c r="F185" s="1">
        <v>5.3165594721402802E-3</v>
      </c>
      <c r="G185" s="1">
        <v>0.31154346227016899</v>
      </c>
      <c r="H185">
        <v>19649</v>
      </c>
      <c r="I185" s="1">
        <v>4.2933404526486996</v>
      </c>
      <c r="J185" s="1">
        <v>1.0648713439930499</v>
      </c>
      <c r="K185" t="s">
        <v>154</v>
      </c>
      <c r="L185">
        <v>1</v>
      </c>
      <c r="N185" s="1">
        <v>16.483333333333299</v>
      </c>
      <c r="O185" s="1">
        <v>4.5107693294884204</v>
      </c>
      <c r="P185" s="1">
        <v>2.96366398114785</v>
      </c>
      <c r="Q185" s="1">
        <v>0.93398763046877797</v>
      </c>
      <c r="R185" s="1">
        <v>4.4869503886321098</v>
      </c>
      <c r="S185" s="1">
        <v>5.5356625803865698E-3</v>
      </c>
      <c r="T185" s="1">
        <v>0.34878823284263299</v>
      </c>
      <c r="U185">
        <v>18988</v>
      </c>
      <c r="V185" s="1">
        <v>4.27847922304632</v>
      </c>
      <c r="W185" s="1">
        <v>1.11167469875909</v>
      </c>
      <c r="X185" t="s">
        <v>154</v>
      </c>
      <c r="Y185">
        <v>1</v>
      </c>
      <c r="AA185" s="1">
        <v>16.266666666666701</v>
      </c>
      <c r="AB185" s="1">
        <v>6.0133608239445104</v>
      </c>
      <c r="AC185" s="1">
        <v>4.7035680918412801</v>
      </c>
      <c r="AD185" s="1">
        <v>1.5966571734677499</v>
      </c>
      <c r="AE185" s="1">
        <v>5.9853584573459004</v>
      </c>
      <c r="AF185" s="1">
        <v>5.8635246676917198E-3</v>
      </c>
      <c r="AG185" s="1">
        <v>0.36732412169372702</v>
      </c>
      <c r="AH185">
        <v>22035</v>
      </c>
      <c r="AI185" s="1">
        <v>4.34311305484594</v>
      </c>
      <c r="AJ185" s="1">
        <v>1.1693390191555</v>
      </c>
      <c r="AK185" t="s">
        <v>154</v>
      </c>
      <c r="AL185">
        <v>1</v>
      </c>
      <c r="AN185" s="1">
        <v>16.016666666666701</v>
      </c>
      <c r="AO185" s="1">
        <v>8.0238859519386292</v>
      </c>
      <c r="AP185" s="1">
        <v>7.4068251611481903</v>
      </c>
      <c r="AQ185" s="1">
        <v>0.948650675931617</v>
      </c>
      <c r="AR185" s="1">
        <v>7.98214327286522</v>
      </c>
      <c r="AS185" s="1">
        <v>5.8191431088633902E-3</v>
      </c>
      <c r="AT185" s="1">
        <v>0.36024015848123803</v>
      </c>
      <c r="AU185">
        <v>26202</v>
      </c>
      <c r="AV185" s="1">
        <v>4.41833444230498</v>
      </c>
      <c r="AW185" s="1">
        <v>1.1485749402180601</v>
      </c>
      <c r="AX185" t="s">
        <v>154</v>
      </c>
      <c r="AY185">
        <v>1</v>
      </c>
      <c r="BA185" s="1">
        <v>15.9166666666667</v>
      </c>
      <c r="BB185" s="1">
        <v>5.5030824280506296</v>
      </c>
      <c r="BC185" s="1">
        <v>5.9779851903362804</v>
      </c>
      <c r="BD185" s="1">
        <v>-2.6182300301012398</v>
      </c>
      <c r="BE185" s="1">
        <v>5.4892630266259701</v>
      </c>
      <c r="BF185" s="1">
        <v>6.3191270574479699E-3</v>
      </c>
      <c r="BG185" s="1">
        <v>0.50748816367167104</v>
      </c>
      <c r="BH185">
        <v>28096</v>
      </c>
      <c r="BI185" s="1">
        <v>4.4486444942260102</v>
      </c>
      <c r="BJ185" s="1">
        <v>1.2453759683766299</v>
      </c>
      <c r="BK185" t="s">
        <v>154</v>
      </c>
      <c r="BL185">
        <v>1</v>
      </c>
      <c r="BN185" s="1">
        <v>15.8166666666667</v>
      </c>
      <c r="BO185" s="1">
        <v>4.1633554593999298</v>
      </c>
      <c r="BP185" s="1">
        <v>4.4360834486755296</v>
      </c>
      <c r="BQ185" s="1">
        <v>1.4556129069650301</v>
      </c>
      <c r="BR185" s="1">
        <v>4.1454153076828302</v>
      </c>
      <c r="BS185" s="1">
        <v>5.7826609723820501E-3</v>
      </c>
      <c r="BT185" s="1">
        <v>0.35367067733461699</v>
      </c>
      <c r="BU185">
        <v>30136</v>
      </c>
      <c r="BV185" s="1">
        <v>4.4790856071952101</v>
      </c>
      <c r="BW185" s="1">
        <v>1.13247682944114</v>
      </c>
      <c r="BX185" t="s">
        <v>154</v>
      </c>
      <c r="BY185">
        <v>1</v>
      </c>
      <c r="CA185" s="1">
        <v>15.6666666666667</v>
      </c>
      <c r="CB185" s="1">
        <v>4.7661681091714199</v>
      </c>
      <c r="CC185" s="1">
        <v>7.1767665635554998</v>
      </c>
      <c r="CD185" s="1">
        <v>6.2799852826161704</v>
      </c>
      <c r="CE185" s="1">
        <v>4.7596713244333202</v>
      </c>
      <c r="CF185" s="1">
        <v>6.3008919378948801E-3</v>
      </c>
      <c r="CG185" s="1">
        <v>0.54136432877373697</v>
      </c>
      <c r="CH185">
        <v>33497</v>
      </c>
      <c r="CI185" s="1">
        <v>4.5250059132521496</v>
      </c>
      <c r="CJ185" s="1">
        <v>1.22897531306423</v>
      </c>
      <c r="CK185" t="s">
        <v>154</v>
      </c>
      <c r="CL185">
        <v>1</v>
      </c>
      <c r="CN185" s="1">
        <v>15.133333333333301</v>
      </c>
      <c r="CO185" s="1">
        <v>3.7465464695003399</v>
      </c>
      <c r="CP185" s="1">
        <v>10.6827043045843</v>
      </c>
      <c r="CQ185" s="1">
        <v>3.1108075217085802</v>
      </c>
      <c r="CR185" s="1">
        <v>3.77673894164489</v>
      </c>
      <c r="CS185" s="1">
        <v>4.7468095852331599E-3</v>
      </c>
      <c r="CT185" s="1">
        <v>0.83332771397170702</v>
      </c>
      <c r="CU185">
        <v>49108</v>
      </c>
      <c r="CV185" s="1">
        <v>4.6911522471706801</v>
      </c>
      <c r="CW185" s="1">
        <v>0.90815274435708404</v>
      </c>
      <c r="CX185" t="s">
        <v>154</v>
      </c>
      <c r="CY185">
        <v>1</v>
      </c>
      <c r="DA185" s="1">
        <v>16.016666666666701</v>
      </c>
      <c r="DB185" s="1">
        <v>3.9320395506288599</v>
      </c>
      <c r="DC185" s="1">
        <v>4.5331494992269699</v>
      </c>
      <c r="DD185" s="1">
        <v>0.89719966991151501</v>
      </c>
      <c r="DE185" s="1">
        <v>3.91961712230168</v>
      </c>
      <c r="DF185" s="1">
        <v>5.8821582465274401E-3</v>
      </c>
      <c r="DG185" s="1">
        <v>0.48084590771282398</v>
      </c>
      <c r="DH185">
        <v>26202</v>
      </c>
      <c r="DI185" s="1">
        <v>4.41833444230498</v>
      </c>
      <c r="DJ185" s="1">
        <v>1.1635505459986</v>
      </c>
      <c r="DK185" t="s">
        <v>154</v>
      </c>
      <c r="DL185">
        <v>1</v>
      </c>
    </row>
    <row r="186" spans="1:116" x14ac:dyDescent="0.25">
      <c r="A186" s="1">
        <v>16.45</v>
      </c>
      <c r="B186" s="1">
        <v>5.0163054092340902</v>
      </c>
      <c r="C186" s="1">
        <v>3.4111028637977898</v>
      </c>
      <c r="D186" s="1">
        <v>4.2791197071131801</v>
      </c>
      <c r="E186" s="1">
        <v>4.9844062351926199</v>
      </c>
      <c r="F186" s="1">
        <v>5.2507378800251397E-3</v>
      </c>
      <c r="G186" s="1">
        <v>0.30625956345678201</v>
      </c>
      <c r="H186">
        <v>19426</v>
      </c>
      <c r="I186" s="1">
        <v>4.2883833843997703</v>
      </c>
      <c r="J186" s="1">
        <v>1.0520987099995001</v>
      </c>
      <c r="K186" t="s">
        <v>154</v>
      </c>
      <c r="L186">
        <v>1</v>
      </c>
      <c r="N186" s="1">
        <v>16.5</v>
      </c>
      <c r="O186" s="1">
        <v>4.4631314477758002</v>
      </c>
      <c r="P186" s="1">
        <v>2.8739777092128</v>
      </c>
      <c r="Q186" s="1">
        <v>0.81126280940316098</v>
      </c>
      <c r="R186" s="1">
        <v>4.4399228585183703</v>
      </c>
      <c r="S186" s="1">
        <v>5.4772008812964601E-3</v>
      </c>
      <c r="T186" s="1">
        <v>0.34328128304689698</v>
      </c>
      <c r="U186">
        <v>18772</v>
      </c>
      <c r="V186" s="1">
        <v>4.2735105455404598</v>
      </c>
      <c r="W186" s="1">
        <v>1.1006237654678299</v>
      </c>
      <c r="X186" t="s">
        <v>154</v>
      </c>
      <c r="Y186">
        <v>1</v>
      </c>
      <c r="AA186" s="1">
        <v>16.283333333333299</v>
      </c>
      <c r="AB186" s="1">
        <v>5.9573560907472896</v>
      </c>
      <c r="AC186" s="1">
        <v>4.5926403767449004</v>
      </c>
      <c r="AD186" s="1">
        <v>1.5631589855294099</v>
      </c>
      <c r="AE186" s="1">
        <v>5.9290485483492397</v>
      </c>
      <c r="AF186" s="1">
        <v>5.8089154160230402E-3</v>
      </c>
      <c r="AG186" s="1">
        <v>0.36148761297677301</v>
      </c>
      <c r="AH186">
        <v>21783</v>
      </c>
      <c r="AI186" s="1">
        <v>4.3381176914768602</v>
      </c>
      <c r="AJ186" s="1">
        <v>1.15904628171997</v>
      </c>
      <c r="AK186" t="s">
        <v>154</v>
      </c>
      <c r="AL186">
        <v>1</v>
      </c>
      <c r="AN186" s="1">
        <v>16.033333333333299</v>
      </c>
      <c r="AO186" s="1">
        <v>7.9404005937918196</v>
      </c>
      <c r="AP186" s="1">
        <v>7.2189650445929496</v>
      </c>
      <c r="AQ186" s="1">
        <v>0.85276670340613203</v>
      </c>
      <c r="AR186" s="1">
        <v>7.8952246869747098</v>
      </c>
      <c r="AS186" s="1">
        <v>5.7585972275459203E-3</v>
      </c>
      <c r="AT186" s="1">
        <v>0.354450855409851</v>
      </c>
      <c r="AU186">
        <v>25900</v>
      </c>
      <c r="AV186" s="1">
        <v>4.4132997640812501</v>
      </c>
      <c r="AW186" s="1">
        <v>1.1368521593982699</v>
      </c>
      <c r="AX186" t="s">
        <v>154</v>
      </c>
      <c r="AY186">
        <v>1</v>
      </c>
      <c r="BA186" s="1">
        <v>15.9333333333333</v>
      </c>
      <c r="BB186" s="1">
        <v>5.4754436252013203</v>
      </c>
      <c r="BC186" s="1">
        <v>5.8953326045877903</v>
      </c>
      <c r="BD186" s="1">
        <v>-2.6049297862210801</v>
      </c>
      <c r="BE186" s="1">
        <v>5.4648285696707797</v>
      </c>
      <c r="BF186" s="1">
        <v>6.2873897340107801E-3</v>
      </c>
      <c r="BG186" s="1">
        <v>0.501184188250961</v>
      </c>
      <c r="BH186">
        <v>27770</v>
      </c>
      <c r="BI186" s="1">
        <v>4.4435758797502602</v>
      </c>
      <c r="BJ186" s="1">
        <v>1.2407283043907</v>
      </c>
      <c r="BK186" t="s">
        <v>154</v>
      </c>
      <c r="BL186">
        <v>1</v>
      </c>
      <c r="BN186" s="1">
        <v>15.8333333333333</v>
      </c>
      <c r="BO186" s="1">
        <v>4.1274751559657403</v>
      </c>
      <c r="BP186" s="1">
        <v>4.3272295491752004</v>
      </c>
      <c r="BQ186" s="1">
        <v>1.4303508949094501</v>
      </c>
      <c r="BR186" s="1">
        <v>4.1038892519590098</v>
      </c>
      <c r="BS186" s="1">
        <v>5.7328252971990297E-3</v>
      </c>
      <c r="BT186" s="1">
        <v>0.34791262973481801</v>
      </c>
      <c r="BU186">
        <v>29785</v>
      </c>
      <c r="BV186" s="1">
        <v>4.4739976044348602</v>
      </c>
      <c r="BW186" s="1">
        <v>1.1219792594773299</v>
      </c>
      <c r="BX186" t="s">
        <v>154</v>
      </c>
      <c r="BY186">
        <v>1</v>
      </c>
      <c r="CA186" s="1">
        <v>15.6833333333333</v>
      </c>
      <c r="CB186" s="1">
        <v>4.7531745396952196</v>
      </c>
      <c r="CC186" s="1">
        <v>7.0471280937935301</v>
      </c>
      <c r="CD186" s="1">
        <v>6.2475736510732496</v>
      </c>
      <c r="CE186" s="1">
        <v>4.74644887310754</v>
      </c>
      <c r="CF186" s="1">
        <v>6.2837143908000799E-3</v>
      </c>
      <c r="CG186" s="1">
        <v>0.53507146636329705</v>
      </c>
      <c r="CH186">
        <v>33104</v>
      </c>
      <c r="CI186" s="1">
        <v>4.5198804733216598</v>
      </c>
      <c r="CJ186" s="1">
        <v>1.22654800809325</v>
      </c>
      <c r="CK186" t="s">
        <v>154</v>
      </c>
      <c r="CL186">
        <v>1</v>
      </c>
      <c r="CN186" s="1">
        <v>15.15</v>
      </c>
      <c r="CO186" s="1">
        <v>3.8069314137894401</v>
      </c>
      <c r="CP186" s="1">
        <v>10.614781730209</v>
      </c>
      <c r="CQ186" s="1">
        <v>3.12999226997306</v>
      </c>
      <c r="CR186" s="1">
        <v>3.8284263756499501</v>
      </c>
      <c r="CS186" s="1">
        <v>4.8233162653687697E-3</v>
      </c>
      <c r="CT186" s="1">
        <v>0.82854196768173705</v>
      </c>
      <c r="CU186">
        <v>48516</v>
      </c>
      <c r="CV186" s="1">
        <v>4.6858849873813</v>
      </c>
      <c r="CW186" s="1">
        <v>0.92149098938187701</v>
      </c>
      <c r="CX186" t="s">
        <v>154</v>
      </c>
      <c r="CY186">
        <v>1</v>
      </c>
      <c r="DA186" s="1">
        <v>16.033333333333299</v>
      </c>
      <c r="DB186" s="1">
        <v>3.9071946939745099</v>
      </c>
      <c r="DC186" s="1">
        <v>4.4839619015171497</v>
      </c>
      <c r="DD186" s="1">
        <v>0.887592958527193</v>
      </c>
      <c r="DE186" s="1">
        <v>3.8979003175915898</v>
      </c>
      <c r="DF186" s="1">
        <v>5.8449914335868599E-3</v>
      </c>
      <c r="DG186" s="1">
        <v>0.47498112125980801</v>
      </c>
      <c r="DH186">
        <v>25900</v>
      </c>
      <c r="DI186" s="1">
        <v>4.4132997640812501</v>
      </c>
      <c r="DJ186" s="1">
        <v>1.15790256505512</v>
      </c>
      <c r="DK186" t="s">
        <v>154</v>
      </c>
      <c r="DL186">
        <v>1</v>
      </c>
    </row>
    <row r="187" spans="1:116" x14ac:dyDescent="0.25">
      <c r="A187" s="1">
        <v>16.466666666666701</v>
      </c>
      <c r="B187" s="1">
        <v>4.9525070611511497</v>
      </c>
      <c r="C187" s="1">
        <v>3.32569011885434</v>
      </c>
      <c r="D187" s="1">
        <v>4.2629966220351898</v>
      </c>
      <c r="E187" s="1">
        <v>4.9223626479564704</v>
      </c>
      <c r="F187" s="1">
        <v>5.1839579741714296E-3</v>
      </c>
      <c r="G187" s="1">
        <v>0.30104196853117499</v>
      </c>
      <c r="H187">
        <v>19205</v>
      </c>
      <c r="I187" s="1">
        <v>4.2834143115011996</v>
      </c>
      <c r="J187" s="1">
        <v>1.0395801550750801</v>
      </c>
      <c r="K187" t="s">
        <v>154</v>
      </c>
      <c r="L187">
        <v>1</v>
      </c>
      <c r="N187" s="1">
        <v>16.516666666666701</v>
      </c>
      <c r="O187" s="1">
        <v>4.4167142692609396</v>
      </c>
      <c r="P187" s="1">
        <v>2.83189886199037</v>
      </c>
      <c r="Q187" s="1">
        <v>0.98196451949900199</v>
      </c>
      <c r="R187" s="1">
        <v>4.3921323889060204</v>
      </c>
      <c r="S187" s="1">
        <v>5.4202372417434296E-3</v>
      </c>
      <c r="T187" s="1">
        <v>0.33783205135029698</v>
      </c>
      <c r="U187">
        <v>18559</v>
      </c>
      <c r="V187" s="1">
        <v>4.2685545717652804</v>
      </c>
      <c r="W187" s="1">
        <v>1.0893658282026599</v>
      </c>
      <c r="X187" t="s">
        <v>154</v>
      </c>
      <c r="Y187">
        <v>1</v>
      </c>
      <c r="AA187" s="1">
        <v>16.3</v>
      </c>
      <c r="AB187" s="1">
        <v>5.9007410059511898</v>
      </c>
      <c r="AC187" s="1">
        <v>4.4722522118658503</v>
      </c>
      <c r="AD187" s="1">
        <v>1.52569351219825</v>
      </c>
      <c r="AE187" s="1">
        <v>5.8663299475643402</v>
      </c>
      <c r="AF187" s="1">
        <v>5.75371102101259E-3</v>
      </c>
      <c r="AG187" s="1">
        <v>0.35570601379899802</v>
      </c>
      <c r="AH187">
        <v>21534</v>
      </c>
      <c r="AI187" s="1">
        <v>4.3331247087168796</v>
      </c>
      <c r="AJ187" s="1">
        <v>1.14748104907226</v>
      </c>
      <c r="AK187" t="s">
        <v>154</v>
      </c>
      <c r="AL187">
        <v>1</v>
      </c>
      <c r="AN187" s="1">
        <v>16.05</v>
      </c>
      <c r="AO187" s="1">
        <v>7.8500487801576098</v>
      </c>
      <c r="AP187" s="1">
        <v>7.0451430148119103</v>
      </c>
      <c r="AQ187" s="1">
        <v>0.80906779258475603</v>
      </c>
      <c r="AR187" s="1">
        <v>7.8102134498306999</v>
      </c>
      <c r="AS187" s="1">
        <v>5.6930716035736902E-3</v>
      </c>
      <c r="AT187" s="1">
        <v>0.34872459280504597</v>
      </c>
      <c r="AU187">
        <v>25601</v>
      </c>
      <c r="AV187" s="1">
        <v>4.4082569296087204</v>
      </c>
      <c r="AW187" s="1">
        <v>1.1253814708010901</v>
      </c>
      <c r="AX187" t="s">
        <v>154</v>
      </c>
      <c r="AY187">
        <v>1</v>
      </c>
      <c r="BA187" s="1">
        <v>15.95</v>
      </c>
      <c r="BB187" s="1">
        <v>5.4542135141402399</v>
      </c>
      <c r="BC187" s="1">
        <v>5.7803313840986696</v>
      </c>
      <c r="BD187" s="1">
        <v>-2.6505284716329198</v>
      </c>
      <c r="BE187" s="1">
        <v>5.4446665739077504</v>
      </c>
      <c r="BF187" s="1">
        <v>6.2630114385749704E-3</v>
      </c>
      <c r="BG187" s="1">
        <v>0.49490827383139302</v>
      </c>
      <c r="BH187">
        <v>27449</v>
      </c>
      <c r="BI187" s="1">
        <v>4.4385265272053198</v>
      </c>
      <c r="BJ187" s="1">
        <v>1.23703729218911</v>
      </c>
      <c r="BK187" t="s">
        <v>154</v>
      </c>
      <c r="BL187">
        <v>1</v>
      </c>
      <c r="BN187" s="1">
        <v>15.85</v>
      </c>
      <c r="BO187" s="1">
        <v>4.0803033479522801</v>
      </c>
      <c r="BP187" s="1">
        <v>4.2214274076693004</v>
      </c>
      <c r="BQ187" s="1">
        <v>1.3730454239128</v>
      </c>
      <c r="BR187" s="1">
        <v>4.0605321414385402</v>
      </c>
      <c r="BS187" s="1">
        <v>5.6673063724143897E-3</v>
      </c>
      <c r="BT187" s="1">
        <v>0.34221226248493303</v>
      </c>
      <c r="BU187">
        <v>29439</v>
      </c>
      <c r="BV187" s="1">
        <v>4.4689230535643096</v>
      </c>
      <c r="BW187" s="1">
        <v>1.1109581171223399</v>
      </c>
      <c r="BX187" t="s">
        <v>154</v>
      </c>
      <c r="BY187">
        <v>1</v>
      </c>
      <c r="CA187" s="1">
        <v>15.7</v>
      </c>
      <c r="CB187" s="1">
        <v>4.7397232065198596</v>
      </c>
      <c r="CC187" s="1">
        <v>6.9229827884215096</v>
      </c>
      <c r="CD187" s="1">
        <v>6.1899850160766601</v>
      </c>
      <c r="CE187" s="1">
        <v>4.7281147271411497</v>
      </c>
      <c r="CF187" s="1">
        <v>6.2659316783952399E-3</v>
      </c>
      <c r="CG187" s="1">
        <v>0.52879608563620095</v>
      </c>
      <c r="CH187">
        <v>32717</v>
      </c>
      <c r="CI187" s="1">
        <v>4.5147734739975096</v>
      </c>
      <c r="CJ187" s="1">
        <v>1.2227871850227301</v>
      </c>
      <c r="CK187" t="s">
        <v>154</v>
      </c>
      <c r="CL187">
        <v>1</v>
      </c>
      <c r="CN187" s="1">
        <v>15.1666666666667</v>
      </c>
      <c r="CO187" s="1">
        <v>3.8499213375104602</v>
      </c>
      <c r="CP187" s="1">
        <v>10.5781396752762</v>
      </c>
      <c r="CQ187" s="1">
        <v>3.1130136860039102</v>
      </c>
      <c r="CR187" s="1">
        <v>3.8760702303124299</v>
      </c>
      <c r="CS187" s="1">
        <v>4.8777837552687799E-3</v>
      </c>
      <c r="CT187" s="1">
        <v>0.82369072495440399</v>
      </c>
      <c r="CU187">
        <v>47932</v>
      </c>
      <c r="CV187" s="1">
        <v>4.6806255506450798</v>
      </c>
      <c r="CW187" s="1">
        <v>0.93387504199562699</v>
      </c>
      <c r="CX187" t="s">
        <v>154</v>
      </c>
      <c r="CY187">
        <v>1</v>
      </c>
      <c r="DA187" s="1">
        <v>16.05</v>
      </c>
      <c r="DB187" s="1">
        <v>3.8886059412086702</v>
      </c>
      <c r="DC187" s="1">
        <v>4.3940333345821001</v>
      </c>
      <c r="DD187" s="1">
        <v>0.83724527791764602</v>
      </c>
      <c r="DE187" s="1">
        <v>3.8744287520347198</v>
      </c>
      <c r="DF187" s="1">
        <v>5.81718347693578E-3</v>
      </c>
      <c r="DG187" s="1">
        <v>0.46914882890458098</v>
      </c>
      <c r="DH187">
        <v>25601</v>
      </c>
      <c r="DI187" s="1">
        <v>4.4082569296087204</v>
      </c>
      <c r="DJ187" s="1">
        <v>1.1517184562562</v>
      </c>
      <c r="DK187" t="s">
        <v>154</v>
      </c>
      <c r="DL187">
        <v>1</v>
      </c>
    </row>
    <row r="188" spans="1:116" x14ac:dyDescent="0.25">
      <c r="A188" s="1">
        <v>16.483333333333299</v>
      </c>
      <c r="B188" s="1">
        <v>4.8922182347617804</v>
      </c>
      <c r="C188" s="1">
        <v>3.2613345040722401</v>
      </c>
      <c r="D188" s="1">
        <v>4.2064377435315201</v>
      </c>
      <c r="E188" s="1">
        <v>4.8625315852662503</v>
      </c>
      <c r="F188" s="1">
        <v>5.1208516043155898E-3</v>
      </c>
      <c r="G188" s="1">
        <v>0.29588931981794703</v>
      </c>
      <c r="H188">
        <v>18988</v>
      </c>
      <c r="I188" s="1">
        <v>4.27847922304632</v>
      </c>
      <c r="J188" s="1">
        <v>1.0275097888770099</v>
      </c>
      <c r="K188" t="s">
        <v>154</v>
      </c>
      <c r="L188">
        <v>1</v>
      </c>
      <c r="N188" s="1">
        <v>16.533333333333299</v>
      </c>
      <c r="O188" s="1">
        <v>4.3675505085511102</v>
      </c>
      <c r="P188" s="1">
        <v>2.7374823651639999</v>
      </c>
      <c r="Q188" s="1">
        <v>0.90059101925748997</v>
      </c>
      <c r="R188" s="1">
        <v>4.3396116944023602</v>
      </c>
      <c r="S188" s="1">
        <v>5.35990296823197E-3</v>
      </c>
      <c r="T188" s="1">
        <v>0.33244147412813502</v>
      </c>
      <c r="U188">
        <v>18349</v>
      </c>
      <c r="V188" s="1">
        <v>4.26361240066898</v>
      </c>
      <c r="W188" s="1">
        <v>1.0769162341246901</v>
      </c>
      <c r="X188" t="s">
        <v>154</v>
      </c>
      <c r="Y188">
        <v>1</v>
      </c>
      <c r="AA188" s="1">
        <v>16.316666666666698</v>
      </c>
      <c r="AB188" s="1">
        <v>5.8319188891774898</v>
      </c>
      <c r="AC188" s="1">
        <v>4.3936731315100701</v>
      </c>
      <c r="AD188" s="1">
        <v>1.5112688117249</v>
      </c>
      <c r="AE188" s="1">
        <v>5.80345875887972</v>
      </c>
      <c r="AF188" s="1">
        <v>5.6866037591668502E-3</v>
      </c>
      <c r="AG188" s="1">
        <v>0.34998557347458198</v>
      </c>
      <c r="AH188">
        <v>21289</v>
      </c>
      <c r="AI188" s="1">
        <v>4.3281552619699504</v>
      </c>
      <c r="AJ188" s="1">
        <v>1.1358656821466</v>
      </c>
      <c r="AK188" t="s">
        <v>154</v>
      </c>
      <c r="AL188">
        <v>1</v>
      </c>
      <c r="AN188" s="1">
        <v>16.066666666666698</v>
      </c>
      <c r="AO188" s="1">
        <v>7.77037811950379</v>
      </c>
      <c r="AP188" s="1">
        <v>6.8797133195155</v>
      </c>
      <c r="AQ188" s="1">
        <v>0.77757591374108903</v>
      </c>
      <c r="AR188" s="1">
        <v>7.7255836824359898</v>
      </c>
      <c r="AS188" s="1">
        <v>5.6352922459533099E-3</v>
      </c>
      <c r="AT188" s="1">
        <v>0.34305998730153398</v>
      </c>
      <c r="AU188">
        <v>25306</v>
      </c>
      <c r="AV188" s="1">
        <v>4.4032235037037202</v>
      </c>
      <c r="AW188" s="1">
        <v>1.11394360494308</v>
      </c>
      <c r="AX188" t="s">
        <v>154</v>
      </c>
      <c r="AY188">
        <v>1</v>
      </c>
      <c r="BA188" s="1">
        <v>15.966666666666701</v>
      </c>
      <c r="BB188" s="1">
        <v>5.4351196336752503</v>
      </c>
      <c r="BC188" s="1">
        <v>5.66502498781011</v>
      </c>
      <c r="BD188" s="1">
        <v>-2.7080290132228102</v>
      </c>
      <c r="BE188" s="1">
        <v>5.4155781860110999</v>
      </c>
      <c r="BF188" s="1">
        <v>6.2410861524729499E-3</v>
      </c>
      <c r="BG188" s="1">
        <v>0.48865551383621803</v>
      </c>
      <c r="BH188">
        <v>27131</v>
      </c>
      <c r="BI188" s="1">
        <v>4.4334658013722903</v>
      </c>
      <c r="BJ188" s="1">
        <v>1.2313041508815801</v>
      </c>
      <c r="BK188" t="s">
        <v>154</v>
      </c>
      <c r="BL188">
        <v>1</v>
      </c>
      <c r="BN188" s="1">
        <v>15.866666666666699</v>
      </c>
      <c r="BO188" s="1">
        <v>4.0407609349248101</v>
      </c>
      <c r="BP188" s="1">
        <v>4.1130312718681203</v>
      </c>
      <c r="BQ188" s="1">
        <v>1.32657369379626</v>
      </c>
      <c r="BR188" s="1">
        <v>4.01343662737494</v>
      </c>
      <c r="BS188" s="1">
        <v>5.6123842379011196E-3</v>
      </c>
      <c r="BT188" s="1">
        <v>0.33657211894911299</v>
      </c>
      <c r="BU188">
        <v>29097</v>
      </c>
      <c r="BV188" s="1">
        <v>4.4638482140508797</v>
      </c>
      <c r="BW188" s="1">
        <v>1.0988902126387099</v>
      </c>
      <c r="BX188" t="s">
        <v>154</v>
      </c>
      <c r="BY188">
        <v>1</v>
      </c>
      <c r="CA188" s="1">
        <v>15.716666666666701</v>
      </c>
      <c r="CB188" s="1">
        <v>4.71650624776243</v>
      </c>
      <c r="CC188" s="1">
        <v>6.80143147734469</v>
      </c>
      <c r="CD188" s="1">
        <v>6.1525379838429899</v>
      </c>
      <c r="CE188" s="1">
        <v>4.7007778950912797</v>
      </c>
      <c r="CF188" s="1">
        <v>6.2352387727095098E-3</v>
      </c>
      <c r="CG188" s="1">
        <v>0.52254494487235403</v>
      </c>
      <c r="CH188">
        <v>32334</v>
      </c>
      <c r="CI188" s="1">
        <v>4.5096594339796701</v>
      </c>
      <c r="CJ188" s="1">
        <v>1.2166826524215499</v>
      </c>
      <c r="CK188" t="s">
        <v>154</v>
      </c>
      <c r="CL188">
        <v>1</v>
      </c>
      <c r="CN188" s="1">
        <v>15.1833333333333</v>
      </c>
      <c r="CO188" s="1">
        <v>3.9022191231144001</v>
      </c>
      <c r="CP188" s="1">
        <v>10.5360044559534</v>
      </c>
      <c r="CQ188" s="1">
        <v>3.0920678166419302</v>
      </c>
      <c r="CR188" s="1">
        <v>3.92485849422282</v>
      </c>
      <c r="CS188" s="1">
        <v>4.94404414520713E-3</v>
      </c>
      <c r="CT188" s="1">
        <v>0.81877910966645295</v>
      </c>
      <c r="CU188">
        <v>47355</v>
      </c>
      <c r="CV188" s="1">
        <v>4.6753658409479</v>
      </c>
      <c r="CW188" s="1">
        <v>0.94655303789894096</v>
      </c>
      <c r="CX188" t="s">
        <v>154</v>
      </c>
      <c r="CY188">
        <v>1</v>
      </c>
      <c r="DA188" s="1">
        <v>16.066666666666698</v>
      </c>
      <c r="DB188" s="1">
        <v>3.8602515628607601</v>
      </c>
      <c r="DC188" s="1">
        <v>4.3225679035131703</v>
      </c>
      <c r="DD188" s="1">
        <v>0.83587831311820104</v>
      </c>
      <c r="DE188" s="1">
        <v>3.84912613168121</v>
      </c>
      <c r="DF188" s="1">
        <v>5.77476657388158E-3</v>
      </c>
      <c r="DG188" s="1">
        <v>0.46335165623462299</v>
      </c>
      <c r="DH188">
        <v>25306</v>
      </c>
      <c r="DI188" s="1">
        <v>4.4032235037037202</v>
      </c>
      <c r="DJ188" s="1">
        <v>1.1449745579987001</v>
      </c>
      <c r="DK188" t="s">
        <v>154</v>
      </c>
      <c r="DL188">
        <v>1</v>
      </c>
    </row>
    <row r="189" spans="1:116" x14ac:dyDescent="0.25">
      <c r="A189" s="1">
        <v>16.5</v>
      </c>
      <c r="B189" s="1">
        <v>4.8328449357707202</v>
      </c>
      <c r="C189" s="1">
        <v>3.1655457819478299</v>
      </c>
      <c r="D189" s="1">
        <v>4.1906198342530798</v>
      </c>
      <c r="E189" s="1">
        <v>4.80056429197995</v>
      </c>
      <c r="F189" s="1">
        <v>5.0587035481983299E-3</v>
      </c>
      <c r="G189" s="1">
        <v>0.29079930128258802</v>
      </c>
      <c r="H189">
        <v>18772</v>
      </c>
      <c r="I189" s="1">
        <v>4.2735105455404598</v>
      </c>
      <c r="J189" s="1">
        <v>1.0149691239445</v>
      </c>
      <c r="K189" t="s">
        <v>154</v>
      </c>
      <c r="L189">
        <v>1</v>
      </c>
      <c r="N189" s="1">
        <v>16.55</v>
      </c>
      <c r="O189" s="1">
        <v>4.3116728802536102</v>
      </c>
      <c r="P189" s="1">
        <v>2.71035713211413</v>
      </c>
      <c r="Q189" s="1">
        <v>0.88559325539415601</v>
      </c>
      <c r="R189" s="1">
        <v>4.2938811614362402</v>
      </c>
      <c r="S189" s="1">
        <v>5.2913293672665904E-3</v>
      </c>
      <c r="T189" s="1">
        <v>0.32711535690727001</v>
      </c>
      <c r="U189">
        <v>18142</v>
      </c>
      <c r="V189" s="1">
        <v>4.2586851626074704</v>
      </c>
      <c r="W189" s="1">
        <v>1.06613369940462</v>
      </c>
      <c r="X189" t="s">
        <v>154</v>
      </c>
      <c r="Y189">
        <v>1</v>
      </c>
      <c r="AA189" s="1">
        <v>16.3333333333333</v>
      </c>
      <c r="AB189" s="1">
        <v>5.7749986285819501</v>
      </c>
      <c r="AC189" s="1">
        <v>4.2767944883245796</v>
      </c>
      <c r="AD189" s="1">
        <v>1.47136193199833</v>
      </c>
      <c r="AE189" s="1">
        <v>5.7466910861839002</v>
      </c>
      <c r="AF189" s="1">
        <v>5.6311017924855203E-3</v>
      </c>
      <c r="AG189" s="1">
        <v>0.34432644079671998</v>
      </c>
      <c r="AH189">
        <v>21046</v>
      </c>
      <c r="AI189" s="1">
        <v>4.3231695660623704</v>
      </c>
      <c r="AJ189" s="1">
        <v>1.1254254974114699</v>
      </c>
      <c r="AK189" t="s">
        <v>154</v>
      </c>
      <c r="AL189">
        <v>1</v>
      </c>
      <c r="AN189" s="1">
        <v>16.0833333333333</v>
      </c>
      <c r="AO189" s="1">
        <v>7.6807892453681896</v>
      </c>
      <c r="AP189" s="1">
        <v>6.6970411915507402</v>
      </c>
      <c r="AQ189" s="1">
        <v>0.73052006912587297</v>
      </c>
      <c r="AR189" s="1">
        <v>7.6333245200552797</v>
      </c>
      <c r="AS189" s="1">
        <v>5.5703199267204901E-3</v>
      </c>
      <c r="AT189" s="1">
        <v>0.33745676222625498</v>
      </c>
      <c r="AU189">
        <v>25015</v>
      </c>
      <c r="AV189" s="1">
        <v>4.3982005072194301</v>
      </c>
      <c r="AW189" s="1">
        <v>1.1013829974634799</v>
      </c>
      <c r="AX189" t="s">
        <v>154</v>
      </c>
      <c r="AY189">
        <v>1</v>
      </c>
      <c r="BA189" s="1">
        <v>15.983333333333301</v>
      </c>
      <c r="BB189" s="1">
        <v>5.3960367383469396</v>
      </c>
      <c r="BC189" s="1">
        <v>5.5521599979170704</v>
      </c>
      <c r="BD189" s="1">
        <v>-2.7449301883505099</v>
      </c>
      <c r="BE189" s="1">
        <v>5.38183586717299</v>
      </c>
      <c r="BF189" s="1">
        <v>6.19620770760474E-3</v>
      </c>
      <c r="BG189" s="1">
        <v>0.48243615950614599</v>
      </c>
      <c r="BH189">
        <v>26818</v>
      </c>
      <c r="BI189" s="1">
        <v>4.4284263864405897</v>
      </c>
      <c r="BJ189" s="1">
        <v>1.2244967352265499</v>
      </c>
      <c r="BK189" t="s">
        <v>154</v>
      </c>
      <c r="BL189">
        <v>1</v>
      </c>
      <c r="BN189" s="1">
        <v>15.883333333333301</v>
      </c>
      <c r="BO189" s="1">
        <v>3.9861123198250699</v>
      </c>
      <c r="BP189" s="1">
        <v>4.0295069637212997</v>
      </c>
      <c r="BQ189" s="1">
        <v>1.3081781372282</v>
      </c>
      <c r="BR189" s="1">
        <v>3.9637471190161002</v>
      </c>
      <c r="BS189" s="1">
        <v>5.5364804586505402E-3</v>
      </c>
      <c r="BT189" s="1">
        <v>0.33099739182916199</v>
      </c>
      <c r="BU189">
        <v>28759</v>
      </c>
      <c r="BV189" s="1">
        <v>4.4587737808056804</v>
      </c>
      <c r="BW189" s="1">
        <v>1.0860870251297801</v>
      </c>
      <c r="BX189" t="s">
        <v>154</v>
      </c>
      <c r="BY189">
        <v>1</v>
      </c>
      <c r="CA189" s="1">
        <v>15.733333333333301</v>
      </c>
      <c r="CB189" s="1">
        <v>4.6850495424201197</v>
      </c>
      <c r="CC189" s="1">
        <v>6.6766758203737897</v>
      </c>
      <c r="CD189" s="1">
        <v>6.1077667324228697</v>
      </c>
      <c r="CE189" s="1">
        <v>4.6761876452363698</v>
      </c>
      <c r="CF189" s="1">
        <v>6.1936528914430296E-3</v>
      </c>
      <c r="CG189" s="1">
        <v>0.51632994671397403</v>
      </c>
      <c r="CH189">
        <v>31956</v>
      </c>
      <c r="CI189" s="1">
        <v>4.5045524124865697</v>
      </c>
      <c r="CJ189" s="1">
        <v>1.2112723768145</v>
      </c>
      <c r="CK189" t="s">
        <v>154</v>
      </c>
      <c r="CL189">
        <v>1</v>
      </c>
      <c r="CN189" s="1">
        <v>15.2</v>
      </c>
      <c r="CO189" s="1">
        <v>3.94749786533123</v>
      </c>
      <c r="CP189" s="1">
        <v>10.4914278302352</v>
      </c>
      <c r="CQ189" s="1">
        <v>3.1309364039702801</v>
      </c>
      <c r="CR189" s="1">
        <v>3.9735704641833398</v>
      </c>
      <c r="CS189" s="1">
        <v>5.0014115285591902E-3</v>
      </c>
      <c r="CT189" s="1">
        <v>0.81380567166408901</v>
      </c>
      <c r="CU189">
        <v>46786</v>
      </c>
      <c r="CV189" s="1">
        <v>4.6701159164854902</v>
      </c>
      <c r="CW189" s="1">
        <v>0.95923092222958795</v>
      </c>
      <c r="CX189" t="s">
        <v>154</v>
      </c>
      <c r="CY189">
        <v>1</v>
      </c>
      <c r="DA189" s="1">
        <v>16.0833333333333</v>
      </c>
      <c r="DB189" s="1">
        <v>3.8380007005016501</v>
      </c>
      <c r="DC189" s="1">
        <v>4.2285194632856902</v>
      </c>
      <c r="DD189" s="1">
        <v>0.82779748073107795</v>
      </c>
      <c r="DE189" s="1">
        <v>3.8245101568764399</v>
      </c>
      <c r="DF189" s="1">
        <v>5.7414802623293303E-3</v>
      </c>
      <c r="DG189" s="1">
        <v>0.45759234299339002</v>
      </c>
      <c r="DH189">
        <v>25015</v>
      </c>
      <c r="DI189" s="1">
        <v>4.3982005072194301</v>
      </c>
      <c r="DJ189" s="1">
        <v>1.13841930182963</v>
      </c>
      <c r="DK189" t="s">
        <v>154</v>
      </c>
      <c r="DL189">
        <v>1</v>
      </c>
    </row>
    <row r="190" spans="1:116" x14ac:dyDescent="0.25">
      <c r="A190" s="1">
        <v>16.516666666666701</v>
      </c>
      <c r="B190" s="1">
        <v>4.7682836481891799</v>
      </c>
      <c r="C190" s="1">
        <v>3.0949340632772402</v>
      </c>
      <c r="D190" s="1">
        <v>4.20745573551471</v>
      </c>
      <c r="E190" s="1">
        <v>4.7377577652451901</v>
      </c>
      <c r="F190" s="1">
        <v>4.9911250475624704E-3</v>
      </c>
      <c r="G190" s="1">
        <v>0.28577414909634902</v>
      </c>
      <c r="H190">
        <v>18559</v>
      </c>
      <c r="I190" s="1">
        <v>4.2685545717652804</v>
      </c>
      <c r="J190" s="1">
        <v>1.0022319805581901</v>
      </c>
      <c r="K190" t="s">
        <v>154</v>
      </c>
      <c r="L190">
        <v>1</v>
      </c>
      <c r="N190" s="1">
        <v>16.566666666666698</v>
      </c>
      <c r="O190" s="1">
        <v>4.2760894426188596</v>
      </c>
      <c r="P190" s="1">
        <v>2.63928658394491</v>
      </c>
      <c r="Q190" s="1">
        <v>0.83519509879590703</v>
      </c>
      <c r="R190" s="1">
        <v>4.2526519715118498</v>
      </c>
      <c r="S190" s="1">
        <v>5.2476610061051102E-3</v>
      </c>
      <c r="T190" s="1">
        <v>0.32184536594753099</v>
      </c>
      <c r="U190">
        <v>17936</v>
      </c>
      <c r="V190" s="1">
        <v>4.2537255952509003</v>
      </c>
      <c r="W190" s="1">
        <v>1.05645248247545</v>
      </c>
      <c r="X190" t="s">
        <v>154</v>
      </c>
      <c r="Y190">
        <v>1</v>
      </c>
      <c r="AA190" s="1">
        <v>16.350000000000001</v>
      </c>
      <c r="AB190" s="1">
        <v>5.7183835437858503</v>
      </c>
      <c r="AC190" s="1">
        <v>4.1707495860192401</v>
      </c>
      <c r="AD190" s="1">
        <v>1.4248937725836901</v>
      </c>
      <c r="AE190" s="1">
        <v>5.6825991943015204</v>
      </c>
      <c r="AF190" s="1">
        <v>5.57589739747507E-3</v>
      </c>
      <c r="AG190" s="1">
        <v>0.33872266403762102</v>
      </c>
      <c r="AH190">
        <v>20806</v>
      </c>
      <c r="AI190" s="1">
        <v>4.3181885941517999</v>
      </c>
      <c r="AJ190" s="1">
        <v>1.1135315694927801</v>
      </c>
      <c r="AK190" t="s">
        <v>154</v>
      </c>
      <c r="AL190">
        <v>1</v>
      </c>
      <c r="AN190" s="1">
        <v>16.100000000000001</v>
      </c>
      <c r="AO190" s="1">
        <v>7.5858597947423796</v>
      </c>
      <c r="AP190" s="1">
        <v>6.5241346891680196</v>
      </c>
      <c r="AQ190" s="1">
        <v>0.67980211491749298</v>
      </c>
      <c r="AR190" s="1">
        <v>7.5464822281146304</v>
      </c>
      <c r="AS190" s="1">
        <v>5.5014744743117497E-3</v>
      </c>
      <c r="AT190" s="1">
        <v>0.33192045104037599</v>
      </c>
      <c r="AU190">
        <v>24727</v>
      </c>
      <c r="AV190" s="1">
        <v>4.3931714288368902</v>
      </c>
      <c r="AW190" s="1">
        <v>1.0895812743198099</v>
      </c>
      <c r="AX190" t="s">
        <v>154</v>
      </c>
      <c r="AY190">
        <v>1</v>
      </c>
      <c r="BA190">
        <v>16</v>
      </c>
      <c r="BB190" s="1">
        <v>5.3676349959990297</v>
      </c>
      <c r="BC190" s="1">
        <v>5.4609624897842703</v>
      </c>
      <c r="BD190" s="1">
        <v>-2.7182022092951001</v>
      </c>
      <c r="BE190" s="1">
        <v>5.3564858828194799</v>
      </c>
      <c r="BF190" s="1">
        <v>6.1635943094054801E-3</v>
      </c>
      <c r="BG190" s="1">
        <v>0.47625555550513599</v>
      </c>
      <c r="BH190">
        <v>26508</v>
      </c>
      <c r="BI190" s="1">
        <v>4.4233769619190602</v>
      </c>
      <c r="BJ190" s="1">
        <v>1.2195833357633701</v>
      </c>
      <c r="BK190" t="s">
        <v>154</v>
      </c>
      <c r="BL190">
        <v>1</v>
      </c>
      <c r="BN190" s="1">
        <v>15.9</v>
      </c>
      <c r="BO190" s="1">
        <v>3.9413819182071199</v>
      </c>
      <c r="BP190" s="1">
        <v>3.9089037959425599</v>
      </c>
      <c r="BQ190" s="1">
        <v>1.2418699801480699</v>
      </c>
      <c r="BR190" s="1">
        <v>3.9193218931975902</v>
      </c>
      <c r="BS190" s="1">
        <v>5.4743525067527301E-3</v>
      </c>
      <c r="BT190" s="1">
        <v>0.32549168422428998</v>
      </c>
      <c r="BU190">
        <v>28425</v>
      </c>
      <c r="BV190" s="1">
        <v>4.4537004733597696</v>
      </c>
      <c r="BW190" s="1">
        <v>1.07470196757756</v>
      </c>
      <c r="BX190" t="s">
        <v>154</v>
      </c>
      <c r="BY190">
        <v>1</v>
      </c>
      <c r="CA190" s="1">
        <v>15.75</v>
      </c>
      <c r="CB190" s="1">
        <v>4.66732574805261</v>
      </c>
      <c r="CC190" s="1">
        <v>6.5668737775754398</v>
      </c>
      <c r="CD190" s="1">
        <v>6.0706248759886403</v>
      </c>
      <c r="CE190" s="1">
        <v>4.6551069170750097</v>
      </c>
      <c r="CF190" s="1">
        <v>6.1702219694777898E-3</v>
      </c>
      <c r="CG190" s="1">
        <v>0.51014745984648402</v>
      </c>
      <c r="CH190">
        <v>31583</v>
      </c>
      <c r="CI190" s="1">
        <v>4.4994533803133399</v>
      </c>
      <c r="CJ190" s="1">
        <v>1.20675590958503</v>
      </c>
      <c r="CK190" t="s">
        <v>154</v>
      </c>
      <c r="CL190">
        <v>1</v>
      </c>
      <c r="CN190" s="1">
        <v>15.216666666666701</v>
      </c>
      <c r="CO190" s="1">
        <v>3.99964306303545</v>
      </c>
      <c r="CP190" s="1">
        <v>10.4445623860212</v>
      </c>
      <c r="CQ190" s="1">
        <v>3.0983938542295801</v>
      </c>
      <c r="CR190" s="1">
        <v>4.0241897828903603</v>
      </c>
      <c r="CS190" s="1">
        <v>5.0674785922674099E-3</v>
      </c>
      <c r="CT190" s="1">
        <v>0.80877050762423097</v>
      </c>
      <c r="CU190">
        <v>46224</v>
      </c>
      <c r="CV190" s="1">
        <v>4.6648675245001199</v>
      </c>
      <c r="CW190" s="1">
        <v>0.97238777887951899</v>
      </c>
      <c r="CX190" t="s">
        <v>154</v>
      </c>
      <c r="CY190">
        <v>1</v>
      </c>
      <c r="DA190" s="1">
        <v>16.100000000000001</v>
      </c>
      <c r="DB190" s="1">
        <v>3.81101961325122</v>
      </c>
      <c r="DC190" s="1">
        <v>4.1407271269467003</v>
      </c>
      <c r="DD190" s="1">
        <v>0.78248520081228901</v>
      </c>
      <c r="DE190" s="1">
        <v>3.7950876632304902</v>
      </c>
      <c r="DF190" s="1">
        <v>5.7011177423630603E-3</v>
      </c>
      <c r="DG190" s="1">
        <v>0.45186986177708799</v>
      </c>
      <c r="DH190">
        <v>24727</v>
      </c>
      <c r="DI190" s="1">
        <v>4.3931714288368902</v>
      </c>
      <c r="DJ190" s="1">
        <v>1.1304169988722099</v>
      </c>
      <c r="DK190" t="s">
        <v>154</v>
      </c>
      <c r="DL190">
        <v>1</v>
      </c>
    </row>
    <row r="191" spans="1:116" x14ac:dyDescent="0.25">
      <c r="A191" s="1">
        <v>16.533333333333299</v>
      </c>
      <c r="B191" s="1">
        <v>4.7072318823012003</v>
      </c>
      <c r="C191" s="1">
        <v>3.01760847701894</v>
      </c>
      <c r="D191" s="1">
        <v>4.1469295716183296</v>
      </c>
      <c r="E191" s="1">
        <v>4.6708313652179898</v>
      </c>
      <c r="F191" s="1">
        <v>4.9272200829244897E-3</v>
      </c>
      <c r="G191" s="1">
        <v>0.28081474175507598</v>
      </c>
      <c r="H191">
        <v>18349</v>
      </c>
      <c r="I191" s="1">
        <v>4.26361240066898</v>
      </c>
      <c r="J191" s="1">
        <v>0.98860390075701998</v>
      </c>
      <c r="K191" t="s">
        <v>154</v>
      </c>
      <c r="L191">
        <v>1</v>
      </c>
      <c r="N191" s="1">
        <v>16.5833333333333</v>
      </c>
      <c r="O191" s="1">
        <v>4.22921450040484</v>
      </c>
      <c r="P191" s="1">
        <v>2.55616159169782</v>
      </c>
      <c r="Q191" s="1">
        <v>0.84262775619140495</v>
      </c>
      <c r="R191" s="1">
        <v>4.1994446314594498</v>
      </c>
      <c r="S191" s="1">
        <v>5.1901355942256802E-3</v>
      </c>
      <c r="T191" s="1">
        <v>0.31662597663464997</v>
      </c>
      <c r="U191">
        <v>17733</v>
      </c>
      <c r="V191" s="1">
        <v>4.2487822140685498</v>
      </c>
      <c r="W191" s="1">
        <v>1.0437784950087201</v>
      </c>
      <c r="X191" t="s">
        <v>154</v>
      </c>
      <c r="Y191">
        <v>1</v>
      </c>
      <c r="AA191" s="1">
        <v>16.366666666666699</v>
      </c>
      <c r="AB191" s="1">
        <v>5.6468148448172002</v>
      </c>
      <c r="AC191" s="1">
        <v>4.09186532986402</v>
      </c>
      <c r="AD191" s="1">
        <v>1.4322891417703001</v>
      </c>
      <c r="AE191" s="1">
        <v>5.62003318141634</v>
      </c>
      <c r="AF191" s="1">
        <v>5.5061119905913999E-3</v>
      </c>
      <c r="AG191" s="1">
        <v>0.33318138527063401</v>
      </c>
      <c r="AH191">
        <v>20569</v>
      </c>
      <c r="AI191" s="1">
        <v>4.3132131781780103</v>
      </c>
      <c r="AJ191" s="1">
        <v>1.1019167741923599</v>
      </c>
      <c r="AK191" t="s">
        <v>154</v>
      </c>
      <c r="AL191">
        <v>1</v>
      </c>
      <c r="AN191" s="1">
        <v>16.116666666666699</v>
      </c>
      <c r="AO191" s="1">
        <v>7.5071046614868902</v>
      </c>
      <c r="AP191" s="1">
        <v>6.3916639802111197</v>
      </c>
      <c r="AQ191" s="1">
        <v>0.62557463901555399</v>
      </c>
      <c r="AR191" s="1">
        <v>7.4704736770541</v>
      </c>
      <c r="AS191" s="1">
        <v>5.44435908237867E-3</v>
      </c>
      <c r="AT191" s="1">
        <v>0.326447124986469</v>
      </c>
      <c r="AU191">
        <v>24443</v>
      </c>
      <c r="AV191" s="1">
        <v>4.3881545077688804</v>
      </c>
      <c r="AW191" s="1">
        <v>1.0793228107098001</v>
      </c>
      <c r="AX191" t="s">
        <v>154</v>
      </c>
      <c r="AY191">
        <v>1</v>
      </c>
      <c r="BA191" s="1">
        <v>16.016666666666701</v>
      </c>
      <c r="BB191" s="1">
        <v>5.3453367696399203</v>
      </c>
      <c r="BC191" s="1">
        <v>5.3525225489831003</v>
      </c>
      <c r="BD191" s="1">
        <v>-2.7798226241775401</v>
      </c>
      <c r="BE191" s="1">
        <v>5.3310596045161098</v>
      </c>
      <c r="BF191" s="1">
        <v>6.13798950930277E-3</v>
      </c>
      <c r="BG191" s="1">
        <v>0.47010406391457299</v>
      </c>
      <c r="BH191">
        <v>26202</v>
      </c>
      <c r="BI191" s="1">
        <v>4.41833444230498</v>
      </c>
      <c r="BJ191" s="1">
        <v>1.2146385461058899</v>
      </c>
      <c r="BK191" t="s">
        <v>154</v>
      </c>
      <c r="BL191">
        <v>1</v>
      </c>
      <c r="BN191" s="1">
        <v>15.9166666666667</v>
      </c>
      <c r="BO191" s="1">
        <v>3.89726186818806</v>
      </c>
      <c r="BP191" s="1">
        <v>3.8357554649767001</v>
      </c>
      <c r="BQ191" s="1">
        <v>1.23659698295592</v>
      </c>
      <c r="BR191" s="1">
        <v>3.87726177982475</v>
      </c>
      <c r="BS191" s="1">
        <v>5.4130722980766403E-3</v>
      </c>
      <c r="BT191" s="1">
        <v>0.320047683962569</v>
      </c>
      <c r="BU191">
        <v>28096</v>
      </c>
      <c r="BV191" s="1">
        <v>4.4486444942260102</v>
      </c>
      <c r="BW191" s="1">
        <v>1.06394284408391</v>
      </c>
      <c r="BX191" t="s">
        <v>154</v>
      </c>
      <c r="BY191">
        <v>1</v>
      </c>
      <c r="CA191" s="1">
        <v>15.766666666666699</v>
      </c>
      <c r="CB191" s="1">
        <v>4.64288808609742</v>
      </c>
      <c r="CC191" s="1">
        <v>6.4398293021087101</v>
      </c>
      <c r="CD191" s="1">
        <v>6.02341221817289</v>
      </c>
      <c r="CE191" s="1">
        <v>4.6324240159665999</v>
      </c>
      <c r="CF191" s="1">
        <v>6.1379152896319502E-3</v>
      </c>
      <c r="CG191" s="1">
        <v>0.50399284425681801</v>
      </c>
      <c r="CH191">
        <v>31214</v>
      </c>
      <c r="CI191" s="1">
        <v>4.4943494260384602</v>
      </c>
      <c r="CJ191" s="1">
        <v>1.2018093153212199</v>
      </c>
      <c r="CK191" t="s">
        <v>154</v>
      </c>
      <c r="CL191">
        <v>1</v>
      </c>
      <c r="CN191" s="1">
        <v>15.233333333333301</v>
      </c>
      <c r="CO191" s="1">
        <v>4.0487365027452702</v>
      </c>
      <c r="CP191" s="1">
        <v>10.3918986016178</v>
      </c>
      <c r="CQ191" s="1">
        <v>3.0708867051798698</v>
      </c>
      <c r="CR191" s="1">
        <v>4.0748091015973804</v>
      </c>
      <c r="CS191" s="1">
        <v>5.1296791313728898E-3</v>
      </c>
      <c r="CT191" s="1">
        <v>0.80367120062388697</v>
      </c>
      <c r="CU191">
        <v>45669</v>
      </c>
      <c r="CV191" s="1">
        <v>4.6596215020988598</v>
      </c>
      <c r="CW191" s="1">
        <v>0.98556342668071995</v>
      </c>
      <c r="CX191" t="s">
        <v>154</v>
      </c>
      <c r="CY191">
        <v>1</v>
      </c>
      <c r="DA191" s="1">
        <v>16.116666666666699</v>
      </c>
      <c r="DB191" s="1">
        <v>3.7791557132097502</v>
      </c>
      <c r="DC191" s="1">
        <v>4.0819264915545297</v>
      </c>
      <c r="DD191" s="1">
        <v>0.78005012071480495</v>
      </c>
      <c r="DE191" s="1">
        <v>3.7676488122809002</v>
      </c>
      <c r="DF191" s="1">
        <v>5.6534507491952397E-3</v>
      </c>
      <c r="DG191" s="1">
        <v>0.44619140441228999</v>
      </c>
      <c r="DH191">
        <v>24443</v>
      </c>
      <c r="DI191" s="1">
        <v>4.3881545077688804</v>
      </c>
      <c r="DJ191" s="1">
        <v>1.12298878994858</v>
      </c>
      <c r="DK191" t="s">
        <v>154</v>
      </c>
      <c r="DL191">
        <v>1</v>
      </c>
    </row>
    <row r="192" spans="1:116" x14ac:dyDescent="0.25">
      <c r="A192" s="1">
        <v>16.55</v>
      </c>
      <c r="B192" s="1">
        <v>4.6344308481347802</v>
      </c>
      <c r="C192" s="1">
        <v>2.9416561818581202</v>
      </c>
      <c r="D192" s="1">
        <v>4.1410298758216904</v>
      </c>
      <c r="E192" s="1">
        <v>4.6030657317423396</v>
      </c>
      <c r="F192" s="1">
        <v>4.8510167586414497E-3</v>
      </c>
      <c r="G192" s="1">
        <v>0.27592539187475201</v>
      </c>
      <c r="H192">
        <v>18142</v>
      </c>
      <c r="I192" s="1">
        <v>4.2586851626074704</v>
      </c>
      <c r="J192" s="1">
        <v>0.97477842007700999</v>
      </c>
      <c r="K192" t="s">
        <v>154</v>
      </c>
      <c r="L192">
        <v>1</v>
      </c>
      <c r="N192" s="1">
        <v>16.600000000000001</v>
      </c>
      <c r="O192" s="1">
        <v>4.1696747625140604</v>
      </c>
      <c r="P192" s="1">
        <v>2.4963825481078699</v>
      </c>
      <c r="Q192" s="1">
        <v>0.83617491471238703</v>
      </c>
      <c r="R192" s="1">
        <v>4.14310923946279</v>
      </c>
      <c r="S192" s="1">
        <v>5.1170678146490603E-3</v>
      </c>
      <c r="T192" s="1">
        <v>0.31147189006083598</v>
      </c>
      <c r="U192">
        <v>17533</v>
      </c>
      <c r="V192" s="1">
        <v>4.2438562328065101</v>
      </c>
      <c r="W192" s="1">
        <v>1.030308116511</v>
      </c>
      <c r="X192" t="s">
        <v>154</v>
      </c>
      <c r="Y192">
        <v>1</v>
      </c>
      <c r="AA192" s="1">
        <v>16.383333333333301</v>
      </c>
      <c r="AB192" s="1">
        <v>5.5932515180154896</v>
      </c>
      <c r="AC192" s="1">
        <v>3.9710194012858202</v>
      </c>
      <c r="AD192" s="1">
        <v>1.36735784648954</v>
      </c>
      <c r="AE192" s="1">
        <v>5.56090039627487</v>
      </c>
      <c r="AF192" s="1">
        <v>5.4538833122897701E-3</v>
      </c>
      <c r="AG192" s="1">
        <v>0.32770111656381201</v>
      </c>
      <c r="AH192">
        <v>20335</v>
      </c>
      <c r="AI192" s="1">
        <v>4.3082441767406099</v>
      </c>
      <c r="AJ192" s="1">
        <v>1.09095600817369</v>
      </c>
      <c r="AK192" t="s">
        <v>154</v>
      </c>
      <c r="AL192">
        <v>1</v>
      </c>
      <c r="AN192" s="1">
        <v>16.133333333333301</v>
      </c>
      <c r="AO192" s="1">
        <v>7.4338426926213099</v>
      </c>
      <c r="AP192" s="1">
        <v>6.2404249595886396</v>
      </c>
      <c r="AQ192" s="1">
        <v>0.57378856950902002</v>
      </c>
      <c r="AR192" s="1">
        <v>7.3890482555535097</v>
      </c>
      <c r="AS192" s="1">
        <v>5.3912274845694004E-3</v>
      </c>
      <c r="AT192" s="1">
        <v>0.32102892654967702</v>
      </c>
      <c r="AU192">
        <v>24162</v>
      </c>
      <c r="AV192" s="1">
        <v>4.3831328799910798</v>
      </c>
      <c r="AW192" s="1">
        <v>1.0682614740113301</v>
      </c>
      <c r="AX192" t="s">
        <v>154</v>
      </c>
      <c r="AY192">
        <v>1</v>
      </c>
      <c r="BA192" s="1">
        <v>16.033333333333299</v>
      </c>
      <c r="BB192" s="1">
        <v>5.3167824393922896</v>
      </c>
      <c r="BC192" s="1">
        <v>5.25705257965814</v>
      </c>
      <c r="BD192" s="1">
        <v>-2.8211488483971201</v>
      </c>
      <c r="BE192" s="1">
        <v>5.3017423347698802</v>
      </c>
      <c r="BF192" s="1">
        <v>6.1052008961511002E-3</v>
      </c>
      <c r="BG192" s="1">
        <v>0.46398177235189902</v>
      </c>
      <c r="BH192">
        <v>25900</v>
      </c>
      <c r="BI192" s="1">
        <v>4.4132997640812501</v>
      </c>
      <c r="BJ192" s="1">
        <v>1.2087926688766699</v>
      </c>
      <c r="BK192" t="s">
        <v>154</v>
      </c>
      <c r="BL192">
        <v>1</v>
      </c>
      <c r="BN192" s="1">
        <v>15.9333333333333</v>
      </c>
      <c r="BO192" s="1">
        <v>3.8572616914614302</v>
      </c>
      <c r="BP192" s="1">
        <v>3.7355990757603998</v>
      </c>
      <c r="BQ192" s="1">
        <v>1.1960761809284599</v>
      </c>
      <c r="BR192" s="1">
        <v>3.8355068422513399</v>
      </c>
      <c r="BS192" s="1">
        <v>5.3575143561470804E-3</v>
      </c>
      <c r="BT192" s="1">
        <v>0.31466210586530702</v>
      </c>
      <c r="BU192">
        <v>27770</v>
      </c>
      <c r="BV192" s="1">
        <v>4.4435758797502602</v>
      </c>
      <c r="BW192" s="1">
        <v>1.0532455739736699</v>
      </c>
      <c r="BX192" t="s">
        <v>154</v>
      </c>
      <c r="BY192">
        <v>1</v>
      </c>
      <c r="CA192" s="1">
        <v>15.783333333333299</v>
      </c>
      <c r="CB192" s="1">
        <v>4.6219599458357896</v>
      </c>
      <c r="CC192" s="1">
        <v>6.3419291154885098</v>
      </c>
      <c r="CD192" s="1">
        <v>5.9938997567247698</v>
      </c>
      <c r="CE192" s="1">
        <v>4.6094359390587503</v>
      </c>
      <c r="CF192" s="1">
        <v>6.1102482104964297E-3</v>
      </c>
      <c r="CG192" s="1">
        <v>0.49786821821181099</v>
      </c>
      <c r="CH192">
        <v>30850</v>
      </c>
      <c r="CI192" s="1">
        <v>4.4892551683692599</v>
      </c>
      <c r="CJ192" s="1">
        <v>1.19676845491719</v>
      </c>
      <c r="CK192" t="s">
        <v>154</v>
      </c>
      <c r="CL192">
        <v>1</v>
      </c>
      <c r="CN192" s="1">
        <v>15.25</v>
      </c>
      <c r="CO192" s="1">
        <v>4.1008817004495004</v>
      </c>
      <c r="CP192" s="1">
        <v>10.338624465615601</v>
      </c>
      <c r="CQ192" s="1">
        <v>3.08732487124928</v>
      </c>
      <c r="CR192" s="1">
        <v>4.1229870139088902</v>
      </c>
      <c r="CS192" s="1">
        <v>5.1957461950811103E-3</v>
      </c>
      <c r="CT192" s="1">
        <v>0.79850775066305502</v>
      </c>
      <c r="CU192">
        <v>45122</v>
      </c>
      <c r="CV192" s="1">
        <v>4.65438834119057</v>
      </c>
      <c r="CW192" s="1">
        <v>0.998166617588781</v>
      </c>
      <c r="CX192" t="s">
        <v>154</v>
      </c>
      <c r="CY192">
        <v>1</v>
      </c>
      <c r="DA192" s="1">
        <v>16.133333333333301</v>
      </c>
      <c r="DB192" s="1">
        <v>3.75614191135204</v>
      </c>
      <c r="DC192" s="1">
        <v>3.9918453367197602</v>
      </c>
      <c r="DD192" s="1">
        <v>0.68911405877975096</v>
      </c>
      <c r="DE192" s="1">
        <v>3.7459320075707998</v>
      </c>
      <c r="DF192" s="1">
        <v>5.6190231137052396E-3</v>
      </c>
      <c r="DG192" s="1">
        <v>0.44055400284358498</v>
      </c>
      <c r="DH192">
        <v>24162</v>
      </c>
      <c r="DI192" s="1">
        <v>4.3831328799910798</v>
      </c>
      <c r="DJ192" s="1">
        <v>1.11725097917367</v>
      </c>
      <c r="DK192" t="s">
        <v>154</v>
      </c>
      <c r="DL192">
        <v>1</v>
      </c>
    </row>
    <row r="193" spans="1:116" x14ac:dyDescent="0.25">
      <c r="A193" s="1">
        <v>16.566666666666698</v>
      </c>
      <c r="B193" s="1">
        <v>4.57170061534989</v>
      </c>
      <c r="C193" s="1">
        <v>2.8710444631874998</v>
      </c>
      <c r="D193" s="1">
        <v>4.1418440476127198</v>
      </c>
      <c r="E193" s="1">
        <v>4.5446079601495999</v>
      </c>
      <c r="F193" s="1">
        <v>4.78535488548275E-3</v>
      </c>
      <c r="G193" s="1">
        <v>0.27110697795122402</v>
      </c>
      <c r="H193">
        <v>17936</v>
      </c>
      <c r="I193" s="1">
        <v>4.2537255952509003</v>
      </c>
      <c r="J193" s="1">
        <v>0.96290541560107501</v>
      </c>
      <c r="K193" t="s">
        <v>154</v>
      </c>
      <c r="L193">
        <v>1</v>
      </c>
      <c r="N193" s="1">
        <v>16.616666666666699</v>
      </c>
      <c r="O193" s="1">
        <v>4.1165437164115204</v>
      </c>
      <c r="P193" s="1">
        <v>2.4413337294092501</v>
      </c>
      <c r="Q193" s="1">
        <v>0.81125893736725596</v>
      </c>
      <c r="R193" s="1">
        <v>4.0979890580955498</v>
      </c>
      <c r="S193" s="1">
        <v>5.0518648476421003E-3</v>
      </c>
      <c r="T193" s="1">
        <v>0.30638694536481798</v>
      </c>
      <c r="U193">
        <v>17335</v>
      </c>
      <c r="V193" s="1">
        <v>4.2389238459924199</v>
      </c>
      <c r="W193" s="1">
        <v>1.0196090509939799</v>
      </c>
      <c r="X193" t="s">
        <v>154</v>
      </c>
      <c r="Y193">
        <v>1</v>
      </c>
      <c r="AA193" s="1">
        <v>16.399999999999999</v>
      </c>
      <c r="AB193" s="1">
        <v>5.5285492745342397</v>
      </c>
      <c r="AC193" s="1">
        <v>3.8672633174762399</v>
      </c>
      <c r="AD193" s="1">
        <v>1.3068516003008901</v>
      </c>
      <c r="AE193" s="1">
        <v>5.4966559164927702</v>
      </c>
      <c r="AF193" s="1">
        <v>5.3907932680009396E-3</v>
      </c>
      <c r="AG193" s="1">
        <v>0.32227851007027197</v>
      </c>
      <c r="AH193">
        <v>20103</v>
      </c>
      <c r="AI193" s="1">
        <v>4.3032608726555797</v>
      </c>
      <c r="AJ193" s="1">
        <v>1.0789732791983</v>
      </c>
      <c r="AK193" t="s">
        <v>154</v>
      </c>
      <c r="AL193">
        <v>1</v>
      </c>
      <c r="AN193" s="1">
        <v>16.149999999999999</v>
      </c>
      <c r="AO193" s="1">
        <v>7.3442538184856998</v>
      </c>
      <c r="AP193" s="1">
        <v>6.0684339846042699</v>
      </c>
      <c r="AQ193" s="1">
        <v>0.54824761875443095</v>
      </c>
      <c r="AR193" s="1">
        <v>7.2973231508218204</v>
      </c>
      <c r="AS193" s="1">
        <v>5.3262551653365797E-3</v>
      </c>
      <c r="AT193" s="1">
        <v>0.315669784487428</v>
      </c>
      <c r="AU193">
        <v>23885</v>
      </c>
      <c r="AV193" s="1">
        <v>4.37812524561937</v>
      </c>
      <c r="AW193" s="1">
        <v>1.05568950555993</v>
      </c>
      <c r="AX193" t="s">
        <v>154</v>
      </c>
      <c r="AY193">
        <v>1</v>
      </c>
      <c r="BA193" s="1">
        <v>16.05</v>
      </c>
      <c r="BB193" s="1">
        <v>5.2867022301474602</v>
      </c>
      <c r="BC193" s="1">
        <v>5.1365581947791004</v>
      </c>
      <c r="BD193" s="1">
        <v>-2.8496576890402099</v>
      </c>
      <c r="BE193" s="1">
        <v>5.2754768230180504</v>
      </c>
      <c r="BF193" s="1">
        <v>6.0706601334752901E-3</v>
      </c>
      <c r="BG193" s="1">
        <v>0.45789314930665298</v>
      </c>
      <c r="BH193">
        <v>25601</v>
      </c>
      <c r="BI193" s="1">
        <v>4.4082569296087204</v>
      </c>
      <c r="BJ193" s="1">
        <v>1.2036279931143099</v>
      </c>
      <c r="BK193" t="s">
        <v>154</v>
      </c>
      <c r="BL193">
        <v>1</v>
      </c>
      <c r="BN193" s="1">
        <v>15.95</v>
      </c>
      <c r="BO193" s="1">
        <v>3.81375199304125</v>
      </c>
      <c r="BP193" s="1">
        <v>3.64444537262762</v>
      </c>
      <c r="BQ193" s="1">
        <v>1.18378414034919</v>
      </c>
      <c r="BR193" s="1">
        <v>3.7881061523883002</v>
      </c>
      <c r="BS193" s="1">
        <v>5.2970818906926901E-3</v>
      </c>
      <c r="BT193" s="1">
        <v>0.309334526038478</v>
      </c>
      <c r="BU193">
        <v>27449</v>
      </c>
      <c r="BV193" s="1">
        <v>4.4385265272053198</v>
      </c>
      <c r="BW193" s="1">
        <v>1.0409751868385999</v>
      </c>
      <c r="BX193" t="s">
        <v>154</v>
      </c>
      <c r="BY193">
        <v>1</v>
      </c>
      <c r="CA193" s="1">
        <v>15.8</v>
      </c>
      <c r="CB193" s="1">
        <v>4.59691193228171</v>
      </c>
      <c r="CC193" s="1">
        <v>6.2164105190189796</v>
      </c>
      <c r="CD193" s="1">
        <v>5.9662183500731798</v>
      </c>
      <c r="CE193" s="1">
        <v>4.5874396834990803</v>
      </c>
      <c r="CF193" s="1">
        <v>6.0771346435705299E-3</v>
      </c>
      <c r="CG193" s="1">
        <v>0.49177398519085902</v>
      </c>
      <c r="CH193">
        <v>30491</v>
      </c>
      <c r="CI193" s="1">
        <v>4.4841716679652501</v>
      </c>
      <c r="CJ193" s="1">
        <v>1.19197023415255</v>
      </c>
      <c r="CK193" t="s">
        <v>154</v>
      </c>
      <c r="CL193">
        <v>1</v>
      </c>
      <c r="CN193" s="1">
        <v>15.266666666666699</v>
      </c>
      <c r="CO193" s="1">
        <v>4.14509232736828</v>
      </c>
      <c r="CP193" s="1">
        <v>10.2516284037752</v>
      </c>
      <c r="CQ193" s="1">
        <v>3.0355562461438699</v>
      </c>
      <c r="CR193" s="1">
        <v>4.1729959810170296</v>
      </c>
      <c r="CS193" s="1">
        <v>5.2517602948222103E-3</v>
      </c>
      <c r="CT193" s="1">
        <v>0.79328325140316802</v>
      </c>
      <c r="CU193">
        <v>44582</v>
      </c>
      <c r="CV193" s="1">
        <v>4.6491595475331904</v>
      </c>
      <c r="CW193" s="1">
        <v>1.0112308167828099</v>
      </c>
      <c r="CX193" t="s">
        <v>154</v>
      </c>
      <c r="CY193">
        <v>1</v>
      </c>
      <c r="DA193" s="1">
        <v>16.149999999999999</v>
      </c>
      <c r="DB193" s="1">
        <v>3.7357221037895698</v>
      </c>
      <c r="DC193" s="1">
        <v>3.9249575426424301</v>
      </c>
      <c r="DD193" s="1">
        <v>0.68881520927834605</v>
      </c>
      <c r="DE193" s="1">
        <v>3.7197901537688298</v>
      </c>
      <c r="DF193" s="1">
        <v>5.5884759796035804E-3</v>
      </c>
      <c r="DG193" s="1">
        <v>0.43494909537266901</v>
      </c>
      <c r="DH193">
        <v>23885</v>
      </c>
      <c r="DI193" s="1">
        <v>4.37812524561937</v>
      </c>
      <c r="DJ193" s="1">
        <v>1.11017861251211</v>
      </c>
      <c r="DK193" t="s">
        <v>154</v>
      </c>
      <c r="DL193">
        <v>1</v>
      </c>
    </row>
    <row r="194" spans="1:116" x14ac:dyDescent="0.25">
      <c r="A194" s="1">
        <v>16.5833333333333</v>
      </c>
      <c r="B194" s="1">
        <v>4.5175153049493</v>
      </c>
      <c r="C194" s="1">
        <v>2.80928284270064</v>
      </c>
      <c r="D194" s="1">
        <v>4.1109199362620101</v>
      </c>
      <c r="E194" s="1">
        <v>4.4892019465512503</v>
      </c>
      <c r="F194" s="1">
        <v>4.7286372738840803E-3</v>
      </c>
      <c r="G194" s="1">
        <v>0.26634975666690502</v>
      </c>
      <c r="H194">
        <v>17733</v>
      </c>
      <c r="I194" s="1">
        <v>4.2487822140685498</v>
      </c>
      <c r="J194" s="1">
        <v>0.95166195281174404</v>
      </c>
      <c r="K194" t="s">
        <v>154</v>
      </c>
      <c r="L194">
        <v>1</v>
      </c>
      <c r="N194" s="1">
        <v>16.633333333333301</v>
      </c>
      <c r="O194" s="1">
        <v>4.0794343997795703</v>
      </c>
      <c r="P194" s="1">
        <v>2.3710261207386298</v>
      </c>
      <c r="Q194" s="1">
        <v>0.79336200340924301</v>
      </c>
      <c r="R194" s="1">
        <v>4.0551576952241</v>
      </c>
      <c r="S194" s="1">
        <v>5.0063239120592901E-3</v>
      </c>
      <c r="T194" s="1">
        <v>0.30135737782968702</v>
      </c>
      <c r="U194">
        <v>17139</v>
      </c>
      <c r="V194" s="1">
        <v>4.2339854787802098</v>
      </c>
      <c r="W194" s="1">
        <v>1.0094636671283801</v>
      </c>
      <c r="X194" t="s">
        <v>154</v>
      </c>
      <c r="Y194">
        <v>1</v>
      </c>
      <c r="AA194" s="1">
        <v>16.4166666666667</v>
      </c>
      <c r="AB194" s="1">
        <v>5.4647625584512998</v>
      </c>
      <c r="AC194" s="1">
        <v>3.7949403410090099</v>
      </c>
      <c r="AD194" s="1">
        <v>1.31500990898587</v>
      </c>
      <c r="AE194" s="1">
        <v>5.4274523299697703</v>
      </c>
      <c r="AF194" s="1">
        <v>5.32859593872477E-3</v>
      </c>
      <c r="AG194" s="1">
        <v>0.31691855036203898</v>
      </c>
      <c r="AH194">
        <v>19875</v>
      </c>
      <c r="AI194" s="1">
        <v>4.2983071373285098</v>
      </c>
      <c r="AJ194" s="1">
        <v>1.0659970098611</v>
      </c>
      <c r="AK194" t="s">
        <v>154</v>
      </c>
      <c r="AL194">
        <v>1</v>
      </c>
      <c r="AN194" s="1">
        <v>16.1666666666667</v>
      </c>
      <c r="AO194" s="1">
        <v>7.2503924831579303</v>
      </c>
      <c r="AP194" s="1">
        <v>5.9242140073689002</v>
      </c>
      <c r="AQ194" s="1">
        <v>0.51980749790516301</v>
      </c>
      <c r="AR194" s="1">
        <v>7.2005626453993701</v>
      </c>
      <c r="AS194" s="1">
        <v>5.2581843395630304E-3</v>
      </c>
      <c r="AT194" s="1">
        <v>0.310377168972298</v>
      </c>
      <c r="AU194">
        <v>23611</v>
      </c>
      <c r="AV194" s="1">
        <v>4.3731143812034601</v>
      </c>
      <c r="AW194" s="1">
        <v>1.0423662504122899</v>
      </c>
      <c r="AX194" t="s">
        <v>154</v>
      </c>
      <c r="AY194">
        <v>1</v>
      </c>
      <c r="BA194" s="1">
        <v>16.066666666666698</v>
      </c>
      <c r="BB194" s="1">
        <v>5.26425141588863</v>
      </c>
      <c r="BC194" s="1">
        <v>5.0334588304681303</v>
      </c>
      <c r="BD194" s="1">
        <v>-2.8961719018502698</v>
      </c>
      <c r="BE194" s="1">
        <v>5.2504320144639696</v>
      </c>
      <c r="BF194" s="1">
        <v>6.0448801184201702E-3</v>
      </c>
      <c r="BG194" s="1">
        <v>0.45183469008115701</v>
      </c>
      <c r="BH194">
        <v>25306</v>
      </c>
      <c r="BI194" s="1">
        <v>4.4032235037037202</v>
      </c>
      <c r="BJ194" s="1">
        <v>1.1987279896712599</v>
      </c>
      <c r="BK194" t="s">
        <v>154</v>
      </c>
      <c r="BL194">
        <v>1</v>
      </c>
      <c r="BN194" s="1">
        <v>15.966666666666701</v>
      </c>
      <c r="BO194" s="1">
        <v>3.7624603117353499</v>
      </c>
      <c r="BP194" s="1">
        <v>3.5519183783973198</v>
      </c>
      <c r="BQ194" s="1">
        <v>1.1386857013301299</v>
      </c>
      <c r="BR194" s="1">
        <v>3.73902699562833</v>
      </c>
      <c r="BS194" s="1">
        <v>5.2258406991615098E-3</v>
      </c>
      <c r="BT194" s="1">
        <v>0.30407278652154301</v>
      </c>
      <c r="BU194">
        <v>27131</v>
      </c>
      <c r="BV194" s="1">
        <v>4.4334658013722903</v>
      </c>
      <c r="BW194" s="1">
        <v>1.0282195286212299</v>
      </c>
      <c r="BX194" t="s">
        <v>154</v>
      </c>
      <c r="BY194">
        <v>1</v>
      </c>
      <c r="CA194" s="1">
        <v>15.8166666666667</v>
      </c>
      <c r="CB194" s="1">
        <v>4.5779674347164399</v>
      </c>
      <c r="CC194" s="1">
        <v>6.11332234380831</v>
      </c>
      <c r="CD194" s="1">
        <v>5.9341118943298197</v>
      </c>
      <c r="CE194" s="1">
        <v>4.5602554393489303</v>
      </c>
      <c r="CF194" s="1">
        <v>6.0520899474451797E-3</v>
      </c>
      <c r="CG194" s="1">
        <v>0.48570883388592301</v>
      </c>
      <c r="CH194">
        <v>30136</v>
      </c>
      <c r="CI194" s="1">
        <v>4.4790856071952101</v>
      </c>
      <c r="CJ194" s="1">
        <v>1.1858083844985601</v>
      </c>
      <c r="CK194" t="s">
        <v>154</v>
      </c>
      <c r="CL194">
        <v>1</v>
      </c>
      <c r="CN194" s="1">
        <v>15.283333333333299</v>
      </c>
      <c r="CO194" s="1">
        <v>4.2008996346657801</v>
      </c>
      <c r="CP194" s="1">
        <v>10.1846213567981</v>
      </c>
      <c r="CQ194" s="1">
        <v>3.0085068607932</v>
      </c>
      <c r="CR194" s="1">
        <v>4.2300239915122901</v>
      </c>
      <c r="CS194" s="1">
        <v>5.3224671880537098E-3</v>
      </c>
      <c r="CT194" s="1">
        <v>0.78799538259815205</v>
      </c>
      <c r="CU194">
        <v>44048</v>
      </c>
      <c r="CV194" s="1">
        <v>4.6439261940492598</v>
      </c>
      <c r="CW194" s="1">
        <v>1.0260154722811301</v>
      </c>
      <c r="CX194" t="s">
        <v>154</v>
      </c>
      <c r="CY194">
        <v>1</v>
      </c>
      <c r="DA194" s="1">
        <v>16.1666666666667</v>
      </c>
      <c r="DB194" s="1">
        <v>3.7038582037481</v>
      </c>
      <c r="DC194" s="1">
        <v>3.8483041229830199</v>
      </c>
      <c r="DD194" s="1">
        <v>0.68699048077985503</v>
      </c>
      <c r="DE194" s="1">
        <v>3.6925801846688202</v>
      </c>
      <c r="DF194" s="1">
        <v>5.5408089864357503E-3</v>
      </c>
      <c r="DG194" s="1">
        <v>0.42938330304623001</v>
      </c>
      <c r="DH194">
        <v>23611</v>
      </c>
      <c r="DI194" s="1">
        <v>4.3731143812034601</v>
      </c>
      <c r="DJ194" s="1">
        <v>1.1027717532988699</v>
      </c>
      <c r="DK194" t="s">
        <v>154</v>
      </c>
      <c r="DL194">
        <v>1</v>
      </c>
    </row>
    <row r="195" spans="1:116" x14ac:dyDescent="0.25">
      <c r="A195" s="1">
        <v>16.600000000000001</v>
      </c>
      <c r="B195" s="1">
        <v>4.4608885881531997</v>
      </c>
      <c r="C195" s="1">
        <v>2.74294358522218</v>
      </c>
      <c r="D195" s="1">
        <v>4.1053254162648001</v>
      </c>
      <c r="E195" s="1">
        <v>4.4284553564627096</v>
      </c>
      <c r="F195" s="1">
        <v>4.6693641589825403E-3</v>
      </c>
      <c r="G195" s="1">
        <v>0.26165053349144002</v>
      </c>
      <c r="H195">
        <v>17533</v>
      </c>
      <c r="I195" s="1">
        <v>4.2438562328065101</v>
      </c>
      <c r="J195" s="1">
        <v>0.93926921111925199</v>
      </c>
      <c r="K195" t="s">
        <v>154</v>
      </c>
      <c r="L195">
        <v>1</v>
      </c>
      <c r="N195" s="1">
        <v>16.649999999999999</v>
      </c>
      <c r="O195" s="1">
        <v>4.0308809906686296</v>
      </c>
      <c r="P195" s="1">
        <v>2.3324567952097701</v>
      </c>
      <c r="Q195" s="1">
        <v>0.73670774292259</v>
      </c>
      <c r="R195" s="1">
        <v>4.0104189836061597</v>
      </c>
      <c r="S195" s="1">
        <v>4.9467386683163701E-3</v>
      </c>
      <c r="T195" s="1">
        <v>0.296380378329543</v>
      </c>
      <c r="U195">
        <v>16946</v>
      </c>
      <c r="V195" s="1">
        <v>4.2290672020708602</v>
      </c>
      <c r="W195" s="1">
        <v>0.99882789640522396</v>
      </c>
      <c r="X195" t="s">
        <v>154</v>
      </c>
      <c r="Y195">
        <v>1</v>
      </c>
      <c r="AA195" s="1">
        <v>16.433333333333302</v>
      </c>
      <c r="AB195" s="1">
        <v>5.39014210148824</v>
      </c>
      <c r="AC195" s="1">
        <v>3.71041033256415</v>
      </c>
      <c r="AD195" s="1">
        <v>1.3048576697046901</v>
      </c>
      <c r="AE195" s="1">
        <v>5.3576383918478996</v>
      </c>
      <c r="AF195" s="1">
        <v>5.2558348151322699E-3</v>
      </c>
      <c r="AG195" s="1">
        <v>0.311626073217944</v>
      </c>
      <c r="AH195">
        <v>19649</v>
      </c>
      <c r="AI195" s="1">
        <v>4.2933404526486996</v>
      </c>
      <c r="AJ195" s="1">
        <v>1.0528803474025501</v>
      </c>
      <c r="AK195" t="s">
        <v>154</v>
      </c>
      <c r="AL195">
        <v>1</v>
      </c>
      <c r="AN195" s="1">
        <v>16.183333333333302</v>
      </c>
      <c r="AO195" s="1">
        <v>7.1507328076408099</v>
      </c>
      <c r="AP195" s="1">
        <v>5.77923109063497</v>
      </c>
      <c r="AQ195" s="1">
        <v>0.46710590100030902</v>
      </c>
      <c r="AR195" s="1">
        <v>7.1112789470631999</v>
      </c>
      <c r="AS195" s="1">
        <v>5.1859083977698903E-3</v>
      </c>
      <c r="AT195" s="1">
        <v>0.30515473208865501</v>
      </c>
      <c r="AU195">
        <v>23340</v>
      </c>
      <c r="AV195" s="1">
        <v>4.3681008517093503</v>
      </c>
      <c r="AW195" s="1">
        <v>1.03010295260675</v>
      </c>
      <c r="AX195" t="s">
        <v>154</v>
      </c>
      <c r="AY195">
        <v>1</v>
      </c>
      <c r="BA195" s="1">
        <v>16.0833333333333</v>
      </c>
      <c r="BB195" s="1">
        <v>5.2366126130393198</v>
      </c>
      <c r="BC195" s="1">
        <v>4.9257818291655697</v>
      </c>
      <c r="BD195" s="1">
        <v>-2.89584162944641</v>
      </c>
      <c r="BE195" s="1">
        <v>5.2156215803278299</v>
      </c>
      <c r="BF195" s="1">
        <v>6.0131427949829796E-3</v>
      </c>
      <c r="BG195" s="1">
        <v>0.44580499279634</v>
      </c>
      <c r="BH195">
        <v>25015</v>
      </c>
      <c r="BI195" s="1">
        <v>4.3982005072194301</v>
      </c>
      <c r="BJ195" s="1">
        <v>1.1915833285433399</v>
      </c>
      <c r="BK195" t="s">
        <v>154</v>
      </c>
      <c r="BL195">
        <v>1</v>
      </c>
      <c r="BN195" s="1">
        <v>15.983333333333301</v>
      </c>
      <c r="BO195" s="1">
        <v>3.7155936795213198</v>
      </c>
      <c r="BP195" s="1">
        <v>3.4748027620387298</v>
      </c>
      <c r="BQ195" s="1">
        <v>1.1311238856421799</v>
      </c>
      <c r="BR195" s="1">
        <v>3.6981112915033898</v>
      </c>
      <c r="BS195" s="1">
        <v>5.1607456459877203E-3</v>
      </c>
      <c r="BT195" s="1">
        <v>0.29887921873163698</v>
      </c>
      <c r="BU195">
        <v>26818</v>
      </c>
      <c r="BV195" s="1">
        <v>4.4284263864405897</v>
      </c>
      <c r="BW195" s="1">
        <v>1.0176862189247</v>
      </c>
      <c r="BX195" t="s">
        <v>154</v>
      </c>
      <c r="BY195">
        <v>1</v>
      </c>
      <c r="CA195" s="1">
        <v>15.8333333333333</v>
      </c>
      <c r="CB195" s="1">
        <v>4.5425434439814101</v>
      </c>
      <c r="CC195" s="1">
        <v>6.0018418341130104</v>
      </c>
      <c r="CD195" s="1">
        <v>5.8664524579516</v>
      </c>
      <c r="CE195" s="1">
        <v>4.5321556678004598</v>
      </c>
      <c r="CF195" s="1">
        <v>6.0052593001583398E-3</v>
      </c>
      <c r="CG195" s="1">
        <v>0.47967962344675402</v>
      </c>
      <c r="CH195">
        <v>29785</v>
      </c>
      <c r="CI195" s="1">
        <v>4.4739976044348602</v>
      </c>
      <c r="CJ195" s="1">
        <v>1.17939174382208</v>
      </c>
      <c r="CK195" t="s">
        <v>154</v>
      </c>
      <c r="CL195">
        <v>1</v>
      </c>
      <c r="CN195" s="1">
        <v>15.3</v>
      </c>
      <c r="CO195" s="1">
        <v>4.2591483483588002</v>
      </c>
      <c r="CP195" s="1">
        <v>10.118682425119101</v>
      </c>
      <c r="CQ195" s="1">
        <v>2.96650386126987</v>
      </c>
      <c r="CR195" s="1">
        <v>4.2818640134170698</v>
      </c>
      <c r="CS195" s="1">
        <v>5.3962673009674E-3</v>
      </c>
      <c r="CT195" s="1">
        <v>0.782635249971392</v>
      </c>
      <c r="CU195">
        <v>43522</v>
      </c>
      <c r="CV195" s="1">
        <v>4.6387088446176499</v>
      </c>
      <c r="CW195" s="1">
        <v>1.0395615234536</v>
      </c>
      <c r="CX195" t="s">
        <v>154</v>
      </c>
      <c r="CY195">
        <v>1</v>
      </c>
      <c r="DA195" s="1">
        <v>16.183333333333302</v>
      </c>
      <c r="DB195" s="1">
        <v>3.6813021655895501</v>
      </c>
      <c r="DC195" s="1">
        <v>3.7789749225101401</v>
      </c>
      <c r="DD195" s="1">
        <v>0.65846286983025903</v>
      </c>
      <c r="DE195" s="1">
        <v>3.6661331550674099</v>
      </c>
      <c r="DF195" s="1">
        <v>5.5070661453084004E-3</v>
      </c>
      <c r="DG195" s="1">
        <v>0.42385822404795198</v>
      </c>
      <c r="DH195">
        <v>23340</v>
      </c>
      <c r="DI195" s="1">
        <v>4.3681008517093503</v>
      </c>
      <c r="DJ195" s="1">
        <v>1.09557709089504</v>
      </c>
      <c r="DK195" t="s">
        <v>154</v>
      </c>
      <c r="DL195">
        <v>1</v>
      </c>
    </row>
    <row r="196" spans="1:116" x14ac:dyDescent="0.25">
      <c r="A196" s="1">
        <v>16.616666666666699</v>
      </c>
      <c r="B196" s="1">
        <v>4.3960221247722302</v>
      </c>
      <c r="C196" s="1">
        <v>2.6689749327577199</v>
      </c>
      <c r="D196" s="1">
        <v>4.1036981816604303</v>
      </c>
      <c r="E196" s="1">
        <v>4.3682428240232003</v>
      </c>
      <c r="F196" s="1">
        <v>4.6014662204338199E-3</v>
      </c>
      <c r="G196" s="1">
        <v>0.25701489885295198</v>
      </c>
      <c r="H196">
        <v>17335</v>
      </c>
      <c r="I196" s="1">
        <v>4.2389238459924199</v>
      </c>
      <c r="J196" s="1">
        <v>0.92697226137411104</v>
      </c>
      <c r="K196" t="s">
        <v>154</v>
      </c>
      <c r="L196">
        <v>1</v>
      </c>
      <c r="N196" s="1">
        <v>16.6666666666667</v>
      </c>
      <c r="O196" s="1">
        <v>3.98995697654368</v>
      </c>
      <c r="P196" s="1">
        <v>2.2679475267285301</v>
      </c>
      <c r="Q196" s="1">
        <v>0.77709938665759604</v>
      </c>
      <c r="R196" s="1">
        <v>3.9641543929910101</v>
      </c>
      <c r="S196" s="1">
        <v>4.8965162966801796E-3</v>
      </c>
      <c r="T196" s="1">
        <v>0.291458287802636</v>
      </c>
      <c r="U196">
        <v>16755</v>
      </c>
      <c r="V196" s="1">
        <v>4.2241444321712898</v>
      </c>
      <c r="W196" s="1">
        <v>0.98779624105424702</v>
      </c>
      <c r="X196" t="s">
        <v>154</v>
      </c>
      <c r="Y196">
        <v>1</v>
      </c>
      <c r="AA196" s="1">
        <v>16.45</v>
      </c>
      <c r="AB196" s="1">
        <v>5.3251346822075503</v>
      </c>
      <c r="AC196" s="1">
        <v>3.6170302259355398</v>
      </c>
      <c r="AD196" s="1">
        <v>1.23748496802853</v>
      </c>
      <c r="AE196" s="1">
        <v>5.2972086095588002</v>
      </c>
      <c r="AF196" s="1">
        <v>5.1924471991725597E-3</v>
      </c>
      <c r="AG196" s="1">
        <v>0.306401673810766</v>
      </c>
      <c r="AH196">
        <v>19426</v>
      </c>
      <c r="AI196" s="1">
        <v>4.2883833843997703</v>
      </c>
      <c r="AJ196" s="1">
        <v>1.04158850591147</v>
      </c>
      <c r="AK196" t="s">
        <v>154</v>
      </c>
      <c r="AL196">
        <v>1</v>
      </c>
      <c r="AN196" s="1">
        <v>16.2</v>
      </c>
      <c r="AO196" s="1">
        <v>7.0718250864855996</v>
      </c>
      <c r="AP196" s="1">
        <v>5.6400465140903897</v>
      </c>
      <c r="AQ196" s="1">
        <v>0.43652954955496198</v>
      </c>
      <c r="AR196" s="1">
        <v>7.0320660501085497</v>
      </c>
      <c r="AS196" s="1">
        <v>5.1286823448889298E-3</v>
      </c>
      <c r="AT196" s="1">
        <v>0.29999705104455798</v>
      </c>
      <c r="AU196">
        <v>23073</v>
      </c>
      <c r="AV196" s="1">
        <v>4.3631040660746399</v>
      </c>
      <c r="AW196" s="1">
        <v>1.01927788178298</v>
      </c>
      <c r="AX196" t="s">
        <v>154</v>
      </c>
      <c r="AY196">
        <v>1</v>
      </c>
      <c r="BA196" s="1">
        <v>16.100000000000001</v>
      </c>
      <c r="BB196" s="1">
        <v>5.1946305476163301</v>
      </c>
      <c r="BC196" s="1">
        <v>4.83702572742828</v>
      </c>
      <c r="BD196" s="1">
        <v>-2.9303013981785901</v>
      </c>
      <c r="BE196" s="1">
        <v>5.17432616045358</v>
      </c>
      <c r="BF196" s="1">
        <v>5.9649352660189102E-3</v>
      </c>
      <c r="BG196" s="1">
        <v>0.43981527248477298</v>
      </c>
      <c r="BH196">
        <v>24727</v>
      </c>
      <c r="BI196" s="1">
        <v>4.3931714288368902</v>
      </c>
      <c r="BJ196" s="1">
        <v>1.1829396288698999</v>
      </c>
      <c r="BK196" t="s">
        <v>154</v>
      </c>
      <c r="BL196">
        <v>1</v>
      </c>
      <c r="BN196">
        <v>16</v>
      </c>
      <c r="BO196" s="1">
        <v>3.68062890348545</v>
      </c>
      <c r="BP196" s="1">
        <v>3.3763248397193899</v>
      </c>
      <c r="BQ196" s="1">
        <v>1.1157800870686301</v>
      </c>
      <c r="BR196" s="1">
        <v>3.65414382938404</v>
      </c>
      <c r="BS196" s="1">
        <v>5.1121815856372699E-3</v>
      </c>
      <c r="BT196" s="1">
        <v>0.293742483503597</v>
      </c>
      <c r="BU196">
        <v>26508</v>
      </c>
      <c r="BV196" s="1">
        <v>4.4233769619190602</v>
      </c>
      <c r="BW196" s="1">
        <v>1.0062916947776901</v>
      </c>
      <c r="BX196" t="s">
        <v>154</v>
      </c>
      <c r="BY196">
        <v>1</v>
      </c>
      <c r="CA196" s="1">
        <v>15.85</v>
      </c>
      <c r="CB196" s="1">
        <v>4.5217678916194997</v>
      </c>
      <c r="CC196" s="1">
        <v>5.8992114226014998</v>
      </c>
      <c r="CD196" s="1">
        <v>5.8386184634002802</v>
      </c>
      <c r="CE196" s="1">
        <v>4.5104645880402199</v>
      </c>
      <c r="CF196" s="1">
        <v>5.9777939427928303E-3</v>
      </c>
      <c r="CG196" s="1">
        <v>0.47368756431154402</v>
      </c>
      <c r="CH196">
        <v>29439</v>
      </c>
      <c r="CI196" s="1">
        <v>4.4689230535643096</v>
      </c>
      <c r="CJ196" s="1">
        <v>1.17462727193163</v>
      </c>
      <c r="CK196" t="s">
        <v>154</v>
      </c>
      <c r="CL196">
        <v>1</v>
      </c>
      <c r="CN196" s="1">
        <v>15.3166666666667</v>
      </c>
      <c r="CO196" s="1">
        <v>4.3045796784753403</v>
      </c>
      <c r="CP196" s="1">
        <v>10.0435882194569</v>
      </c>
      <c r="CQ196" s="1">
        <v>2.9751600444536699</v>
      </c>
      <c r="CR196" s="1">
        <v>4.3266849919347399</v>
      </c>
      <c r="CS196" s="1">
        <v>5.4538280105496002E-3</v>
      </c>
      <c r="CT196" s="1">
        <v>0.77720942755343003</v>
      </c>
      <c r="CU196">
        <v>43002</v>
      </c>
      <c r="CV196" s="1">
        <v>4.6334886548531804</v>
      </c>
      <c r="CW196" s="1">
        <v>1.0514202819754901</v>
      </c>
      <c r="CX196" t="s">
        <v>154</v>
      </c>
      <c r="CY196">
        <v>1</v>
      </c>
      <c r="DA196" s="1">
        <v>16.2</v>
      </c>
      <c r="DB196" s="1">
        <v>3.6509641445452798</v>
      </c>
      <c r="DC196" s="1">
        <v>3.6998800964552201</v>
      </c>
      <c r="DD196" s="1">
        <v>0.64565181255193205</v>
      </c>
      <c r="DE196" s="1">
        <v>3.6362528977222999</v>
      </c>
      <c r="DF196" s="1">
        <v>5.4616818000160702E-3</v>
      </c>
      <c r="DG196" s="1">
        <v>0.41837271681806099</v>
      </c>
      <c r="DH196">
        <v>23073</v>
      </c>
      <c r="DI196" s="1">
        <v>4.3631040660746399</v>
      </c>
      <c r="DJ196" s="1">
        <v>1.08734041271604</v>
      </c>
      <c r="DK196" t="s">
        <v>154</v>
      </c>
      <c r="DL196">
        <v>1</v>
      </c>
    </row>
    <row r="197" spans="1:116" x14ac:dyDescent="0.25">
      <c r="A197" s="1">
        <v>16.633333333333301</v>
      </c>
      <c r="B197" s="1">
        <v>4.3404635232741704</v>
      </c>
      <c r="C197" s="1">
        <v>2.6096547186664099</v>
      </c>
      <c r="D197" s="1">
        <v>4.0565997529394098</v>
      </c>
      <c r="E197" s="1">
        <v>4.3028423029932004</v>
      </c>
      <c r="F197" s="1">
        <v>4.5433111382272903E-3</v>
      </c>
      <c r="G197" s="1">
        <v>0.25244229370862797</v>
      </c>
      <c r="H197">
        <v>17139</v>
      </c>
      <c r="I197" s="1">
        <v>4.2339854787802098</v>
      </c>
      <c r="J197" s="1">
        <v>0.91355658703877796</v>
      </c>
      <c r="K197" t="s">
        <v>154</v>
      </c>
      <c r="L197">
        <v>1</v>
      </c>
      <c r="N197" s="1">
        <v>16.683333333333302</v>
      </c>
      <c r="O197" s="1">
        <v>3.9383518094383398</v>
      </c>
      <c r="P197" s="1">
        <v>2.2225117457122701</v>
      </c>
      <c r="Q197" s="1">
        <v>0.69969317180868995</v>
      </c>
      <c r="R197" s="1">
        <v>3.9167453931279699</v>
      </c>
      <c r="S197" s="1">
        <v>4.8331859040945703E-3</v>
      </c>
      <c r="T197" s="1">
        <v>0.28659297899956698</v>
      </c>
      <c r="U197">
        <v>16566</v>
      </c>
      <c r="V197" s="1">
        <v>4.2192176570229103</v>
      </c>
      <c r="W197" s="1">
        <v>0.97646340322581404</v>
      </c>
      <c r="X197" t="s">
        <v>154</v>
      </c>
      <c r="Y197">
        <v>1</v>
      </c>
      <c r="AA197" s="1">
        <v>16.466666666666701</v>
      </c>
      <c r="AB197" s="1">
        <v>5.2692825369100502</v>
      </c>
      <c r="AC197" s="1">
        <v>3.533415744889</v>
      </c>
      <c r="AD197" s="1">
        <v>1.21329464197299</v>
      </c>
      <c r="AE197" s="1">
        <v>5.2341085390246</v>
      </c>
      <c r="AF197" s="1">
        <v>5.1379867333393196E-3</v>
      </c>
      <c r="AG197" s="1">
        <v>0.30123620135902601</v>
      </c>
      <c r="AH197">
        <v>19205</v>
      </c>
      <c r="AI197" s="1">
        <v>4.2834143115011996</v>
      </c>
      <c r="AJ197" s="1">
        <v>1.0297531835235101</v>
      </c>
      <c r="AK197" t="s">
        <v>154</v>
      </c>
      <c r="AL197">
        <v>1</v>
      </c>
      <c r="AN197" s="1">
        <v>16.216666666666701</v>
      </c>
      <c r="AO197" s="1">
        <v>6.9923070137315104</v>
      </c>
      <c r="AP197" s="1">
        <v>5.4907911361642601</v>
      </c>
      <c r="AQ197" s="1">
        <v>0.38443830424898801</v>
      </c>
      <c r="AR197" s="1">
        <v>6.9482755161623002</v>
      </c>
      <c r="AS197" s="1">
        <v>5.0710136482164303E-3</v>
      </c>
      <c r="AT197" s="1">
        <v>0.29489682167126602</v>
      </c>
      <c r="AU197">
        <v>22808</v>
      </c>
      <c r="AV197" s="1">
        <v>4.3580872043014001</v>
      </c>
      <c r="AW197" s="1">
        <v>1.00776940577803</v>
      </c>
      <c r="AX197" t="s">
        <v>154</v>
      </c>
      <c r="AY197">
        <v>1</v>
      </c>
      <c r="BA197" s="1">
        <v>16.116666666666699</v>
      </c>
      <c r="BB197" s="1">
        <v>5.1540217732908298</v>
      </c>
      <c r="BC197" s="1">
        <v>4.7299590777246001</v>
      </c>
      <c r="BD197" s="1">
        <v>-2.9520963712341199</v>
      </c>
      <c r="BE197" s="1">
        <v>5.1292160430863403</v>
      </c>
      <c r="BF197" s="1">
        <v>5.91830467162656E-3</v>
      </c>
      <c r="BG197" s="1">
        <v>0.43387297662902302</v>
      </c>
      <c r="BH197">
        <v>24443</v>
      </c>
      <c r="BI197" s="1">
        <v>4.3881545077688804</v>
      </c>
      <c r="BJ197" s="1">
        <v>1.1734049365541199</v>
      </c>
      <c r="BK197" t="s">
        <v>154</v>
      </c>
      <c r="BL197">
        <v>1</v>
      </c>
      <c r="BN197" s="1">
        <v>16.016666666666701</v>
      </c>
      <c r="BO197" s="1">
        <v>3.62765875528263</v>
      </c>
      <c r="BP197" s="1">
        <v>3.3037868603524001</v>
      </c>
      <c r="BQ197" s="1">
        <v>1.07998950993237</v>
      </c>
      <c r="BR197" s="1">
        <v>3.6053698484235199</v>
      </c>
      <c r="BS197" s="1">
        <v>5.0386091002463896E-3</v>
      </c>
      <c r="BT197" s="1">
        <v>0.288666819777671</v>
      </c>
      <c r="BU197">
        <v>26202</v>
      </c>
      <c r="BV197" s="1">
        <v>4.41833444230498</v>
      </c>
      <c r="BW197" s="1">
        <v>0.99355079988070505</v>
      </c>
      <c r="BX197" t="s">
        <v>154</v>
      </c>
      <c r="BY197">
        <v>1</v>
      </c>
      <c r="CA197" s="1">
        <v>15.866666666666699</v>
      </c>
      <c r="CB197" s="1">
        <v>4.4991612844609499</v>
      </c>
      <c r="CC197" s="1">
        <v>5.7749135293297504</v>
      </c>
      <c r="CD197" s="1">
        <v>5.7892695749885696</v>
      </c>
      <c r="CE197" s="1">
        <v>4.4832803438900699</v>
      </c>
      <c r="CF197" s="1">
        <v>5.9479079241871596E-3</v>
      </c>
      <c r="CG197" s="1">
        <v>0.46772418341295202</v>
      </c>
      <c r="CH197">
        <v>29097</v>
      </c>
      <c r="CI197" s="1">
        <v>4.4638482140508797</v>
      </c>
      <c r="CJ197" s="1">
        <v>1.16841698219849</v>
      </c>
      <c r="CK197" t="s">
        <v>154</v>
      </c>
      <c r="CL197">
        <v>1</v>
      </c>
      <c r="CN197" s="1">
        <v>15.3333333333333</v>
      </c>
      <c r="CO197" s="1">
        <v>4.3487903053941297</v>
      </c>
      <c r="CP197" s="1">
        <v>9.9570499213157007</v>
      </c>
      <c r="CQ197" s="1">
        <v>2.9592495757825601</v>
      </c>
      <c r="CR197" s="1">
        <v>4.3727266736501598</v>
      </c>
      <c r="CS197" s="1">
        <v>5.5098421102907002E-3</v>
      </c>
      <c r="CT197" s="1">
        <v>0.77172680962088003</v>
      </c>
      <c r="CU197">
        <v>42489</v>
      </c>
      <c r="CV197" s="1">
        <v>4.62827650987058</v>
      </c>
      <c r="CW197" s="1">
        <v>1.06359100134977</v>
      </c>
      <c r="CX197" t="s">
        <v>154</v>
      </c>
      <c r="CY197">
        <v>1</v>
      </c>
      <c r="DA197" s="1">
        <v>16.216666666666701</v>
      </c>
      <c r="DB197" s="1">
        <v>3.6215416508993301</v>
      </c>
      <c r="DC197" s="1">
        <v>3.62048009460085</v>
      </c>
      <c r="DD197" s="1">
        <v>0.55486833851648498</v>
      </c>
      <c r="DE197" s="1">
        <v>3.6099584560206099</v>
      </c>
      <c r="DF197" s="1">
        <v>5.4176670434490197E-3</v>
      </c>
      <c r="DG197" s="1">
        <v>0.412931918375539</v>
      </c>
      <c r="DH197">
        <v>22808</v>
      </c>
      <c r="DI197" s="1">
        <v>4.3580872043014001</v>
      </c>
      <c r="DJ197" s="1">
        <v>1.08016010568568</v>
      </c>
      <c r="DK197" t="s">
        <v>154</v>
      </c>
      <c r="DL197">
        <v>1</v>
      </c>
    </row>
    <row r="198" spans="1:116" x14ac:dyDescent="0.25">
      <c r="A198" s="1">
        <v>16.649999999999999</v>
      </c>
      <c r="B198" s="1">
        <v>4.2652210827122303</v>
      </c>
      <c r="C198" s="1">
        <v>2.53904299999579</v>
      </c>
      <c r="D198" s="1">
        <v>4.0081280331210101</v>
      </c>
      <c r="E198" s="1">
        <v>4.2353055513671203</v>
      </c>
      <c r="F198" s="1">
        <v>4.4645523106413903E-3</v>
      </c>
      <c r="G198" s="1">
        <v>0.247938148760074</v>
      </c>
      <c r="H198">
        <v>16946</v>
      </c>
      <c r="I198" s="1">
        <v>4.2290672020708602</v>
      </c>
      <c r="J198" s="1">
        <v>0.89966897120400802</v>
      </c>
      <c r="K198" t="s">
        <v>154</v>
      </c>
      <c r="L198">
        <v>1</v>
      </c>
      <c r="N198" s="1">
        <v>16.7</v>
      </c>
      <c r="O198" s="1">
        <v>3.8951389768175999</v>
      </c>
      <c r="P198" s="1">
        <v>2.16181717472401</v>
      </c>
      <c r="Q198" s="1">
        <v>0.67981259515431702</v>
      </c>
      <c r="R198" s="1">
        <v>3.87208297545989</v>
      </c>
      <c r="S198" s="1">
        <v>4.7801546708263701E-3</v>
      </c>
      <c r="T198" s="1">
        <v>0.28178585648328403</v>
      </c>
      <c r="U198">
        <v>16379</v>
      </c>
      <c r="V198" s="1">
        <v>4.2142873829103999</v>
      </c>
      <c r="W198" s="1">
        <v>0.96579964793768502</v>
      </c>
      <c r="X198" t="s">
        <v>154</v>
      </c>
      <c r="Y198">
        <v>1</v>
      </c>
      <c r="AA198" s="1">
        <v>16.483333333333299</v>
      </c>
      <c r="AB198" s="1">
        <v>5.1989345411391499</v>
      </c>
      <c r="AC198" s="1">
        <v>3.4366787044665701</v>
      </c>
      <c r="AD198" s="1">
        <v>1.19902252939926</v>
      </c>
      <c r="AE198" s="1">
        <v>5.1671937709974003</v>
      </c>
      <c r="AF198" s="1">
        <v>5.06939161313917E-3</v>
      </c>
      <c r="AG198" s="1">
        <v>0.296132259743632</v>
      </c>
      <c r="AH198">
        <v>18988</v>
      </c>
      <c r="AI198" s="1">
        <v>4.27847922304632</v>
      </c>
      <c r="AJ198" s="1">
        <v>1.01714841261213</v>
      </c>
      <c r="AK198" t="s">
        <v>154</v>
      </c>
      <c r="AL198">
        <v>1</v>
      </c>
      <c r="AN198" s="1">
        <v>16.233333333333299</v>
      </c>
      <c r="AO198" s="1">
        <v>6.9042440185930998</v>
      </c>
      <c r="AP198" s="1">
        <v>5.36121959730204</v>
      </c>
      <c r="AQ198" s="1">
        <v>0.35370936490392102</v>
      </c>
      <c r="AR198" s="1">
        <v>6.8575422327787896</v>
      </c>
      <c r="AS198" s="1">
        <v>5.0071479384624501E-3</v>
      </c>
      <c r="AT198" s="1">
        <v>0.28985736404547902</v>
      </c>
      <c r="AU198">
        <v>22547</v>
      </c>
      <c r="AV198" s="1">
        <v>4.3530887648339496</v>
      </c>
      <c r="AW198" s="1">
        <v>0.99523319746376804</v>
      </c>
      <c r="AX198" t="s">
        <v>154</v>
      </c>
      <c r="AY198">
        <v>1</v>
      </c>
      <c r="BA198" s="1">
        <v>16.133333333333301</v>
      </c>
      <c r="BB198" s="1">
        <v>5.1044103128818401</v>
      </c>
      <c r="BC198" s="1">
        <v>4.6454754371794698</v>
      </c>
      <c r="BD198" s="1">
        <v>-2.99479588655129</v>
      </c>
      <c r="BE198" s="1">
        <v>5.0827326346216104</v>
      </c>
      <c r="BF198" s="1">
        <v>5.8613363950417996E-3</v>
      </c>
      <c r="BG198" s="1">
        <v>0.427982486101189</v>
      </c>
      <c r="BH198">
        <v>24162</v>
      </c>
      <c r="BI198" s="1">
        <v>4.3831328799910798</v>
      </c>
      <c r="BJ198" s="1">
        <v>1.1635365540689899</v>
      </c>
      <c r="BK198" t="s">
        <v>154</v>
      </c>
      <c r="BL198">
        <v>1</v>
      </c>
      <c r="BN198" s="1">
        <v>16.033333333333299</v>
      </c>
      <c r="BO198" s="1">
        <v>3.5830809415644098</v>
      </c>
      <c r="BP198" s="1">
        <v>3.2085132839271502</v>
      </c>
      <c r="BQ198" s="1">
        <v>1.04725069079063</v>
      </c>
      <c r="BR198" s="1">
        <v>3.5562906916635599</v>
      </c>
      <c r="BS198" s="1">
        <v>4.9766930841540101E-3</v>
      </c>
      <c r="BT198" s="1">
        <v>0.28365890388475001</v>
      </c>
      <c r="BU198">
        <v>25900</v>
      </c>
      <c r="BV198" s="1">
        <v>4.4132997640812501</v>
      </c>
      <c r="BW198" s="1">
        <v>0.98070228514435898</v>
      </c>
      <c r="BX198" t="s">
        <v>154</v>
      </c>
      <c r="BY198">
        <v>1</v>
      </c>
      <c r="CA198" s="1">
        <v>15.883333333333301</v>
      </c>
      <c r="CB198" s="1">
        <v>4.4673994033191997</v>
      </c>
      <c r="CC198" s="1">
        <v>5.6689261840243699</v>
      </c>
      <c r="CD198" s="1">
        <v>5.7759314309106502</v>
      </c>
      <c r="CE198" s="1">
        <v>4.4499162898012701</v>
      </c>
      <c r="CF198" s="1">
        <v>5.9059185993806497E-3</v>
      </c>
      <c r="CG198" s="1">
        <v>0.46179674338012699</v>
      </c>
      <c r="CH198">
        <v>28759</v>
      </c>
      <c r="CI198" s="1">
        <v>4.4587737808056804</v>
      </c>
      <c r="CJ198" s="1">
        <v>1.1605787001930401</v>
      </c>
      <c r="CK198" t="s">
        <v>154</v>
      </c>
      <c r="CL198">
        <v>1</v>
      </c>
      <c r="CN198" s="1">
        <v>15.35</v>
      </c>
      <c r="CO198" s="1">
        <v>4.3966630419061898</v>
      </c>
      <c r="CP198" s="1">
        <v>9.8953834508288292</v>
      </c>
      <c r="CQ198" s="1">
        <v>2.91373705456567</v>
      </c>
      <c r="CR198" s="1">
        <v>4.41724247636839</v>
      </c>
      <c r="CS198" s="1">
        <v>5.57049603955508E-3</v>
      </c>
      <c r="CT198" s="1">
        <v>0.76618584934302703</v>
      </c>
      <c r="CU198">
        <v>41983</v>
      </c>
      <c r="CV198" s="1">
        <v>4.6230734689508601</v>
      </c>
      <c r="CW198" s="1">
        <v>1.07540565777658</v>
      </c>
      <c r="CX198" t="s">
        <v>154</v>
      </c>
      <c r="CY198">
        <v>1</v>
      </c>
      <c r="DA198" s="1">
        <v>16.233333333333299</v>
      </c>
      <c r="DB198" s="1">
        <v>3.5983752611419</v>
      </c>
      <c r="DC198" s="1">
        <v>3.57571754598291</v>
      </c>
      <c r="DD198" s="1">
        <v>0.56525064199547603</v>
      </c>
      <c r="DE198" s="1">
        <v>3.5847321296169601</v>
      </c>
      <c r="DF198" s="1">
        <v>5.3830111431714799E-3</v>
      </c>
      <c r="DG198" s="1">
        <v>0.40753046338944898</v>
      </c>
      <c r="DH198">
        <v>22547</v>
      </c>
      <c r="DI198" s="1">
        <v>4.3530887648339496</v>
      </c>
      <c r="DJ198" s="1">
        <v>1.07328451102197</v>
      </c>
      <c r="DK198" t="s">
        <v>154</v>
      </c>
      <c r="DL198">
        <v>1</v>
      </c>
    </row>
    <row r="199" spans="1:116" x14ac:dyDescent="0.25">
      <c r="A199" s="1">
        <v>16.6666666666667</v>
      </c>
      <c r="B199" s="1">
        <v>4.2053900200220102</v>
      </c>
      <c r="C199" s="1">
        <v>2.4812486649016399</v>
      </c>
      <c r="D199" s="1">
        <v>3.9770513338704601</v>
      </c>
      <c r="E199" s="1">
        <v>4.1747878431281604</v>
      </c>
      <c r="F199" s="1">
        <v>4.4019250976548401E-3</v>
      </c>
      <c r="G199" s="1">
        <v>0.24350470017853901</v>
      </c>
      <c r="H199">
        <v>16755</v>
      </c>
      <c r="I199" s="1">
        <v>4.2241444321712898</v>
      </c>
      <c r="J199" s="1">
        <v>0.88725467725806795</v>
      </c>
      <c r="K199" t="s">
        <v>154</v>
      </c>
      <c r="L199">
        <v>1</v>
      </c>
      <c r="N199" s="1">
        <v>16.716666666666701</v>
      </c>
      <c r="O199" s="1">
        <v>3.8490269741021699</v>
      </c>
      <c r="P199" s="1">
        <v>2.1266047829889798</v>
      </c>
      <c r="Q199" s="1">
        <v>0.75987709281650995</v>
      </c>
      <c r="R199" s="1">
        <v>3.8266576182932002</v>
      </c>
      <c r="S199" s="1">
        <v>4.7235655461575999E-3</v>
      </c>
      <c r="T199" s="1">
        <v>0.27703354930270901</v>
      </c>
      <c r="U199">
        <v>16195</v>
      </c>
      <c r="V199" s="1">
        <v>4.2093809523461996</v>
      </c>
      <c r="W199" s="1">
        <v>0.95493034782715802</v>
      </c>
      <c r="X199" t="s">
        <v>154</v>
      </c>
      <c r="Y199">
        <v>1</v>
      </c>
      <c r="AA199" s="1">
        <v>16.5</v>
      </c>
      <c r="AB199" s="1">
        <v>5.1354530008556498</v>
      </c>
      <c r="AC199" s="1">
        <v>3.36145655790463</v>
      </c>
      <c r="AD199" s="1">
        <v>1.1780365492379601</v>
      </c>
      <c r="AE199" s="1">
        <v>5.1056958734102604</v>
      </c>
      <c r="AF199" s="1">
        <v>5.00749185553388E-3</v>
      </c>
      <c r="AG199" s="1">
        <v>0.29109356879445403</v>
      </c>
      <c r="AH199">
        <v>18772</v>
      </c>
      <c r="AI199" s="1">
        <v>4.2735105455404598</v>
      </c>
      <c r="AJ199" s="1">
        <v>1.00559134677049</v>
      </c>
      <c r="AK199" t="s">
        <v>154</v>
      </c>
      <c r="AL199">
        <v>1</v>
      </c>
      <c r="AN199" s="1">
        <v>16.25</v>
      </c>
      <c r="AO199" s="1">
        <v>6.8108404469644901</v>
      </c>
      <c r="AP199" s="1">
        <v>5.21303233467395</v>
      </c>
      <c r="AQ199" s="1">
        <v>0.35593941189836198</v>
      </c>
      <c r="AR199" s="1">
        <v>6.7611631971056401</v>
      </c>
      <c r="AS199" s="1">
        <v>4.9394090955325503E-3</v>
      </c>
      <c r="AT199" s="1">
        <v>0.28488371361685899</v>
      </c>
      <c r="AU199">
        <v>22289</v>
      </c>
      <c r="AV199" s="1">
        <v>4.34809058421716</v>
      </c>
      <c r="AW199" s="1">
        <v>0.98185590649890397</v>
      </c>
      <c r="AX199" t="s">
        <v>154</v>
      </c>
      <c r="AY199">
        <v>1</v>
      </c>
      <c r="BA199" s="1">
        <v>16.149999999999999</v>
      </c>
      <c r="BB199" s="1">
        <v>5.0610549563613798</v>
      </c>
      <c r="BC199" s="1">
        <v>4.5350518536819502</v>
      </c>
      <c r="BD199" s="1">
        <v>-3.0297134189826198</v>
      </c>
      <c r="BE199" s="1">
        <v>5.0435734453434504</v>
      </c>
      <c r="BF199" s="1">
        <v>5.8115519315059998E-3</v>
      </c>
      <c r="BG199" s="1">
        <v>0.422145378015225</v>
      </c>
      <c r="BH199">
        <v>23885</v>
      </c>
      <c r="BI199" s="1">
        <v>4.37812524561937</v>
      </c>
      <c r="BJ199" s="1">
        <v>1.15532634897977</v>
      </c>
      <c r="BK199" t="s">
        <v>154</v>
      </c>
      <c r="BL199">
        <v>1</v>
      </c>
      <c r="BN199" s="1">
        <v>16.05</v>
      </c>
      <c r="BO199" s="1">
        <v>3.5295004417627101</v>
      </c>
      <c r="BP199" s="1">
        <v>3.1237682725825899</v>
      </c>
      <c r="BQ199" s="1">
        <v>1.03160171641753</v>
      </c>
      <c r="BR199" s="1">
        <v>3.5035494253103199</v>
      </c>
      <c r="BS199" s="1">
        <v>4.9022728555414199E-3</v>
      </c>
      <c r="BT199" s="1">
        <v>0.27871915971885902</v>
      </c>
      <c r="BU199">
        <v>25601</v>
      </c>
      <c r="BV199" s="1">
        <v>4.4082569296087204</v>
      </c>
      <c r="BW199" s="1">
        <v>0.96681981528801797</v>
      </c>
      <c r="BX199" t="s">
        <v>154</v>
      </c>
      <c r="BY199">
        <v>1</v>
      </c>
      <c r="CA199" s="1">
        <v>15.9</v>
      </c>
      <c r="CB199" s="1">
        <v>4.4324331762833298</v>
      </c>
      <c r="CC199" s="1">
        <v>5.5685845910086602</v>
      </c>
      <c r="CD199" s="1">
        <v>5.7371111075796097</v>
      </c>
      <c r="CE199" s="1">
        <v>4.41548412041442</v>
      </c>
      <c r="CF199" s="1">
        <v>5.8596931174038497E-3</v>
      </c>
      <c r="CG199" s="1">
        <v>0.45591341467086299</v>
      </c>
      <c r="CH199">
        <v>28425</v>
      </c>
      <c r="CI199" s="1">
        <v>4.4537004733597696</v>
      </c>
      <c r="CJ199" s="1">
        <v>1.1524431376841799</v>
      </c>
      <c r="CK199" t="s">
        <v>154</v>
      </c>
      <c r="CL199">
        <v>1</v>
      </c>
      <c r="CN199" s="1">
        <v>15.366666666666699</v>
      </c>
      <c r="CO199" s="1">
        <v>4.4378219108305803</v>
      </c>
      <c r="CP199" s="1">
        <v>9.8128124380803605</v>
      </c>
      <c r="CQ199" s="1">
        <v>2.9291071053371498</v>
      </c>
      <c r="CR199" s="1">
        <v>4.4590116968916496</v>
      </c>
      <c r="CS199" s="1">
        <v>5.6226436146934403E-3</v>
      </c>
      <c r="CT199" s="1">
        <v>0.76058848025826498</v>
      </c>
      <c r="CU199">
        <v>41483</v>
      </c>
      <c r="CV199" s="1">
        <v>4.6178701565003504</v>
      </c>
      <c r="CW199" s="1">
        <v>1.08656560104189</v>
      </c>
      <c r="CX199" t="s">
        <v>154</v>
      </c>
      <c r="CY199">
        <v>1</v>
      </c>
      <c r="DA199" s="1">
        <v>16.25</v>
      </c>
      <c r="DB199" s="1">
        <v>3.5710889980920202</v>
      </c>
      <c r="DC199" s="1">
        <v>3.4870096822456298</v>
      </c>
      <c r="DD199" s="1">
        <v>0.49613464972037502</v>
      </c>
      <c r="DE199" s="1">
        <v>3.55111346872871</v>
      </c>
      <c r="DF199" s="1">
        <v>5.3421920936301201E-3</v>
      </c>
      <c r="DG199" s="1">
        <v>0.40216675367610799</v>
      </c>
      <c r="DH199">
        <v>22289</v>
      </c>
      <c r="DI199" s="1">
        <v>4.34809058421716</v>
      </c>
      <c r="DJ199" s="1">
        <v>1.06388008199029</v>
      </c>
      <c r="DK199" t="s">
        <v>154</v>
      </c>
      <c r="DL199">
        <v>1</v>
      </c>
    </row>
    <row r="200" spans="1:116" x14ac:dyDescent="0.25">
      <c r="A200" s="1">
        <v>16.683333333333302</v>
      </c>
      <c r="B200" s="1">
        <v>4.1441856662343097</v>
      </c>
      <c r="C200" s="1">
        <v>2.42070774761254</v>
      </c>
      <c r="D200" s="1">
        <v>3.9819853789539401</v>
      </c>
      <c r="E200" s="1">
        <v>4.1167115412847197</v>
      </c>
      <c r="F200" s="1">
        <v>4.3378604140604203E-3</v>
      </c>
      <c r="G200" s="1">
        <v>0.23913460054420499</v>
      </c>
      <c r="H200">
        <v>16566</v>
      </c>
      <c r="I200" s="1">
        <v>4.2192176570229103</v>
      </c>
      <c r="J200" s="1">
        <v>0.87534276318906601</v>
      </c>
      <c r="K200" t="s">
        <v>154</v>
      </c>
      <c r="L200">
        <v>1</v>
      </c>
      <c r="N200" s="1">
        <v>16.733333333333299</v>
      </c>
      <c r="O200" s="1">
        <v>3.80428826248423</v>
      </c>
      <c r="P200" s="1">
        <v>2.0634688056052002</v>
      </c>
      <c r="Q200" s="1">
        <v>0.75128802074141299</v>
      </c>
      <c r="R200" s="1">
        <v>3.7781805031321198</v>
      </c>
      <c r="S200" s="1">
        <v>4.6686617384680499E-3</v>
      </c>
      <c r="T200" s="1">
        <v>0.27233699383314097</v>
      </c>
      <c r="U200">
        <v>16012</v>
      </c>
      <c r="V200" s="1">
        <v>4.2044455814330703</v>
      </c>
      <c r="W200" s="1">
        <v>0.94328394969589402</v>
      </c>
      <c r="X200" t="s">
        <v>154</v>
      </c>
      <c r="Y200">
        <v>1</v>
      </c>
      <c r="AA200" s="1">
        <v>16.516666666666701</v>
      </c>
      <c r="AB200" s="1">
        <v>5.0759387459648702</v>
      </c>
      <c r="AC200" s="1">
        <v>3.26517728118134</v>
      </c>
      <c r="AD200" s="1">
        <v>1.1666636067589</v>
      </c>
      <c r="AE200" s="1">
        <v>5.0439690939735504</v>
      </c>
      <c r="AF200" s="1">
        <v>4.9494605296500497E-3</v>
      </c>
      <c r="AG200" s="1">
        <v>0.28611484635307699</v>
      </c>
      <c r="AH200">
        <v>18559</v>
      </c>
      <c r="AI200" s="1">
        <v>4.2685545717652804</v>
      </c>
      <c r="AJ200" s="1">
        <v>0.99397134971253898</v>
      </c>
      <c r="AK200" t="s">
        <v>154</v>
      </c>
      <c r="AL200">
        <v>1</v>
      </c>
      <c r="AN200" s="1">
        <v>16.266666666666701</v>
      </c>
      <c r="AO200" s="1">
        <v>6.7114859472467998</v>
      </c>
      <c r="AP200" s="1">
        <v>5.0904798391988502</v>
      </c>
      <c r="AQ200" s="1">
        <v>0.31208791317726498</v>
      </c>
      <c r="AR200" s="1">
        <v>6.6658522767305399</v>
      </c>
      <c r="AS200" s="1">
        <v>4.8673544756351796E-3</v>
      </c>
      <c r="AT200" s="1">
        <v>0.27997996514666801</v>
      </c>
      <c r="AU200">
        <v>22035</v>
      </c>
      <c r="AV200" s="1">
        <v>4.34311305484594</v>
      </c>
      <c r="AW200" s="1">
        <v>0.96861179891270899</v>
      </c>
      <c r="AX200" t="s">
        <v>154</v>
      </c>
      <c r="AY200">
        <v>1</v>
      </c>
      <c r="BA200" s="1">
        <v>16.1666666666667</v>
      </c>
      <c r="BB200" s="1">
        <v>5.0260919343255104</v>
      </c>
      <c r="BC200" s="1">
        <v>4.4383611811592196</v>
      </c>
      <c r="BD200" s="1">
        <v>-3.0251106853866099</v>
      </c>
      <c r="BE200" s="1">
        <v>5.0025832012686404</v>
      </c>
      <c r="BF200" s="1">
        <v>5.7714042903529604E-3</v>
      </c>
      <c r="BG200" s="1">
        <v>0.41635324109670402</v>
      </c>
      <c r="BH200">
        <v>23611</v>
      </c>
      <c r="BI200" s="1">
        <v>4.3731143812034601</v>
      </c>
      <c r="BJ200" s="1">
        <v>1.14667919224846</v>
      </c>
      <c r="BK200" t="s">
        <v>154</v>
      </c>
      <c r="BL200">
        <v>1</v>
      </c>
      <c r="BN200" s="1">
        <v>16.066666666666698</v>
      </c>
      <c r="BO200" s="1">
        <v>3.4775984088579301</v>
      </c>
      <c r="BP200" s="1">
        <v>3.0655735557892898</v>
      </c>
      <c r="BQ200" s="1">
        <v>1.0257183676265</v>
      </c>
      <c r="BR200" s="1">
        <v>3.4592004934416698</v>
      </c>
      <c r="BS200" s="1">
        <v>4.8301839207885297E-3</v>
      </c>
      <c r="BT200" s="1">
        <v>0.27385267400829699</v>
      </c>
      <c r="BU200">
        <v>25306</v>
      </c>
      <c r="BV200" s="1">
        <v>4.4032235037037202</v>
      </c>
      <c r="BW200" s="1">
        <v>0.95523026688159796</v>
      </c>
      <c r="BX200" t="s">
        <v>154</v>
      </c>
      <c r="BY200">
        <v>1</v>
      </c>
      <c r="CA200" s="1">
        <v>15.9166666666667</v>
      </c>
      <c r="CB200" s="1">
        <v>4.3985350645455004</v>
      </c>
      <c r="CC200" s="1">
        <v>5.4555782023161603</v>
      </c>
      <c r="CD200" s="1">
        <v>5.6734189565941104</v>
      </c>
      <c r="CE200" s="1">
        <v>4.3860873517183299</v>
      </c>
      <c r="CF200" s="1">
        <v>5.8148796878171403E-3</v>
      </c>
      <c r="CG200" s="1">
        <v>0.45007560946304997</v>
      </c>
      <c r="CH200">
        <v>28096</v>
      </c>
      <c r="CI200" s="1">
        <v>4.4486444942260102</v>
      </c>
      <c r="CJ200" s="1">
        <v>1.1456039936223199</v>
      </c>
      <c r="CK200" t="s">
        <v>154</v>
      </c>
      <c r="CL200">
        <v>1</v>
      </c>
      <c r="CN200" s="1">
        <v>15.383333333333301</v>
      </c>
      <c r="CO200" s="1">
        <v>4.4802014829527197</v>
      </c>
      <c r="CP200" s="1">
        <v>9.7599960657772407</v>
      </c>
      <c r="CQ200" s="1">
        <v>2.9023628957858101</v>
      </c>
      <c r="CR200" s="1">
        <v>4.4973476896712201</v>
      </c>
      <c r="CS200" s="1">
        <v>5.6763377996729E-3</v>
      </c>
      <c r="CT200" s="1">
        <v>0.75493818273570501</v>
      </c>
      <c r="CU200">
        <v>40989</v>
      </c>
      <c r="CV200" s="1">
        <v>4.6126673230547404</v>
      </c>
      <c r="CW200" s="1">
        <v>1.0969013689062901</v>
      </c>
      <c r="CX200" t="s">
        <v>154</v>
      </c>
      <c r="CY200">
        <v>1</v>
      </c>
      <c r="DA200" s="1">
        <v>16.266666666666701</v>
      </c>
      <c r="DB200" s="1">
        <v>3.5311379393653999</v>
      </c>
      <c r="DC200" s="1">
        <v>3.4285142226528902</v>
      </c>
      <c r="DD200" s="1">
        <v>0.48957969633045201</v>
      </c>
      <c r="DE200" s="1">
        <v>3.5165029864922799</v>
      </c>
      <c r="DF200" s="1">
        <v>5.2824270667221999E-3</v>
      </c>
      <c r="DG200" s="1">
        <v>0.39685334639302799</v>
      </c>
      <c r="DH200">
        <v>22035</v>
      </c>
      <c r="DI200" s="1">
        <v>4.34311305484594</v>
      </c>
      <c r="DJ200" s="1">
        <v>1.0541607719925401</v>
      </c>
      <c r="DK200" t="s">
        <v>154</v>
      </c>
      <c r="DL200">
        <v>1</v>
      </c>
    </row>
    <row r="201" spans="1:116" x14ac:dyDescent="0.25">
      <c r="A201" s="1">
        <v>16.7</v>
      </c>
      <c r="B201" s="1">
        <v>4.0892374163351297</v>
      </c>
      <c r="C201" s="1">
        <v>2.3777144387912301</v>
      </c>
      <c r="D201" s="1">
        <v>3.9852409571404901</v>
      </c>
      <c r="E201" s="1">
        <v>4.0596270607894596</v>
      </c>
      <c r="F201" s="1">
        <v>4.2803442076796098E-3</v>
      </c>
      <c r="G201" s="1">
        <v>0.234825294232785</v>
      </c>
      <c r="H201">
        <v>16379</v>
      </c>
      <c r="I201" s="1">
        <v>4.2142873829103999</v>
      </c>
      <c r="J201" s="1">
        <v>0.86362579425149499</v>
      </c>
      <c r="K201" t="s">
        <v>154</v>
      </c>
      <c r="L201">
        <v>1</v>
      </c>
      <c r="N201" s="1">
        <v>16.75</v>
      </c>
      <c r="O201" s="1">
        <v>3.7520727437800101</v>
      </c>
      <c r="P201" s="1">
        <v>2.0184907882880898</v>
      </c>
      <c r="Q201" s="1">
        <v>0.83242063370175901</v>
      </c>
      <c r="R201" s="1">
        <v>3.72199769903518</v>
      </c>
      <c r="S201" s="1">
        <v>4.6045823161139001E-3</v>
      </c>
      <c r="T201" s="1">
        <v>0.26769993557577898</v>
      </c>
      <c r="U201">
        <v>15832</v>
      </c>
      <c r="V201" s="1">
        <v>4.1995357811983398</v>
      </c>
      <c r="W201" s="1">
        <v>0.92969705448268802</v>
      </c>
      <c r="X201" t="s">
        <v>154</v>
      </c>
      <c r="Y201">
        <v>1</v>
      </c>
      <c r="AA201" s="1">
        <v>16.533333333333299</v>
      </c>
      <c r="AB201" s="1">
        <v>5.01199944198222</v>
      </c>
      <c r="AC201" s="1">
        <v>3.2021621665970201</v>
      </c>
      <c r="AD201" s="1">
        <v>1.13118177612421</v>
      </c>
      <c r="AE201" s="1">
        <v>4.98140308108837</v>
      </c>
      <c r="AF201" s="1">
        <v>4.8871144145384302E-3</v>
      </c>
      <c r="AG201" s="1">
        <v>0.28119631560929298</v>
      </c>
      <c r="AH201">
        <v>18349</v>
      </c>
      <c r="AI201" s="1">
        <v>4.26361240066898</v>
      </c>
      <c r="AJ201" s="1">
        <v>0.98216818460028898</v>
      </c>
      <c r="AK201" t="s">
        <v>154</v>
      </c>
      <c r="AL201">
        <v>1</v>
      </c>
      <c r="AN201" s="1">
        <v>16.283333333333299</v>
      </c>
      <c r="AO201" s="1">
        <v>6.6202186062142703</v>
      </c>
      <c r="AP201" s="1">
        <v>4.9543470206486404</v>
      </c>
      <c r="AQ201" s="1">
        <v>0.249162926991289</v>
      </c>
      <c r="AR201" s="1">
        <v>6.5795440424389096</v>
      </c>
      <c r="AS201" s="1">
        <v>4.8011648859756497E-3</v>
      </c>
      <c r="AT201" s="1">
        <v>0.27514534395034401</v>
      </c>
      <c r="AU201">
        <v>21783</v>
      </c>
      <c r="AV201" s="1">
        <v>4.3381176914768602</v>
      </c>
      <c r="AW201" s="1">
        <v>0.956655038799888</v>
      </c>
      <c r="AX201" t="s">
        <v>154</v>
      </c>
      <c r="AY201">
        <v>1</v>
      </c>
      <c r="BA201" s="1">
        <v>16.183333333333302</v>
      </c>
      <c r="BB201" s="1">
        <v>4.9790744682117696</v>
      </c>
      <c r="BC201" s="1">
        <v>4.3511309584191302</v>
      </c>
      <c r="BD201" s="1">
        <v>-3.0548402292274699</v>
      </c>
      <c r="BE201" s="1">
        <v>4.95434503195714</v>
      </c>
      <c r="BF201" s="1">
        <v>5.7174146679592301E-3</v>
      </c>
      <c r="BG201" s="1">
        <v>0.41060817816423201</v>
      </c>
      <c r="BH201">
        <v>23340</v>
      </c>
      <c r="BI201" s="1">
        <v>4.3681008517093503</v>
      </c>
      <c r="BJ201" s="1">
        <v>1.1363519697868201</v>
      </c>
      <c r="BK201" t="s">
        <v>154</v>
      </c>
      <c r="BL201">
        <v>1</v>
      </c>
      <c r="BN201" s="1">
        <v>16.0833333333333</v>
      </c>
      <c r="BO201" s="1">
        <v>3.4408025780254201</v>
      </c>
      <c r="BP201" s="1">
        <v>2.9815914839433</v>
      </c>
      <c r="BQ201" s="1">
        <v>0.97543194001684697</v>
      </c>
      <c r="BR201" s="1">
        <v>3.4182084953668701</v>
      </c>
      <c r="BS201" s="1">
        <v>4.7790766307729401E-3</v>
      </c>
      <c r="BT201" s="1">
        <v>0.26904778966737902</v>
      </c>
      <c r="BU201">
        <v>25015</v>
      </c>
      <c r="BV201" s="1">
        <v>4.3982005072194301</v>
      </c>
      <c r="BW201" s="1">
        <v>0.94454711946910797</v>
      </c>
      <c r="BX201" t="s">
        <v>154</v>
      </c>
      <c r="BY201">
        <v>1</v>
      </c>
      <c r="CA201" s="1">
        <v>15.9333333333333</v>
      </c>
      <c r="CB201" s="1">
        <v>4.3736396388911496</v>
      </c>
      <c r="CC201" s="1">
        <v>5.3503537965094097</v>
      </c>
      <c r="CD201" s="1">
        <v>5.6631325705105802</v>
      </c>
      <c r="CE201" s="1">
        <v>4.3572246406712596</v>
      </c>
      <c r="CF201" s="1">
        <v>5.78196784266126E-3</v>
      </c>
      <c r="CG201" s="1">
        <v>0.44427667034663498</v>
      </c>
      <c r="CH201">
        <v>27770</v>
      </c>
      <c r="CI201" s="1">
        <v>4.4435758797502602</v>
      </c>
      <c r="CJ201" s="1">
        <v>1.1388876941584301</v>
      </c>
      <c r="CK201" t="s">
        <v>154</v>
      </c>
      <c r="CL201">
        <v>1</v>
      </c>
      <c r="CN201" s="1">
        <v>15.4</v>
      </c>
      <c r="CO201" s="1">
        <v>4.5144938963897099</v>
      </c>
      <c r="CP201" s="1">
        <v>9.6482807641822603</v>
      </c>
      <c r="CQ201" s="1">
        <v>2.84372781519312</v>
      </c>
      <c r="CR201" s="1">
        <v>4.5311823394090496</v>
      </c>
      <c r="CS201" s="1">
        <v>5.7197856944551E-3</v>
      </c>
      <c r="CT201" s="1">
        <v>0.74923930723673404</v>
      </c>
      <c r="CU201">
        <v>40502</v>
      </c>
      <c r="CV201" s="1">
        <v>4.6074764693262198</v>
      </c>
      <c r="CW201" s="1">
        <v>1.10614979075667</v>
      </c>
      <c r="CX201" t="s">
        <v>154</v>
      </c>
      <c r="CY201">
        <v>1</v>
      </c>
      <c r="DA201" s="1">
        <v>16.283333333333299</v>
      </c>
      <c r="DB201" s="1">
        <v>3.5018680336191701</v>
      </c>
      <c r="DC201" s="1">
        <v>3.3552177367873002</v>
      </c>
      <c r="DD201" s="1">
        <v>0.41848006135899102</v>
      </c>
      <c r="DE201" s="1">
        <v>3.4801377434090801</v>
      </c>
      <c r="DF201" s="1">
        <v>5.2386405749427004E-3</v>
      </c>
      <c r="DG201" s="1">
        <v>0.39159172556791599</v>
      </c>
      <c r="DH201">
        <v>21783</v>
      </c>
      <c r="DI201" s="1">
        <v>4.3381176914768602</v>
      </c>
      <c r="DJ201" s="1">
        <v>1.0438973350851699</v>
      </c>
      <c r="DK201" t="s">
        <v>154</v>
      </c>
      <c r="DL201">
        <v>1</v>
      </c>
    </row>
    <row r="202" spans="1:116" x14ac:dyDescent="0.25">
      <c r="A202" s="1">
        <v>16.716666666666701</v>
      </c>
      <c r="B202" s="1">
        <v>4.0300167052437903</v>
      </c>
      <c r="C202" s="1">
        <v>2.29642156714021</v>
      </c>
      <c r="D202" s="1">
        <v>3.9180009256564299</v>
      </c>
      <c r="E202" s="1">
        <v>3.99941452834994</v>
      </c>
      <c r="F202" s="1">
        <v>4.2183558705187699E-3</v>
      </c>
      <c r="G202" s="1">
        <v>0.230575743021915</v>
      </c>
      <c r="H202">
        <v>16195</v>
      </c>
      <c r="I202" s="1">
        <v>4.2093809523461996</v>
      </c>
      <c r="J202" s="1">
        <v>0.85122738675695198</v>
      </c>
      <c r="K202" t="s">
        <v>154</v>
      </c>
      <c r="L202">
        <v>1</v>
      </c>
      <c r="N202" s="1">
        <v>16.766666666666701</v>
      </c>
      <c r="O202" s="1">
        <v>3.6919226542903498</v>
      </c>
      <c r="P202" s="1">
        <v>1.9523030529099099</v>
      </c>
      <c r="Q202" s="1">
        <v>0.65155982284284197</v>
      </c>
      <c r="R202" s="1">
        <v>3.6652808372892198</v>
      </c>
      <c r="S202" s="1">
        <v>4.5307655067687502E-3</v>
      </c>
      <c r="T202" s="1">
        <v>0.26313183192115402</v>
      </c>
      <c r="U202">
        <v>15654</v>
      </c>
      <c r="V202" s="1">
        <v>4.19462532948386</v>
      </c>
      <c r="W202" s="1">
        <v>0.91595932922835999</v>
      </c>
      <c r="X202" t="s">
        <v>154</v>
      </c>
      <c r="Y202">
        <v>1</v>
      </c>
      <c r="AA202" s="1">
        <v>16.55</v>
      </c>
      <c r="AB202" s="1">
        <v>4.9508067201945201</v>
      </c>
      <c r="AC202" s="1">
        <v>3.1306021296283602</v>
      </c>
      <c r="AD202" s="1">
        <v>1.07342211213029</v>
      </c>
      <c r="AE202" s="1">
        <v>4.9181504226544499</v>
      </c>
      <c r="AF202" s="1">
        <v>4.8274464444647402E-3</v>
      </c>
      <c r="AG202" s="1">
        <v>0.27633879492567398</v>
      </c>
      <c r="AH202">
        <v>18142</v>
      </c>
      <c r="AI202" s="1">
        <v>4.2586851626074704</v>
      </c>
      <c r="AJ202" s="1">
        <v>0.97021186635857504</v>
      </c>
      <c r="AK202" t="s">
        <v>154</v>
      </c>
      <c r="AL202">
        <v>1</v>
      </c>
      <c r="AN202" s="1">
        <v>16.3</v>
      </c>
      <c r="AO202" s="1">
        <v>6.53886947866354</v>
      </c>
      <c r="AP202" s="1">
        <v>4.8217237237920196</v>
      </c>
      <c r="AQ202" s="1">
        <v>0.20851577416442499</v>
      </c>
      <c r="AR202" s="1">
        <v>6.4925491625985403</v>
      </c>
      <c r="AS202" s="1">
        <v>4.7421682579285402E-3</v>
      </c>
      <c r="AT202" s="1">
        <v>0.27037332054370999</v>
      </c>
      <c r="AU202">
        <v>21534</v>
      </c>
      <c r="AV202" s="1">
        <v>4.3331247087168796</v>
      </c>
      <c r="AW202" s="1">
        <v>0.94457854330407098</v>
      </c>
      <c r="AX202" t="s">
        <v>154</v>
      </c>
      <c r="AY202">
        <v>1</v>
      </c>
      <c r="BA202" s="1">
        <v>16.2</v>
      </c>
      <c r="BB202" s="1">
        <v>4.9296155957025096</v>
      </c>
      <c r="BC202" s="1">
        <v>4.2692413121692399</v>
      </c>
      <c r="BD202" s="1">
        <v>-3.0813654271742101</v>
      </c>
      <c r="BE202" s="1">
        <v>4.9125155544338703</v>
      </c>
      <c r="BF202" s="1">
        <v>5.66062160632689E-3</v>
      </c>
      <c r="BG202" s="1">
        <v>0.40491851287479602</v>
      </c>
      <c r="BH202">
        <v>23073</v>
      </c>
      <c r="BI202" s="1">
        <v>4.3631040660746399</v>
      </c>
      <c r="BJ202" s="1">
        <v>1.1274759856622101</v>
      </c>
      <c r="BK202" t="s">
        <v>154</v>
      </c>
      <c r="BL202">
        <v>1</v>
      </c>
      <c r="BN202" s="1">
        <v>16.100000000000001</v>
      </c>
      <c r="BO202" s="1">
        <v>3.3956144127083099</v>
      </c>
      <c r="BP202" s="1">
        <v>2.9032551643869899</v>
      </c>
      <c r="BQ202" s="1">
        <v>0.93033350099790402</v>
      </c>
      <c r="BR202" s="1">
        <v>3.3734780937489202</v>
      </c>
      <c r="BS202" s="1">
        <v>4.7163128714588602E-3</v>
      </c>
      <c r="BT202" s="1">
        <v>0.26429984386183297</v>
      </c>
      <c r="BU202">
        <v>24727</v>
      </c>
      <c r="BV202" s="1">
        <v>4.3931714288368902</v>
      </c>
      <c r="BW202" s="1">
        <v>0.93281046265943901</v>
      </c>
      <c r="BX202" t="s">
        <v>154</v>
      </c>
      <c r="BY202">
        <v>1</v>
      </c>
      <c r="CA202" s="1">
        <v>15.95</v>
      </c>
      <c r="CB202" s="1">
        <v>4.3408096424513598</v>
      </c>
      <c r="CC202" s="1">
        <v>5.2690856909586898</v>
      </c>
      <c r="CD202" s="1">
        <v>5.6575764093184899</v>
      </c>
      <c r="CE202" s="1">
        <v>4.3292774570225099</v>
      </c>
      <c r="CF202" s="1">
        <v>5.7385664654646604E-3</v>
      </c>
      <c r="CG202" s="1">
        <v>0.43851589123267098</v>
      </c>
      <c r="CH202">
        <v>27449</v>
      </c>
      <c r="CI202" s="1">
        <v>4.4385265272053198</v>
      </c>
      <c r="CJ202" s="1">
        <v>1.1323944326314199</v>
      </c>
      <c r="CK202" t="s">
        <v>154</v>
      </c>
      <c r="CL202">
        <v>1</v>
      </c>
      <c r="CN202" s="1">
        <v>15.4166666666667</v>
      </c>
      <c r="CO202" s="1">
        <v>4.5478707824283804</v>
      </c>
      <c r="CP202" s="1">
        <v>9.5728813827206007</v>
      </c>
      <c r="CQ202" s="1">
        <v>2.8255285280262101</v>
      </c>
      <c r="CR202" s="1">
        <v>4.5607445279547196</v>
      </c>
      <c r="CS202" s="1">
        <v>5.7620736318564798E-3</v>
      </c>
      <c r="CT202" s="1">
        <v>0.74349755769961601</v>
      </c>
      <c r="CU202">
        <v>40021</v>
      </c>
      <c r="CV202" s="1">
        <v>4.6022879361006899</v>
      </c>
      <c r="CW202" s="1">
        <v>1.11436369229249</v>
      </c>
      <c r="CX202" t="s">
        <v>154</v>
      </c>
      <c r="CY202">
        <v>1</v>
      </c>
      <c r="DA202" s="1">
        <v>16.3</v>
      </c>
      <c r="DB202" s="1">
        <v>3.4584074531989799</v>
      </c>
      <c r="DC202" s="1">
        <v>3.2942808707990401</v>
      </c>
      <c r="DD202" s="1">
        <v>0.42062261825310499</v>
      </c>
      <c r="DE202" s="1">
        <v>3.4420177394790898</v>
      </c>
      <c r="DF202" s="1">
        <v>5.1736254579211596E-3</v>
      </c>
      <c r="DG202" s="1">
        <v>0.38638451678825098</v>
      </c>
      <c r="DH202">
        <v>21534</v>
      </c>
      <c r="DI202" s="1">
        <v>4.3331247087168796</v>
      </c>
      <c r="DJ202" s="1">
        <v>1.0330889678433199</v>
      </c>
      <c r="DK202" t="s">
        <v>154</v>
      </c>
      <c r="DL202">
        <v>1</v>
      </c>
    </row>
    <row r="203" spans="1:116" x14ac:dyDescent="0.25">
      <c r="A203" s="1">
        <v>16.733333333333299</v>
      </c>
      <c r="B203" s="1">
        <v>3.9688123514561</v>
      </c>
      <c r="C203" s="1">
        <v>2.2482402697284298</v>
      </c>
      <c r="D203" s="1">
        <v>3.8663248599437998</v>
      </c>
      <c r="E203" s="1">
        <v>3.93866793826141</v>
      </c>
      <c r="F203" s="1">
        <v>4.1542911869243597E-3</v>
      </c>
      <c r="G203" s="1">
        <v>0.22638922130521</v>
      </c>
      <c r="H203">
        <v>16012</v>
      </c>
      <c r="I203" s="1">
        <v>4.2044455814330703</v>
      </c>
      <c r="J203" s="1">
        <v>0.83869912307719996</v>
      </c>
      <c r="K203" t="s">
        <v>154</v>
      </c>
      <c r="L203">
        <v>1</v>
      </c>
      <c r="N203" s="1">
        <v>16.783333333333299</v>
      </c>
      <c r="O203" s="1">
        <v>3.6386390202880898</v>
      </c>
      <c r="P203" s="1">
        <v>1.90412068969869</v>
      </c>
      <c r="Q203" s="1">
        <v>0.67425127021033404</v>
      </c>
      <c r="R203" s="1">
        <v>3.6168037221281302</v>
      </c>
      <c r="S203" s="1">
        <v>4.46537528231965E-3</v>
      </c>
      <c r="T203" s="1">
        <v>0.25863333833197499</v>
      </c>
      <c r="U203">
        <v>15478</v>
      </c>
      <c r="V203" s="1">
        <v>4.1897148423236796</v>
      </c>
      <c r="W203" s="1">
        <v>0.90426439110929302</v>
      </c>
      <c r="X203" t="s">
        <v>154</v>
      </c>
      <c r="Y203">
        <v>1</v>
      </c>
      <c r="AA203" s="1">
        <v>16.566666666666698</v>
      </c>
      <c r="AB203" s="1">
        <v>4.8854941251143797</v>
      </c>
      <c r="AC203" s="1">
        <v>3.0323392102087001</v>
      </c>
      <c r="AD203" s="1">
        <v>1.07059409203566</v>
      </c>
      <c r="AE203" s="1">
        <v>4.8544400005213699</v>
      </c>
      <c r="AF203" s="1">
        <v>4.7637612568341503E-3</v>
      </c>
      <c r="AG203" s="1">
        <v>0.27154295387159599</v>
      </c>
      <c r="AH203">
        <v>17936</v>
      </c>
      <c r="AI203" s="1">
        <v>4.2537255952509003</v>
      </c>
      <c r="AJ203" s="1">
        <v>0.95814753619345605</v>
      </c>
      <c r="AK203" t="s">
        <v>154</v>
      </c>
      <c r="AL203">
        <v>1</v>
      </c>
      <c r="AN203" s="1">
        <v>16.316666666666698</v>
      </c>
      <c r="AO203" s="1">
        <v>6.44622884653353</v>
      </c>
      <c r="AP203" s="1">
        <v>4.7104627328961897</v>
      </c>
      <c r="AQ203" s="1">
        <v>0.22280026523674201</v>
      </c>
      <c r="AR203" s="1">
        <v>6.4018921731648897</v>
      </c>
      <c r="AS203" s="1">
        <v>4.6749827197380602E-3</v>
      </c>
      <c r="AT203" s="1">
        <v>0.26566439293826999</v>
      </c>
      <c r="AU203">
        <v>21289</v>
      </c>
      <c r="AV203" s="1">
        <v>4.3281552619699504</v>
      </c>
      <c r="AW203" s="1">
        <v>0.93194916654799698</v>
      </c>
      <c r="AX203" t="s">
        <v>154</v>
      </c>
      <c r="AY203">
        <v>1</v>
      </c>
      <c r="BA203" s="1">
        <v>16.216666666666701</v>
      </c>
      <c r="BB203" s="1">
        <v>4.8954155131652399</v>
      </c>
      <c r="BC203" s="1">
        <v>4.1630901898638797</v>
      </c>
      <c r="BD203" s="1">
        <v>-3.0975146479401001</v>
      </c>
      <c r="BE203" s="1">
        <v>4.8730511893562696</v>
      </c>
      <c r="BF203" s="1">
        <v>5.6213500399359103E-3</v>
      </c>
      <c r="BG203" s="1">
        <v>0.39927688536327099</v>
      </c>
      <c r="BH203">
        <v>22808</v>
      </c>
      <c r="BI203" s="1">
        <v>4.3580872043014001</v>
      </c>
      <c r="BJ203" s="1">
        <v>1.11912556157864</v>
      </c>
      <c r="BK203" t="s">
        <v>154</v>
      </c>
      <c r="BL203">
        <v>1</v>
      </c>
      <c r="BN203" s="1">
        <v>16.116666666666699</v>
      </c>
      <c r="BO203" s="1">
        <v>3.35134177478953</v>
      </c>
      <c r="BP203" s="1">
        <v>2.8206463836384899</v>
      </c>
      <c r="BQ203" s="1">
        <v>0.88966011107061105</v>
      </c>
      <c r="BR203" s="1">
        <v>3.3257722280864401</v>
      </c>
      <c r="BS203" s="1">
        <v>4.6548207269773304E-3</v>
      </c>
      <c r="BT203" s="1">
        <v>0.259614029293462</v>
      </c>
      <c r="BU203">
        <v>24443</v>
      </c>
      <c r="BV203" s="1">
        <v>4.3881545077688804</v>
      </c>
      <c r="BW203" s="1">
        <v>0.92022950833967398</v>
      </c>
      <c r="BX203" t="s">
        <v>154</v>
      </c>
      <c r="BY203">
        <v>1</v>
      </c>
      <c r="CA203" s="1">
        <v>15.966666666666701</v>
      </c>
      <c r="CB203" s="1">
        <v>4.3177452715936502</v>
      </c>
      <c r="CC203" s="1">
        <v>5.15333272007123</v>
      </c>
      <c r="CD203" s="1">
        <v>5.5865600391464296</v>
      </c>
      <c r="CE203" s="1">
        <v>4.3005673338751604</v>
      </c>
      <c r="CF203" s="1">
        <v>5.7080752815489404E-3</v>
      </c>
      <c r="CG203" s="1">
        <v>0.43279206168296802</v>
      </c>
      <c r="CH203">
        <v>27131</v>
      </c>
      <c r="CI203" s="1">
        <v>4.4334658013722903</v>
      </c>
      <c r="CJ203" s="1">
        <v>1.1256854884674401</v>
      </c>
      <c r="CK203" t="s">
        <v>154</v>
      </c>
      <c r="CL203">
        <v>1</v>
      </c>
      <c r="CN203" s="1">
        <v>15.4333333333333</v>
      </c>
      <c r="CO203" s="1">
        <v>4.57361827348105</v>
      </c>
      <c r="CP203" s="1">
        <v>9.4747464042006602</v>
      </c>
      <c r="CQ203" s="1">
        <v>2.8074818287589101</v>
      </c>
      <c r="CR203" s="1">
        <v>4.5835928489127102</v>
      </c>
      <c r="CS203" s="1">
        <v>5.7946952577510097E-3</v>
      </c>
      <c r="CT203" s="1">
        <v>0.73771834803185499</v>
      </c>
      <c r="CU203">
        <v>39546</v>
      </c>
      <c r="CV203" s="1">
        <v>4.5971025620238199</v>
      </c>
      <c r="CW203" s="1">
        <v>1.1209430968813101</v>
      </c>
      <c r="CX203" t="s">
        <v>154</v>
      </c>
      <c r="CY203">
        <v>1</v>
      </c>
      <c r="DA203" s="1">
        <v>16.316666666666698</v>
      </c>
      <c r="DB203" s="1">
        <v>3.42562802575919</v>
      </c>
      <c r="DC203" s="1">
        <v>3.2304448347161099</v>
      </c>
      <c r="DD203" s="1">
        <v>0.40765897307494497</v>
      </c>
      <c r="DE203" s="1">
        <v>3.4065680237942</v>
      </c>
      <c r="DF203" s="1">
        <v>5.1245888760280403E-3</v>
      </c>
      <c r="DG203" s="1">
        <v>0.38123434564151298</v>
      </c>
      <c r="DH203">
        <v>21289</v>
      </c>
      <c r="DI203" s="1">
        <v>4.3281552619699504</v>
      </c>
      <c r="DJ203" s="1">
        <v>1.02306381693014</v>
      </c>
      <c r="DK203" t="s">
        <v>154</v>
      </c>
      <c r="DL203">
        <v>1</v>
      </c>
    </row>
    <row r="204" spans="1:116" x14ac:dyDescent="0.25">
      <c r="A204" s="1">
        <v>16.75</v>
      </c>
      <c r="B204" s="1">
        <v>3.9085235250667201</v>
      </c>
      <c r="C204" s="1">
        <v>2.18266395174857</v>
      </c>
      <c r="D204" s="1">
        <v>3.90940587995726</v>
      </c>
      <c r="E204" s="1">
        <v>3.88112569406699</v>
      </c>
      <c r="F204" s="1">
        <v>4.0911848170685199E-3</v>
      </c>
      <c r="G204" s="1">
        <v>0.22226628812548099</v>
      </c>
      <c r="H204">
        <v>15832</v>
      </c>
      <c r="I204" s="1">
        <v>4.1995357811983398</v>
      </c>
      <c r="J204" s="1">
        <v>0.82683745505822104</v>
      </c>
      <c r="K204" t="s">
        <v>154</v>
      </c>
      <c r="L204">
        <v>1</v>
      </c>
      <c r="N204" s="1">
        <v>16.8</v>
      </c>
      <c r="O204" s="1">
        <v>3.5949684239681798</v>
      </c>
      <c r="P204" s="1">
        <v>1.88615073063201</v>
      </c>
      <c r="Q204" s="1">
        <v>0.63361873919404799</v>
      </c>
      <c r="R204" s="1">
        <v>3.5727516560589301</v>
      </c>
      <c r="S204" s="1">
        <v>4.4117822767250504E-3</v>
      </c>
      <c r="T204" s="1">
        <v>0.25419434195500301</v>
      </c>
      <c r="U204">
        <v>15304</v>
      </c>
      <c r="V204" s="1">
        <v>4.1848049570192396</v>
      </c>
      <c r="W204" s="1">
        <v>0.89366110003080601</v>
      </c>
      <c r="X204" t="s">
        <v>154</v>
      </c>
      <c r="Y204">
        <v>1</v>
      </c>
      <c r="AA204" s="1">
        <v>16.5833333333333</v>
      </c>
      <c r="AB204" s="1">
        <v>4.8233858759283601</v>
      </c>
      <c r="AC204" s="1">
        <v>2.9616947006383598</v>
      </c>
      <c r="AD204" s="1">
        <v>1.0294665091112201</v>
      </c>
      <c r="AE204" s="1">
        <v>4.7915688118367497</v>
      </c>
      <c r="AF204" s="1">
        <v>4.7032005717478299E-3</v>
      </c>
      <c r="AG204" s="1">
        <v>0.26680923882664398</v>
      </c>
      <c r="AH204">
        <v>17733</v>
      </c>
      <c r="AI204" s="1">
        <v>4.2487822140685498</v>
      </c>
      <c r="AJ204" s="1">
        <v>0.94623136272977604</v>
      </c>
      <c r="AK204" t="s">
        <v>154</v>
      </c>
      <c r="AL204">
        <v>1</v>
      </c>
      <c r="AN204" s="1">
        <v>16.3333333333333</v>
      </c>
      <c r="AO204" s="1">
        <v>6.3575554997962396</v>
      </c>
      <c r="AP204" s="1">
        <v>4.60286385159361</v>
      </c>
      <c r="AQ204" s="1">
        <v>0.16903055303384901</v>
      </c>
      <c r="AR204" s="1">
        <v>6.3082597196867001</v>
      </c>
      <c r="AS204" s="1">
        <v>4.6106743661925402E-3</v>
      </c>
      <c r="AT204" s="1">
        <v>0.26102121719538601</v>
      </c>
      <c r="AU204">
        <v>21046</v>
      </c>
      <c r="AV204" s="1">
        <v>4.3231695660623704</v>
      </c>
      <c r="AW204" s="1">
        <v>0.918866158379811</v>
      </c>
      <c r="AX204" t="s">
        <v>154</v>
      </c>
      <c r="AY204">
        <v>1</v>
      </c>
      <c r="BA204" s="1">
        <v>16.233333333333299</v>
      </c>
      <c r="BB204" s="1">
        <v>4.8506868655472903</v>
      </c>
      <c r="BC204" s="1">
        <v>4.0914239328952204</v>
      </c>
      <c r="BD204" s="1">
        <v>-3.14158745435464</v>
      </c>
      <c r="BE204" s="1">
        <v>4.8290854812369197</v>
      </c>
      <c r="BF204" s="1">
        <v>5.5699886418283896E-3</v>
      </c>
      <c r="BG204" s="1">
        <v>0.39368057948895602</v>
      </c>
      <c r="BH204">
        <v>22547</v>
      </c>
      <c r="BI204" s="1">
        <v>4.3530887648339496</v>
      </c>
      <c r="BJ204" s="1">
        <v>1.1097239508784</v>
      </c>
      <c r="BK204" t="s">
        <v>154</v>
      </c>
      <c r="BL204">
        <v>1</v>
      </c>
      <c r="BN204" s="1">
        <v>16.133333333333301</v>
      </c>
      <c r="BO204" s="1">
        <v>3.3002026813833498</v>
      </c>
      <c r="BP204" s="1">
        <v>2.7539067444608598</v>
      </c>
      <c r="BQ204" s="1">
        <v>0.87691030679218296</v>
      </c>
      <c r="BR204" s="1">
        <v>3.2792870656217099</v>
      </c>
      <c r="BS204" s="1">
        <v>4.5837914712515797E-3</v>
      </c>
      <c r="BT204" s="1">
        <v>0.25499447892901</v>
      </c>
      <c r="BU204">
        <v>24162</v>
      </c>
      <c r="BV204" s="1">
        <v>4.3831328799910798</v>
      </c>
      <c r="BW204" s="1">
        <v>0.90796464201752203</v>
      </c>
      <c r="BX204" t="s">
        <v>154</v>
      </c>
      <c r="BY204">
        <v>1</v>
      </c>
      <c r="CA204" s="1">
        <v>15.983333333333301</v>
      </c>
      <c r="CB204" s="1">
        <v>4.28338939615666</v>
      </c>
      <c r="CC204" s="1">
        <v>5.0639774558353601</v>
      </c>
      <c r="CD204" s="1">
        <v>5.544687957821</v>
      </c>
      <c r="CE204" s="1">
        <v>4.2701787438308898</v>
      </c>
      <c r="CF204" s="1">
        <v>5.6626566866521903E-3</v>
      </c>
      <c r="CG204" s="1">
        <v>0.42710619039601899</v>
      </c>
      <c r="CH204">
        <v>26818</v>
      </c>
      <c r="CI204" s="1">
        <v>4.4284263864405897</v>
      </c>
      <c r="CJ204" s="1">
        <v>1.1185207355489899</v>
      </c>
      <c r="CK204" t="s">
        <v>154</v>
      </c>
      <c r="CL204">
        <v>1</v>
      </c>
      <c r="CN204" s="1">
        <v>15.45</v>
      </c>
      <c r="CO204" s="1">
        <v>4.5935674243443598</v>
      </c>
      <c r="CP204" s="1">
        <v>9.4042298355300602</v>
      </c>
      <c r="CQ204" s="1">
        <v>2.77951691600992</v>
      </c>
      <c r="CR204" s="1">
        <v>4.6079670488679003</v>
      </c>
      <c r="CS204" s="1">
        <v>5.8199704869003402E-3</v>
      </c>
      <c r="CT204" s="1">
        <v>0.73191018580238798</v>
      </c>
      <c r="CU204">
        <v>39078</v>
      </c>
      <c r="CV204" s="1">
        <v>4.5919323285577303</v>
      </c>
      <c r="CW204" s="1">
        <v>1.1279003920283499</v>
      </c>
      <c r="CX204" t="s">
        <v>154</v>
      </c>
      <c r="CY204">
        <v>1</v>
      </c>
      <c r="DA204" s="1">
        <v>16.3333333333333</v>
      </c>
      <c r="DB204" s="1">
        <v>3.38750802182921</v>
      </c>
      <c r="DC204" s="1">
        <v>3.1641673922376601</v>
      </c>
      <c r="DD204" s="1">
        <v>0.373790785635151</v>
      </c>
      <c r="DE204" s="1">
        <v>3.3712708960090301</v>
      </c>
      <c r="DF204" s="1">
        <v>5.0675630265707098E-3</v>
      </c>
      <c r="DG204" s="1">
        <v>0.37613721666849398</v>
      </c>
      <c r="DH204">
        <v>21046</v>
      </c>
      <c r="DI204" s="1">
        <v>4.3231695660623704</v>
      </c>
      <c r="DJ204" s="1">
        <v>1.0130669166944199</v>
      </c>
      <c r="DK204" t="s">
        <v>154</v>
      </c>
      <c r="DL204">
        <v>1</v>
      </c>
    </row>
    <row r="205" spans="1:116" x14ac:dyDescent="0.25">
      <c r="A205" s="1">
        <v>16.766666666666701</v>
      </c>
      <c r="B205" s="1">
        <v>3.85372786306726</v>
      </c>
      <c r="C205" s="1">
        <v>2.13524559383541</v>
      </c>
      <c r="D205" s="1">
        <v>3.88168611450067</v>
      </c>
      <c r="E205" s="1">
        <v>3.8183954612820901</v>
      </c>
      <c r="F205" s="1">
        <v>4.0338283296441303E-3</v>
      </c>
      <c r="G205" s="1">
        <v>0.218203589225855</v>
      </c>
      <c r="H205">
        <v>15654</v>
      </c>
      <c r="I205" s="1">
        <v>4.19462532948386</v>
      </c>
      <c r="J205" s="1">
        <v>0.81385477911222703</v>
      </c>
      <c r="K205" t="s">
        <v>154</v>
      </c>
      <c r="L205">
        <v>1</v>
      </c>
      <c r="N205" s="1">
        <v>16.816666666666698</v>
      </c>
      <c r="O205" s="1">
        <v>3.5505348881496799</v>
      </c>
      <c r="P205" s="1">
        <v>1.8320174393317099</v>
      </c>
      <c r="Q205" s="1">
        <v>0.61785803583211396</v>
      </c>
      <c r="R205" s="1">
        <v>3.5245797166972901</v>
      </c>
      <c r="S205" s="1">
        <v>4.3572529839197597E-3</v>
      </c>
      <c r="T205" s="1">
        <v>0.249809411813499</v>
      </c>
      <c r="U205">
        <v>15132</v>
      </c>
      <c r="V205" s="1">
        <v>4.1798963326207099</v>
      </c>
      <c r="W205" s="1">
        <v>0.88201280347953404</v>
      </c>
      <c r="X205" t="s">
        <v>154</v>
      </c>
      <c r="Y205">
        <v>1</v>
      </c>
      <c r="AA205" s="1">
        <v>16.600000000000001</v>
      </c>
      <c r="AB205" s="1">
        <v>4.7597517477451401</v>
      </c>
      <c r="AC205" s="1">
        <v>2.8823526807840101</v>
      </c>
      <c r="AD205" s="1">
        <v>1.0052761830557999</v>
      </c>
      <c r="AE205" s="1">
        <v>4.7279346836535403</v>
      </c>
      <c r="AF205" s="1">
        <v>4.6411520283070901E-3</v>
      </c>
      <c r="AG205" s="1">
        <v>0.26213683142824501</v>
      </c>
      <c r="AH205">
        <v>17533</v>
      </c>
      <c r="AI205" s="1">
        <v>4.2438562328065101</v>
      </c>
      <c r="AJ205" s="1">
        <v>0.934147226793833</v>
      </c>
      <c r="AK205" t="s">
        <v>154</v>
      </c>
      <c r="AL205">
        <v>1</v>
      </c>
      <c r="AN205" s="1">
        <v>16.350000000000001</v>
      </c>
      <c r="AO205" s="1">
        <v>6.2589639395771597</v>
      </c>
      <c r="AP205" s="1">
        <v>4.4597119896563102</v>
      </c>
      <c r="AQ205" s="1">
        <v>0.140285256385141</v>
      </c>
      <c r="AR205" s="1">
        <v>6.2145509722586496</v>
      </c>
      <c r="AS205" s="1">
        <v>4.5391730510345998E-3</v>
      </c>
      <c r="AT205" s="1">
        <v>0.25644595136491199</v>
      </c>
      <c r="AU205">
        <v>20806</v>
      </c>
      <c r="AV205" s="1">
        <v>4.3181885941517999</v>
      </c>
      <c r="AW205" s="1">
        <v>0.90575148876646705</v>
      </c>
      <c r="AX205" t="s">
        <v>154</v>
      </c>
      <c r="AY205">
        <v>1</v>
      </c>
      <c r="BA205" s="1">
        <v>16.25</v>
      </c>
      <c r="BB205" s="1">
        <v>4.80748409692655</v>
      </c>
      <c r="BC205" s="1">
        <v>3.9968694909685798</v>
      </c>
      <c r="BD205" s="1">
        <v>-3.1726902892930902</v>
      </c>
      <c r="BE205" s="1">
        <v>4.7800080784769596</v>
      </c>
      <c r="BF205" s="1">
        <v>5.5203793932450101E-3</v>
      </c>
      <c r="BG205" s="1">
        <v>0.388134764680927</v>
      </c>
      <c r="BH205">
        <v>22289</v>
      </c>
      <c r="BI205" s="1">
        <v>4.34809058421716</v>
      </c>
      <c r="BJ205" s="1">
        <v>1.09912901337084</v>
      </c>
      <c r="BK205" t="s">
        <v>154</v>
      </c>
      <c r="BL205">
        <v>1</v>
      </c>
      <c r="BN205" s="1">
        <v>16.149999999999999</v>
      </c>
      <c r="BO205" s="1">
        <v>3.2583714498600802</v>
      </c>
      <c r="BP205" s="1">
        <v>2.6793851223975498</v>
      </c>
      <c r="BQ205" s="1">
        <v>0.85592075592887795</v>
      </c>
      <c r="BR205" s="1">
        <v>3.2368454824995698</v>
      </c>
      <c r="BS205" s="1">
        <v>4.5256902996568902E-3</v>
      </c>
      <c r="BT205" s="1">
        <v>0.25043949719237701</v>
      </c>
      <c r="BU205">
        <v>23885</v>
      </c>
      <c r="BV205" s="1">
        <v>4.37812524561937</v>
      </c>
      <c r="BW205" s="1">
        <v>0.89679882513840603</v>
      </c>
      <c r="BX205" t="s">
        <v>154</v>
      </c>
      <c r="BY205">
        <v>1</v>
      </c>
      <c r="CA205">
        <v>16</v>
      </c>
      <c r="CB205" s="1">
        <v>4.2569680915051098</v>
      </c>
      <c r="CC205" s="1">
        <v>4.9453253148532204</v>
      </c>
      <c r="CD205" s="1">
        <v>5.5052572828909696</v>
      </c>
      <c r="CE205" s="1">
        <v>4.2430707936305998</v>
      </c>
      <c r="CF205" s="1">
        <v>5.62772762379617E-3</v>
      </c>
      <c r="CG205" s="1">
        <v>0.42146049650850698</v>
      </c>
      <c r="CH205">
        <v>26508</v>
      </c>
      <c r="CI205" s="1">
        <v>4.4233769619190602</v>
      </c>
      <c r="CJ205" s="1">
        <v>1.11219924818726</v>
      </c>
      <c r="CK205" t="s">
        <v>154</v>
      </c>
      <c r="CL205">
        <v>1</v>
      </c>
      <c r="CN205" s="1">
        <v>15.466666666666701</v>
      </c>
      <c r="CO205" s="1">
        <v>4.6223666733914301</v>
      </c>
      <c r="CP205" s="1">
        <v>9.3155553067927599</v>
      </c>
      <c r="CQ205" s="1">
        <v>2.76009692564514</v>
      </c>
      <c r="CR205" s="1">
        <v>4.63615594631609</v>
      </c>
      <c r="CS205" s="1">
        <v>5.8564586373976097E-3</v>
      </c>
      <c r="CT205" s="1">
        <v>0.72607113747282104</v>
      </c>
      <c r="CU205">
        <v>38615</v>
      </c>
      <c r="CV205" s="1">
        <v>4.5867560391743902</v>
      </c>
      <c r="CW205" s="1">
        <v>1.1357972022663001</v>
      </c>
      <c r="CX205" t="s">
        <v>154</v>
      </c>
      <c r="CY205">
        <v>1</v>
      </c>
      <c r="DA205" s="1">
        <v>16.350000000000001</v>
      </c>
      <c r="DB205" s="1">
        <v>3.35503377018886</v>
      </c>
      <c r="DC205" s="1">
        <v>3.1146746187284</v>
      </c>
      <c r="DD205" s="1">
        <v>0.36708324434550799</v>
      </c>
      <c r="DE205" s="1">
        <v>3.33902552621826</v>
      </c>
      <c r="DF205" s="1">
        <v>5.0189829742526898E-3</v>
      </c>
      <c r="DG205" s="1">
        <v>0.37109290155723901</v>
      </c>
      <c r="DH205">
        <v>20806</v>
      </c>
      <c r="DI205" s="1">
        <v>4.3181885941517999</v>
      </c>
      <c r="DJ205" s="1">
        <v>1.0039702216394699</v>
      </c>
      <c r="DK205" t="s">
        <v>154</v>
      </c>
      <c r="DL205">
        <v>1</v>
      </c>
    </row>
    <row r="206" spans="1:116" x14ac:dyDescent="0.25">
      <c r="A206" s="1">
        <v>16.783333333333299</v>
      </c>
      <c r="B206" s="1">
        <v>3.7830630594969201</v>
      </c>
      <c r="C206" s="1">
        <v>2.0660071662622701</v>
      </c>
      <c r="D206" s="1">
        <v>3.8855520442860998</v>
      </c>
      <c r="E206" s="1">
        <v>3.7523082947033499</v>
      </c>
      <c r="F206" s="1">
        <v>3.9598610707511101E-3</v>
      </c>
      <c r="G206" s="1">
        <v>0.214206555307937</v>
      </c>
      <c r="H206">
        <v>15478</v>
      </c>
      <c r="I206" s="1">
        <v>4.1897148423236796</v>
      </c>
      <c r="J206" s="1">
        <v>0.80014018161874001</v>
      </c>
      <c r="K206" t="s">
        <v>154</v>
      </c>
      <c r="L206">
        <v>1</v>
      </c>
      <c r="N206" s="1">
        <v>16.8333333333333</v>
      </c>
      <c r="O206" s="1">
        <v>3.4986245452448999</v>
      </c>
      <c r="P206" s="1">
        <v>1.7832247245216</v>
      </c>
      <c r="Q206" s="1">
        <v>0.69624406659750104</v>
      </c>
      <c r="R206" s="1">
        <v>3.4719064342939001</v>
      </c>
      <c r="S206" s="1">
        <v>4.2935480764498797E-3</v>
      </c>
      <c r="T206" s="1">
        <v>0.24548360433408101</v>
      </c>
      <c r="U206">
        <v>14962</v>
      </c>
      <c r="V206" s="1">
        <v>4.1749896504073298</v>
      </c>
      <c r="W206" s="1">
        <v>0.86922276080107697</v>
      </c>
      <c r="X206" t="s">
        <v>154</v>
      </c>
      <c r="Y206">
        <v>1</v>
      </c>
      <c r="AA206" s="1">
        <v>16.616666666666699</v>
      </c>
      <c r="AB206" s="1">
        <v>4.6961176195619299</v>
      </c>
      <c r="AC206" s="1">
        <v>2.8364274109682999</v>
      </c>
      <c r="AD206" s="1">
        <v>0.97864445060486105</v>
      </c>
      <c r="AE206" s="1">
        <v>4.6604858579773198</v>
      </c>
      <c r="AF206" s="1">
        <v>4.5791034848663504E-3</v>
      </c>
      <c r="AG206" s="1">
        <v>0.25752647564237502</v>
      </c>
      <c r="AH206">
        <v>17335</v>
      </c>
      <c r="AI206" s="1">
        <v>4.2389238459924199</v>
      </c>
      <c r="AJ206" s="1">
        <v>0.92129180038720104</v>
      </c>
      <c r="AK206" t="s">
        <v>154</v>
      </c>
      <c r="AL206">
        <v>1</v>
      </c>
      <c r="AN206" s="1">
        <v>16.366666666666699</v>
      </c>
      <c r="AO206" s="1">
        <v>6.1701380049401502</v>
      </c>
      <c r="AP206" s="1">
        <v>4.3368543183817403</v>
      </c>
      <c r="AQ206" s="1">
        <v>6.7594644616974606E-2</v>
      </c>
      <c r="AR206" s="1">
        <v>6.1317522596605798</v>
      </c>
      <c r="AS206" s="1">
        <v>4.4747540365411998E-3</v>
      </c>
      <c r="AT206" s="1">
        <v>0.25193865078145899</v>
      </c>
      <c r="AU206">
        <v>20569</v>
      </c>
      <c r="AV206" s="1">
        <v>4.3132131781780103</v>
      </c>
      <c r="AW206" s="1">
        <v>0.89420749915765296</v>
      </c>
      <c r="AX206" t="s">
        <v>154</v>
      </c>
      <c r="AY206">
        <v>1</v>
      </c>
      <c r="BA206" s="1">
        <v>16.266666666666701</v>
      </c>
      <c r="BB206" s="1">
        <v>4.7525320600273702</v>
      </c>
      <c r="BC206" s="1">
        <v>3.91726866321449</v>
      </c>
      <c r="BD206" s="1">
        <v>-3.1648832098028401</v>
      </c>
      <c r="BE206" s="1">
        <v>4.7273448600735799</v>
      </c>
      <c r="BF206" s="1">
        <v>5.4572785933257699E-3</v>
      </c>
      <c r="BG206" s="1">
        <v>0.382645311307796</v>
      </c>
      <c r="BH206">
        <v>22035</v>
      </c>
      <c r="BI206" s="1">
        <v>4.34311305484594</v>
      </c>
      <c r="BJ206" s="1">
        <v>1.08768980647526</v>
      </c>
      <c r="BK206" t="s">
        <v>154</v>
      </c>
      <c r="BL206">
        <v>1</v>
      </c>
      <c r="BN206" s="1">
        <v>16.1666666666667</v>
      </c>
      <c r="BO206" s="1">
        <v>3.2153195151390599</v>
      </c>
      <c r="BP206" s="1">
        <v>2.6225636967017198</v>
      </c>
      <c r="BQ206" s="1">
        <v>0.84805376444148795</v>
      </c>
      <c r="BR206" s="1">
        <v>3.1937172538286802</v>
      </c>
      <c r="BS206" s="1">
        <v>4.4658936416187896E-3</v>
      </c>
      <c r="BT206" s="1">
        <v>0.24594346748773299</v>
      </c>
      <c r="BU206">
        <v>23611</v>
      </c>
      <c r="BV206" s="1">
        <v>4.3731143812034601</v>
      </c>
      <c r="BW206" s="1">
        <v>0.88542302197264799</v>
      </c>
      <c r="BX206" t="s">
        <v>154</v>
      </c>
      <c r="BY206">
        <v>1</v>
      </c>
      <c r="CA206" s="1">
        <v>16.016666666666701</v>
      </c>
      <c r="CB206" s="1">
        <v>4.22917349575608</v>
      </c>
      <c r="CC206" s="1">
        <v>4.8571907538151002</v>
      </c>
      <c r="CD206" s="1">
        <v>5.4877992655206098</v>
      </c>
      <c r="CE206" s="1">
        <v>4.2085623302938897</v>
      </c>
      <c r="CF206" s="1">
        <v>5.5909830650100198E-3</v>
      </c>
      <c r="CG206" s="1">
        <v>0.41585064261691401</v>
      </c>
      <c r="CH206">
        <v>26202</v>
      </c>
      <c r="CI206" s="1">
        <v>4.41833444230498</v>
      </c>
      <c r="CJ206" s="1">
        <v>1.1039212336655699</v>
      </c>
      <c r="CK206" t="s">
        <v>154</v>
      </c>
      <c r="CL206">
        <v>1</v>
      </c>
      <c r="CN206" s="1">
        <v>15.483333333333301</v>
      </c>
      <c r="CO206" s="1">
        <v>4.64994521924074</v>
      </c>
      <c r="CP206" s="1">
        <v>9.2148263339775802</v>
      </c>
      <c r="CQ206" s="1">
        <v>2.7429657537762799</v>
      </c>
      <c r="CR206" s="1">
        <v>4.6645737256138604</v>
      </c>
      <c r="CS206" s="1">
        <v>5.8914001780537902E-3</v>
      </c>
      <c r="CT206" s="1">
        <v>0.72019636919716601</v>
      </c>
      <c r="CU206">
        <v>38158</v>
      </c>
      <c r="CV206" s="1">
        <v>4.58158560367026</v>
      </c>
      <c r="CW206" s="1">
        <v>1.14375663467232</v>
      </c>
      <c r="CX206" t="s">
        <v>154</v>
      </c>
      <c r="CY206">
        <v>1</v>
      </c>
      <c r="DA206" s="1">
        <v>16.366666666666699</v>
      </c>
      <c r="DB206" s="1">
        <v>3.3230172822476698</v>
      </c>
      <c r="DC206" s="1">
        <v>3.04580318195468</v>
      </c>
      <c r="DD206" s="1">
        <v>0.34191256718975199</v>
      </c>
      <c r="DE206" s="1">
        <v>3.3071616261768</v>
      </c>
      <c r="DF206" s="1">
        <v>4.9710877162973104E-3</v>
      </c>
      <c r="DG206" s="1">
        <v>0.36609683406865201</v>
      </c>
      <c r="DH206">
        <v>20569</v>
      </c>
      <c r="DI206" s="1">
        <v>4.3132131781780103</v>
      </c>
      <c r="DJ206" s="1">
        <v>0.99497213541401097</v>
      </c>
      <c r="DK206" t="s">
        <v>154</v>
      </c>
      <c r="DL206">
        <v>1</v>
      </c>
    </row>
    <row r="207" spans="1:116" x14ac:dyDescent="0.25">
      <c r="A207" s="1">
        <v>16.8</v>
      </c>
      <c r="B207" s="1">
        <v>3.7215535299097802</v>
      </c>
      <c r="C207" s="1">
        <v>2.0291173734297598</v>
      </c>
      <c r="D207" s="1">
        <v>3.8778212936928198</v>
      </c>
      <c r="E207" s="1">
        <v>3.6988859238013698</v>
      </c>
      <c r="F207" s="1">
        <v>3.89547694924383E-3</v>
      </c>
      <c r="G207" s="1">
        <v>0.210278700355119</v>
      </c>
      <c r="H207">
        <v>15304</v>
      </c>
      <c r="I207" s="1">
        <v>4.1848049570192396</v>
      </c>
      <c r="J207" s="1">
        <v>0.78911089808930202</v>
      </c>
      <c r="K207" t="s">
        <v>154</v>
      </c>
      <c r="L207">
        <v>1</v>
      </c>
      <c r="N207" s="1">
        <v>16.850000000000001</v>
      </c>
      <c r="O207" s="1">
        <v>3.4451883233429101</v>
      </c>
      <c r="P207" s="1">
        <v>1.72237756563362</v>
      </c>
      <c r="Q207" s="1">
        <v>0.39193964486514699</v>
      </c>
      <c r="R207" s="1">
        <v>3.41244299035298</v>
      </c>
      <c r="S207" s="1">
        <v>4.2279705945586499E-3</v>
      </c>
      <c r="T207" s="1">
        <v>0.24122244413102001</v>
      </c>
      <c r="U207">
        <v>14794</v>
      </c>
      <c r="V207" s="1">
        <v>4.17008561436589</v>
      </c>
      <c r="W207" s="1">
        <v>0.85471635325226303</v>
      </c>
      <c r="X207" t="s">
        <v>154</v>
      </c>
      <c r="Y207">
        <v>1</v>
      </c>
      <c r="AA207" s="1">
        <v>16.633333333333301</v>
      </c>
      <c r="AB207" s="1">
        <v>4.6248540963927098</v>
      </c>
      <c r="AC207" s="1">
        <v>2.7528129299217601</v>
      </c>
      <c r="AD207" s="1">
        <v>0.94011086197565397</v>
      </c>
      <c r="AE207" s="1">
        <v>4.5928081504515204</v>
      </c>
      <c r="AF207" s="1">
        <v>4.5096156496535599E-3</v>
      </c>
      <c r="AG207" s="1">
        <v>0.25298189129890303</v>
      </c>
      <c r="AH207">
        <v>17139</v>
      </c>
      <c r="AI207" s="1">
        <v>4.2339854787802098</v>
      </c>
      <c r="AJ207" s="1">
        <v>0.90837332681747696</v>
      </c>
      <c r="AK207" t="s">
        <v>154</v>
      </c>
      <c r="AL207">
        <v>1</v>
      </c>
      <c r="AN207" s="1">
        <v>16.383333333333301</v>
      </c>
      <c r="AO207" s="1">
        <v>6.0933665143810201</v>
      </c>
      <c r="AP207" s="1">
        <v>4.2352063651682696</v>
      </c>
      <c r="AQ207" s="1">
        <v>7.4249740703407993E-2</v>
      </c>
      <c r="AR207" s="1">
        <v>6.0517764232073299</v>
      </c>
      <c r="AS207" s="1">
        <v>4.4190772369306101E-3</v>
      </c>
      <c r="AT207" s="1">
        <v>0.24749140259555899</v>
      </c>
      <c r="AU207">
        <v>20335</v>
      </c>
      <c r="AV207" s="1">
        <v>4.3082441767406099</v>
      </c>
      <c r="AW207" s="1">
        <v>0.883057107727789</v>
      </c>
      <c r="AX207" t="s">
        <v>154</v>
      </c>
      <c r="AY207">
        <v>1</v>
      </c>
      <c r="BA207" s="1">
        <v>16.283333333333299</v>
      </c>
      <c r="BB207" s="1">
        <v>4.7021576601197799</v>
      </c>
      <c r="BC207" s="1">
        <v>3.8350738411651499</v>
      </c>
      <c r="BD207" s="1">
        <v>-3.2010214454319299</v>
      </c>
      <c r="BE207" s="1">
        <v>4.6781148694138901</v>
      </c>
      <c r="BF207" s="1">
        <v>5.3994342419789402E-3</v>
      </c>
      <c r="BG207" s="1">
        <v>0.37721633738933402</v>
      </c>
      <c r="BH207">
        <v>21783</v>
      </c>
      <c r="BI207" s="1">
        <v>4.3381176914768602</v>
      </c>
      <c r="BJ207" s="1">
        <v>1.0770209461757101</v>
      </c>
      <c r="BK207" t="s">
        <v>154</v>
      </c>
      <c r="BL207">
        <v>1</v>
      </c>
      <c r="BN207" s="1">
        <v>16.183333333333302</v>
      </c>
      <c r="BO207" s="1">
        <v>3.1721149925183099</v>
      </c>
      <c r="BP207" s="1">
        <v>2.56024910661597</v>
      </c>
      <c r="BQ207" s="1">
        <v>0.83896606975633903</v>
      </c>
      <c r="BR207" s="1">
        <v>3.1486816764113001</v>
      </c>
      <c r="BS207" s="1">
        <v>4.4058850477752603E-3</v>
      </c>
      <c r="BT207" s="1">
        <v>0.241507343576635</v>
      </c>
      <c r="BU207">
        <v>23340</v>
      </c>
      <c r="BV207" s="1">
        <v>4.3681008517093503</v>
      </c>
      <c r="BW207" s="1">
        <v>0.87349839493414005</v>
      </c>
      <c r="BX207" t="s">
        <v>154</v>
      </c>
      <c r="BY207">
        <v>1</v>
      </c>
      <c r="CA207" s="1">
        <v>16.033333333333299</v>
      </c>
      <c r="CB207" s="1">
        <v>4.1879511648317003</v>
      </c>
      <c r="CC207" s="1">
        <v>4.7435740135237303</v>
      </c>
      <c r="CD207" s="1">
        <v>5.45218328808369</v>
      </c>
      <c r="CE207" s="1">
        <v>4.1739012790574597</v>
      </c>
      <c r="CF207" s="1">
        <v>5.5364869904626496E-3</v>
      </c>
      <c r="CG207" s="1">
        <v>0.41028641309662101</v>
      </c>
      <c r="CH207">
        <v>25900</v>
      </c>
      <c r="CI207" s="1">
        <v>4.4132997640812501</v>
      </c>
      <c r="CJ207" s="1">
        <v>1.0955852473519501</v>
      </c>
      <c r="CK207" t="s">
        <v>154</v>
      </c>
      <c r="CL207">
        <v>1</v>
      </c>
      <c r="CN207" s="1">
        <v>15.5</v>
      </c>
      <c r="CO207" s="1">
        <v>4.6792022319869702</v>
      </c>
      <c r="CP207" s="1">
        <v>9.1249311020425505</v>
      </c>
      <c r="CQ207" s="1">
        <v>2.70569297914437</v>
      </c>
      <c r="CR207" s="1">
        <v>4.6917708017138704</v>
      </c>
      <c r="CS207" s="1">
        <v>5.9284683072414702E-3</v>
      </c>
      <c r="CT207" s="1">
        <v>0.71428559094466404</v>
      </c>
      <c r="CU207">
        <v>37707</v>
      </c>
      <c r="CV207" s="1">
        <v>4.5764219809531301</v>
      </c>
      <c r="CW207" s="1">
        <v>1.1514229784499901</v>
      </c>
      <c r="CX207" t="s">
        <v>154</v>
      </c>
      <c r="CY207">
        <v>1</v>
      </c>
      <c r="DA207" s="1">
        <v>16.383333333333301</v>
      </c>
      <c r="DB207" s="1">
        <v>3.29130597010592</v>
      </c>
      <c r="DC207" s="1">
        <v>2.9923431230527102</v>
      </c>
      <c r="DD207" s="1">
        <v>0.29873651786704197</v>
      </c>
      <c r="DE207" s="1">
        <v>3.2802568328762298</v>
      </c>
      <c r="DF207" s="1">
        <v>4.9236489879170399E-3</v>
      </c>
      <c r="DG207" s="1">
        <v>0.36114844342284702</v>
      </c>
      <c r="DH207">
        <v>20335</v>
      </c>
      <c r="DI207" s="1">
        <v>4.3082441767406099</v>
      </c>
      <c r="DJ207" s="1">
        <v>0.98745100143968001</v>
      </c>
      <c r="DK207" t="s">
        <v>154</v>
      </c>
      <c r="DL207">
        <v>1</v>
      </c>
    </row>
    <row r="208" spans="1:116" x14ac:dyDescent="0.25">
      <c r="A208" s="1">
        <v>16.816666666666698</v>
      </c>
      <c r="B208" s="1">
        <v>3.6762183176929599</v>
      </c>
      <c r="C208" s="1">
        <v>1.9803257244190899</v>
      </c>
      <c r="D208" s="1">
        <v>3.83423238666535</v>
      </c>
      <c r="E208" s="1">
        <v>3.6424880888548499</v>
      </c>
      <c r="F208" s="1">
        <v>3.8480230371180598E-3</v>
      </c>
      <c r="G208" s="1">
        <v>0.206406767066424</v>
      </c>
      <c r="H208">
        <v>15132</v>
      </c>
      <c r="I208" s="1">
        <v>4.1798963326207099</v>
      </c>
      <c r="J208" s="1">
        <v>0.77743264138397095</v>
      </c>
      <c r="K208" t="s">
        <v>154</v>
      </c>
      <c r="L208">
        <v>1</v>
      </c>
      <c r="N208" s="1">
        <v>16.866666666666699</v>
      </c>
      <c r="O208" s="1">
        <v>3.3796976573630602</v>
      </c>
      <c r="P208" s="1">
        <v>1.6716012081271601</v>
      </c>
      <c r="Q208" s="1">
        <v>0.29072971766004202</v>
      </c>
      <c r="R208" s="1">
        <v>3.3609904111473599</v>
      </c>
      <c r="S208" s="1">
        <v>4.1475997747387897E-3</v>
      </c>
      <c r="T208" s="1">
        <v>0.23703426494448401</v>
      </c>
      <c r="U208">
        <v>14628</v>
      </c>
      <c r="V208" s="1">
        <v>4.16518495166601</v>
      </c>
      <c r="W208" s="1">
        <v>0.84220037021421501</v>
      </c>
      <c r="X208" t="s">
        <v>154</v>
      </c>
      <c r="Y208">
        <v>1</v>
      </c>
      <c r="AA208" s="1">
        <v>16.649999999999999</v>
      </c>
      <c r="AB208" s="1">
        <v>4.56076220451033</v>
      </c>
      <c r="AC208" s="1">
        <v>2.6850675904461001</v>
      </c>
      <c r="AD208" s="1">
        <v>0.91714123911799605</v>
      </c>
      <c r="AE208" s="1">
        <v>4.5239097397279702</v>
      </c>
      <c r="AF208" s="1">
        <v>4.4471207487065002E-3</v>
      </c>
      <c r="AG208" s="1">
        <v>0.24850330158762099</v>
      </c>
      <c r="AH208">
        <v>16946</v>
      </c>
      <c r="AI208" s="1">
        <v>4.2290672020708602</v>
      </c>
      <c r="AJ208" s="1">
        <v>0.895195666577284</v>
      </c>
      <c r="AK208" t="s">
        <v>154</v>
      </c>
      <c r="AL208">
        <v>1</v>
      </c>
      <c r="AN208" s="1">
        <v>16.399999999999999</v>
      </c>
      <c r="AO208" s="1">
        <v>6.0101863320336504</v>
      </c>
      <c r="AP208" s="1">
        <v>4.1269971322668102</v>
      </c>
      <c r="AQ208" s="1">
        <v>3.89431643665148E-2</v>
      </c>
      <c r="AR208" s="1">
        <v>5.9637897220187801</v>
      </c>
      <c r="AS208" s="1">
        <v>4.3587526775089001E-3</v>
      </c>
      <c r="AT208" s="1">
        <v>0.243102159426582</v>
      </c>
      <c r="AU208">
        <v>20103</v>
      </c>
      <c r="AV208" s="1">
        <v>4.3032608726555797</v>
      </c>
      <c r="AW208" s="1">
        <v>0.87071946551516</v>
      </c>
      <c r="AX208" t="s">
        <v>154</v>
      </c>
      <c r="AY208">
        <v>1</v>
      </c>
      <c r="BA208" s="1">
        <v>16.3</v>
      </c>
      <c r="BB208" s="1">
        <v>4.6540720787080003</v>
      </c>
      <c r="BC208" s="1">
        <v>3.7560833650099399</v>
      </c>
      <c r="BD208" s="1">
        <v>-3.2298354618745901</v>
      </c>
      <c r="BE208" s="1">
        <v>4.6306396396009903</v>
      </c>
      <c r="BF208" s="1">
        <v>5.3442181149183201E-3</v>
      </c>
      <c r="BG208" s="1">
        <v>0.37184390014065399</v>
      </c>
      <c r="BH208">
        <v>21534</v>
      </c>
      <c r="BI208" s="1">
        <v>4.3331247087168796</v>
      </c>
      <c r="BJ208" s="1">
        <v>1.06673738945231</v>
      </c>
      <c r="BK208" t="s">
        <v>154</v>
      </c>
      <c r="BL208">
        <v>1</v>
      </c>
      <c r="BN208" s="1">
        <v>16.2</v>
      </c>
      <c r="BO208" s="1">
        <v>3.12524836030429</v>
      </c>
      <c r="BP208" s="1">
        <v>2.4802343201627401</v>
      </c>
      <c r="BQ208" s="1">
        <v>0.81187300290423503</v>
      </c>
      <c r="BR208" s="1">
        <v>3.0963981737572199</v>
      </c>
      <c r="BS208" s="1">
        <v>4.34078999460147E-3</v>
      </c>
      <c r="BT208" s="1">
        <v>0.237133774796737</v>
      </c>
      <c r="BU208">
        <v>23073</v>
      </c>
      <c r="BV208" s="1">
        <v>4.3631040660746399</v>
      </c>
      <c r="BW208" s="1">
        <v>0.85954159636399896</v>
      </c>
      <c r="BX208" t="s">
        <v>154</v>
      </c>
      <c r="BY208">
        <v>1</v>
      </c>
      <c r="CA208" s="1">
        <v>16.05</v>
      </c>
      <c r="CB208" s="1">
        <v>4.1598513932832297</v>
      </c>
      <c r="CC208" s="1">
        <v>4.6462841785024098</v>
      </c>
      <c r="CD208" s="1">
        <v>5.4089379156606601</v>
      </c>
      <c r="CE208" s="1">
        <v>4.1443519224616496</v>
      </c>
      <c r="CF208" s="1">
        <v>5.4993389881364801E-3</v>
      </c>
      <c r="CG208" s="1">
        <v>0.40476800968732701</v>
      </c>
      <c r="CH208">
        <v>25601</v>
      </c>
      <c r="CI208" s="1">
        <v>4.4082569296087204</v>
      </c>
      <c r="CJ208" s="1">
        <v>1.0885740813163201</v>
      </c>
      <c r="CK208" t="s">
        <v>154</v>
      </c>
      <c r="CL208">
        <v>1</v>
      </c>
      <c r="CN208" s="1">
        <v>15.516666666666699</v>
      </c>
      <c r="CO208" s="1">
        <v>4.7043393714407697</v>
      </c>
      <c r="CP208" s="1">
        <v>9.03701951280385</v>
      </c>
      <c r="CQ208" s="1">
        <v>2.7024473061499101</v>
      </c>
      <c r="CR208" s="1">
        <v>4.7162212956189196</v>
      </c>
      <c r="CS208" s="1">
        <v>5.9603166282154599E-3</v>
      </c>
      <c r="CT208" s="1">
        <v>0.70834034954603198</v>
      </c>
      <c r="CU208">
        <v>37261</v>
      </c>
      <c r="CV208" s="1">
        <v>4.5712545061870102</v>
      </c>
      <c r="CW208" s="1">
        <v>1.1584205556921301</v>
      </c>
      <c r="CX208" t="s">
        <v>154</v>
      </c>
      <c r="CY208">
        <v>1</v>
      </c>
      <c r="DA208" s="1">
        <v>16.399999999999999</v>
      </c>
      <c r="DB208" s="1">
        <v>3.2692076956465299</v>
      </c>
      <c r="DC208" s="1">
        <v>2.9134008848974999</v>
      </c>
      <c r="DD208" s="1">
        <v>0.30576188755230799</v>
      </c>
      <c r="DE208" s="1">
        <v>3.2566326794196301</v>
      </c>
      <c r="DF208" s="1">
        <v>4.8905909411523403E-3</v>
      </c>
      <c r="DG208" s="1">
        <v>0.35624030948129298</v>
      </c>
      <c r="DH208">
        <v>20103</v>
      </c>
      <c r="DI208" s="1">
        <v>4.3032608726555797</v>
      </c>
      <c r="DJ208" s="1">
        <v>0.98090398349637298</v>
      </c>
      <c r="DK208" t="s">
        <v>154</v>
      </c>
      <c r="DL208">
        <v>1</v>
      </c>
    </row>
    <row r="209" spans="1:116" x14ac:dyDescent="0.25">
      <c r="A209" s="1">
        <v>16.8333333333333</v>
      </c>
      <c r="B209" s="1">
        <v>3.6087578600167398</v>
      </c>
      <c r="C209" s="1">
        <v>1.9263460868179401</v>
      </c>
      <c r="D209" s="1">
        <v>3.8219239990804699</v>
      </c>
      <c r="E209" s="1">
        <v>3.58212296851561</v>
      </c>
      <c r="F209" s="1">
        <v>3.7774098763100499E-3</v>
      </c>
      <c r="G209" s="1">
        <v>0.202593870108947</v>
      </c>
      <c r="H209">
        <v>14962</v>
      </c>
      <c r="I209" s="1">
        <v>4.1749896504073298</v>
      </c>
      <c r="J209" s="1">
        <v>0.76489292959034905</v>
      </c>
      <c r="K209" t="s">
        <v>154</v>
      </c>
      <c r="L209">
        <v>1</v>
      </c>
      <c r="N209" s="1">
        <v>16.883333333333301</v>
      </c>
      <c r="O209" s="1">
        <v>3.3422831649316702</v>
      </c>
      <c r="P209" s="1">
        <v>1.6234188449159299</v>
      </c>
      <c r="Q209" s="1">
        <v>0.36530105093231702</v>
      </c>
      <c r="R209" s="1">
        <v>3.3165568753288599</v>
      </c>
      <c r="S209" s="1">
        <v>4.1016843242717002E-3</v>
      </c>
      <c r="T209" s="1">
        <v>0.232909234833826</v>
      </c>
      <c r="U209">
        <v>14464</v>
      </c>
      <c r="V209" s="1">
        <v>4.1602884131312896</v>
      </c>
      <c r="W209" s="1">
        <v>0.83142900666148101</v>
      </c>
      <c r="X209" t="s">
        <v>154</v>
      </c>
      <c r="Y209">
        <v>1</v>
      </c>
      <c r="AA209" s="1">
        <v>16.6666666666667</v>
      </c>
      <c r="AB209" s="1">
        <v>4.4870572749455997</v>
      </c>
      <c r="AC209" s="1">
        <v>2.6148808445749401</v>
      </c>
      <c r="AD209" s="1">
        <v>0.89813890165294197</v>
      </c>
      <c r="AE209" s="1">
        <v>4.4516543952105696</v>
      </c>
      <c r="AF209" s="1">
        <v>4.3752523401266504E-3</v>
      </c>
      <c r="AG209" s="1">
        <v>0.244091896854087</v>
      </c>
      <c r="AH209">
        <v>16755</v>
      </c>
      <c r="AI209" s="1">
        <v>4.2241444321712898</v>
      </c>
      <c r="AJ209" s="1">
        <v>0.88133572127762605</v>
      </c>
      <c r="AK209" t="s">
        <v>154</v>
      </c>
      <c r="AL209">
        <v>1</v>
      </c>
      <c r="AN209" s="1">
        <v>16.4166666666667</v>
      </c>
      <c r="AO209" s="1">
        <v>5.9173931120039196</v>
      </c>
      <c r="AP209" s="1">
        <v>4.0071912189866596</v>
      </c>
      <c r="AQ209" s="1">
        <v>2.5456657689801401E-2</v>
      </c>
      <c r="AR209" s="1">
        <v>5.8697757987912897</v>
      </c>
      <c r="AS209" s="1">
        <v>4.2914564783705297E-3</v>
      </c>
      <c r="AT209" s="1">
        <v>0.238776731408751</v>
      </c>
      <c r="AU209">
        <v>19875</v>
      </c>
      <c r="AV209" s="1">
        <v>4.2983071373285098</v>
      </c>
      <c r="AW209" s="1">
        <v>0.857482519734454</v>
      </c>
      <c r="AX209" t="s">
        <v>154</v>
      </c>
      <c r="AY209">
        <v>1</v>
      </c>
      <c r="BA209" s="1">
        <v>16.316666666666698</v>
      </c>
      <c r="BB209" s="1">
        <v>4.6072072004939804</v>
      </c>
      <c r="BC209" s="1">
        <v>3.6493218911056999</v>
      </c>
      <c r="BD209" s="1">
        <v>-3.2386604634539302</v>
      </c>
      <c r="BE209" s="1">
        <v>4.58232517633963</v>
      </c>
      <c r="BF209" s="1">
        <v>5.2904037074770101E-3</v>
      </c>
      <c r="BG209" s="1">
        <v>0.36652598436059097</v>
      </c>
      <c r="BH209">
        <v>21289</v>
      </c>
      <c r="BI209" s="1">
        <v>4.3281552619699504</v>
      </c>
      <c r="BJ209" s="1">
        <v>1.05624210848801</v>
      </c>
      <c r="BK209" t="s">
        <v>154</v>
      </c>
      <c r="BL209">
        <v>1</v>
      </c>
      <c r="BN209" s="1">
        <v>16.216666666666701</v>
      </c>
      <c r="BO209" s="1">
        <v>3.0675479872101499</v>
      </c>
      <c r="BP209" s="1">
        <v>2.4179197300769899</v>
      </c>
      <c r="BQ209" s="1">
        <v>0.78752651824709097</v>
      </c>
      <c r="BR209" s="1">
        <v>3.04647978354879</v>
      </c>
      <c r="BS209" s="1">
        <v>4.2606474992423404E-3</v>
      </c>
      <c r="BT209" s="1">
        <v>0.232832828631131</v>
      </c>
      <c r="BU209">
        <v>22808</v>
      </c>
      <c r="BV209" s="1">
        <v>4.3580872043014001</v>
      </c>
      <c r="BW209" s="1">
        <v>0.84621920293642405</v>
      </c>
      <c r="BX209" t="s">
        <v>154</v>
      </c>
      <c r="BY209">
        <v>1</v>
      </c>
      <c r="CA209" s="1">
        <v>16.066666666666698</v>
      </c>
      <c r="CB209" s="1">
        <v>4.1288524516400802</v>
      </c>
      <c r="CC209" s="1">
        <v>4.5813429782217296</v>
      </c>
      <c r="CD209" s="1">
        <v>5.3722538229255896</v>
      </c>
      <c r="CE209" s="1">
        <v>4.1083175801277401</v>
      </c>
      <c r="CF209" s="1">
        <v>5.4583582721800398E-3</v>
      </c>
      <c r="CG209" s="1">
        <v>0.39928867410912899</v>
      </c>
      <c r="CH209">
        <v>25306</v>
      </c>
      <c r="CI209" s="1">
        <v>4.4032235037037202</v>
      </c>
      <c r="CJ209" s="1">
        <v>1.0798425018218401</v>
      </c>
      <c r="CK209" t="s">
        <v>154</v>
      </c>
      <c r="CL209">
        <v>1</v>
      </c>
      <c r="CN209" s="1">
        <v>15.533333333333299</v>
      </c>
      <c r="CO209" s="1">
        <v>4.72810321979708</v>
      </c>
      <c r="CP209" s="1">
        <v>8.9492605114648995</v>
      </c>
      <c r="CQ209" s="1">
        <v>2.6776867392950399</v>
      </c>
      <c r="CR209" s="1">
        <v>4.74456278096683</v>
      </c>
      <c r="CS209" s="1">
        <v>5.9904250131182103E-3</v>
      </c>
      <c r="CT209" s="1">
        <v>0.70236412537037995</v>
      </c>
      <c r="CU209">
        <v>36821</v>
      </c>
      <c r="CV209" s="1">
        <v>4.5660955790779498</v>
      </c>
      <c r="CW209" s="1">
        <v>1.16637927629478</v>
      </c>
      <c r="CX209" t="s">
        <v>154</v>
      </c>
      <c r="CY209">
        <v>1</v>
      </c>
      <c r="DA209" s="1">
        <v>16.4166666666667</v>
      </c>
      <c r="DB209" s="1">
        <v>3.24405766319274</v>
      </c>
      <c r="DC209" s="1">
        <v>2.8535321342072799</v>
      </c>
      <c r="DD209" s="1">
        <v>0.259381492335365</v>
      </c>
      <c r="DE209" s="1">
        <v>3.22125925768461</v>
      </c>
      <c r="DF209" s="1">
        <v>4.8529675986366599E-3</v>
      </c>
      <c r="DG209" s="1">
        <v>0.35136752353696299</v>
      </c>
      <c r="DH209">
        <v>19875</v>
      </c>
      <c r="DI209" s="1">
        <v>4.2983071373285098</v>
      </c>
      <c r="DJ209" s="1">
        <v>0.97080327374336695</v>
      </c>
      <c r="DK209" t="s">
        <v>154</v>
      </c>
      <c r="DL209">
        <v>1</v>
      </c>
    </row>
    <row r="210" spans="1:116" x14ac:dyDescent="0.25">
      <c r="A210" s="1">
        <v>16.850000000000001</v>
      </c>
      <c r="B210" s="1">
        <v>3.5554880770144801</v>
      </c>
      <c r="C210" s="1">
        <v>1.88304760219719</v>
      </c>
      <c r="D210" s="1">
        <v>3.8236536982698199</v>
      </c>
      <c r="E210" s="1">
        <v>3.5221393179256699</v>
      </c>
      <c r="F210" s="1">
        <v>3.7216505784499498E-3</v>
      </c>
      <c r="G210" s="1">
        <v>0.19884416237215299</v>
      </c>
      <c r="H210">
        <v>14794</v>
      </c>
      <c r="I210" s="1">
        <v>4.17008561436589</v>
      </c>
      <c r="J210" s="1">
        <v>0.75241980443106604</v>
      </c>
      <c r="K210" t="s">
        <v>154</v>
      </c>
      <c r="L210">
        <v>1</v>
      </c>
      <c r="N210" s="1">
        <v>16.899999999999999</v>
      </c>
      <c r="O210" s="1">
        <v>3.29083058572605</v>
      </c>
      <c r="P210" s="1">
        <v>1.5978194908632899</v>
      </c>
      <c r="Q210" s="1">
        <v>0.50182307149089</v>
      </c>
      <c r="R210" s="1">
        <v>3.2705211665632898</v>
      </c>
      <c r="S210" s="1">
        <v>4.0385411891282197E-3</v>
      </c>
      <c r="T210" s="1">
        <v>0.228838739146284</v>
      </c>
      <c r="U210">
        <v>14302</v>
      </c>
      <c r="V210" s="1">
        <v>4.1553967737048501</v>
      </c>
      <c r="W210" s="1">
        <v>0.82024253237382005</v>
      </c>
      <c r="X210" t="s">
        <v>154</v>
      </c>
      <c r="Y210">
        <v>1</v>
      </c>
      <c r="AA210" s="1">
        <v>16.683333333333302</v>
      </c>
      <c r="AB210" s="1">
        <v>4.4162515154755404</v>
      </c>
      <c r="AC210" s="1">
        <v>2.5614787676729498</v>
      </c>
      <c r="AD210" s="1">
        <v>0.88935995346935204</v>
      </c>
      <c r="AE210" s="1">
        <v>4.3853499787822496</v>
      </c>
      <c r="AF210" s="1">
        <v>4.30621086242018E-3</v>
      </c>
      <c r="AG210" s="1">
        <v>0.239750950548586</v>
      </c>
      <c r="AH210">
        <v>16566</v>
      </c>
      <c r="AI210" s="1">
        <v>4.2192176570229103</v>
      </c>
      <c r="AJ210" s="1">
        <v>0.86863637558377904</v>
      </c>
      <c r="AK210" t="s">
        <v>154</v>
      </c>
      <c r="AL210">
        <v>1</v>
      </c>
      <c r="AN210" s="1">
        <v>16.433333333333302</v>
      </c>
      <c r="AO210" s="1">
        <v>5.8221584855786697</v>
      </c>
      <c r="AP210" s="1">
        <v>3.9235486379401201</v>
      </c>
      <c r="AQ210" s="1">
        <v>1.7005551703846301E-2</v>
      </c>
      <c r="AR210" s="1">
        <v>5.7775929303604503</v>
      </c>
      <c r="AS210" s="1">
        <v>4.2223897040660199E-3</v>
      </c>
      <c r="AT210" s="1">
        <v>0.234519489976388</v>
      </c>
      <c r="AU210">
        <v>19649</v>
      </c>
      <c r="AV210" s="1">
        <v>4.2933404526486996</v>
      </c>
      <c r="AW210" s="1">
        <v>0.84449358405269603</v>
      </c>
      <c r="AX210" t="s">
        <v>154</v>
      </c>
      <c r="AY210">
        <v>1</v>
      </c>
      <c r="BA210" s="1">
        <v>16.3333333333333</v>
      </c>
      <c r="BB210" s="1">
        <v>4.5574431521852699</v>
      </c>
      <c r="BC210" s="1">
        <v>3.5901678419140799</v>
      </c>
      <c r="BD210" s="1">
        <v>-3.2679322435956202</v>
      </c>
      <c r="BE210" s="1">
        <v>4.5322559522314796</v>
      </c>
      <c r="BF210" s="1">
        <v>5.2332602159398398E-3</v>
      </c>
      <c r="BG210" s="1">
        <v>0.361263553841005</v>
      </c>
      <c r="BH210">
        <v>21046</v>
      </c>
      <c r="BI210" s="1">
        <v>4.3231695660623704</v>
      </c>
      <c r="BJ210" s="1">
        <v>1.0453237613258299</v>
      </c>
      <c r="BK210" t="s">
        <v>154</v>
      </c>
      <c r="BL210">
        <v>1</v>
      </c>
      <c r="BN210" s="1">
        <v>16.233333333333299</v>
      </c>
      <c r="BO210" s="1">
        <v>3.0254115798874399</v>
      </c>
      <c r="BP210" s="1">
        <v>2.3659811171722001</v>
      </c>
      <c r="BQ210" s="1">
        <v>0.74364878242579402</v>
      </c>
      <c r="BR210" s="1">
        <v>3.0074714281703501</v>
      </c>
      <c r="BS210" s="1">
        <v>4.2021224560368003E-3</v>
      </c>
      <c r="BT210" s="1">
        <v>0.228601219901123</v>
      </c>
      <c r="BU210">
        <v>22547</v>
      </c>
      <c r="BV210" s="1">
        <v>4.3530887648339496</v>
      </c>
      <c r="BW210" s="1">
        <v>0.83590767042618097</v>
      </c>
      <c r="BX210" t="s">
        <v>154</v>
      </c>
      <c r="BY210">
        <v>1</v>
      </c>
      <c r="CA210" s="1">
        <v>16.0833333333333</v>
      </c>
      <c r="CB210" s="1">
        <v>4.0877827086154097</v>
      </c>
      <c r="CC210" s="1">
        <v>4.4736771660194297</v>
      </c>
      <c r="CD210" s="1">
        <v>5.3537276902573003</v>
      </c>
      <c r="CE210" s="1">
        <v>4.0714440043453797</v>
      </c>
      <c r="CF210" s="1">
        <v>5.4040639194026796E-3</v>
      </c>
      <c r="CG210" s="1">
        <v>0.39385698029921801</v>
      </c>
      <c r="CH210">
        <v>25015</v>
      </c>
      <c r="CI210" s="1">
        <v>4.3982005072194301</v>
      </c>
      <c r="CJ210" s="1">
        <v>1.07087212357564</v>
      </c>
      <c r="CK210" t="s">
        <v>154</v>
      </c>
      <c r="CL210">
        <v>1</v>
      </c>
      <c r="CN210" s="1">
        <v>15.55</v>
      </c>
      <c r="CO210" s="1">
        <v>4.7610223421365898</v>
      </c>
      <c r="CP210" s="1">
        <v>8.8230493593964905</v>
      </c>
      <c r="CQ210" s="1">
        <v>2.6530787603397799</v>
      </c>
      <c r="CR210" s="1">
        <v>4.7737434997632002</v>
      </c>
      <c r="CS210" s="1">
        <v>6.0321329718291796E-3</v>
      </c>
      <c r="CT210" s="1">
        <v>0.69635198789480002</v>
      </c>
      <c r="CU210">
        <v>36387</v>
      </c>
      <c r="CV210" s="1">
        <v>4.5609462507730001</v>
      </c>
      <c r="CW210" s="1">
        <v>1.17455061795864</v>
      </c>
      <c r="CX210" t="s">
        <v>154</v>
      </c>
      <c r="CY210">
        <v>1</v>
      </c>
      <c r="DA210" s="1">
        <v>16.433333333333302</v>
      </c>
      <c r="DB210" s="1">
        <v>3.1984608521764701</v>
      </c>
      <c r="DC210" s="1">
        <v>2.8069385307927099</v>
      </c>
      <c r="DD210" s="1">
        <v>0.25252136314600199</v>
      </c>
      <c r="DE210" s="1">
        <v>3.1877168907462199</v>
      </c>
      <c r="DF210" s="1">
        <v>4.7847567745894302E-3</v>
      </c>
      <c r="DG210" s="1">
        <v>0.34654766561037398</v>
      </c>
      <c r="DH210">
        <v>19649</v>
      </c>
      <c r="DI210" s="1">
        <v>4.2933404526486996</v>
      </c>
      <c r="DJ210" s="1">
        <v>0.961238038886291</v>
      </c>
      <c r="DK210" t="s">
        <v>154</v>
      </c>
      <c r="DL210">
        <v>1</v>
      </c>
    </row>
    <row r="211" spans="1:116" x14ac:dyDescent="0.25">
      <c r="A211" s="1">
        <v>16.866666666666699</v>
      </c>
      <c r="B211" s="1">
        <v>3.4887905588368602</v>
      </c>
      <c r="C211" s="1">
        <v>1.8305938435932501</v>
      </c>
      <c r="D211" s="1">
        <v>3.8095142558882999</v>
      </c>
      <c r="E211" s="1">
        <v>3.4589513214416101</v>
      </c>
      <c r="F211" s="1">
        <v>3.6518360124240899E-3</v>
      </c>
      <c r="G211" s="1">
        <v>0.195157244539747</v>
      </c>
      <c r="H211">
        <v>14628</v>
      </c>
      <c r="I211" s="1">
        <v>4.16518495166601</v>
      </c>
      <c r="J211" s="1">
        <v>0.73924719201941702</v>
      </c>
      <c r="K211" t="s">
        <v>154</v>
      </c>
      <c r="L211">
        <v>1</v>
      </c>
      <c r="N211" s="1">
        <v>16.9166666666667</v>
      </c>
      <c r="O211" s="1">
        <v>3.2502117474005399</v>
      </c>
      <c r="P211" s="1">
        <v>1.56306486282742</v>
      </c>
      <c r="Q211" s="1">
        <v>0.49231847201758699</v>
      </c>
      <c r="R211" s="1">
        <v>3.2278423915915702</v>
      </c>
      <c r="S211" s="1">
        <v>3.9886933323763103E-3</v>
      </c>
      <c r="T211" s="1">
        <v>0.22482474426999</v>
      </c>
      <c r="U211">
        <v>14142</v>
      </c>
      <c r="V211" s="1">
        <v>4.1505108329079698</v>
      </c>
      <c r="W211" s="1">
        <v>0.80988485705717395</v>
      </c>
      <c r="X211" t="s">
        <v>154</v>
      </c>
      <c r="Y211">
        <v>1</v>
      </c>
      <c r="AA211" s="1">
        <v>16.7</v>
      </c>
      <c r="AB211" s="1">
        <v>4.3544484420889598</v>
      </c>
      <c r="AC211" s="1">
        <v>2.48167898411941</v>
      </c>
      <c r="AD211" s="1">
        <v>0.85692988082882904</v>
      </c>
      <c r="AE211" s="1">
        <v>4.3270564270892304</v>
      </c>
      <c r="AF211" s="1">
        <v>4.2459477490047297E-3</v>
      </c>
      <c r="AG211" s="1">
        <v>0.23547465973652301</v>
      </c>
      <c r="AH211">
        <v>16379</v>
      </c>
      <c r="AI211" s="1">
        <v>4.2142873829103999</v>
      </c>
      <c r="AJ211" s="1">
        <v>0.85750778199339395</v>
      </c>
      <c r="AK211" t="s">
        <v>154</v>
      </c>
      <c r="AL211">
        <v>1</v>
      </c>
      <c r="AN211" s="1">
        <v>16.45</v>
      </c>
      <c r="AO211" s="1">
        <v>5.7330273751422203</v>
      </c>
      <c r="AP211" s="1">
        <v>3.8081677737518498</v>
      </c>
      <c r="AQ211" s="1">
        <v>-1.79958488334933E-2</v>
      </c>
      <c r="AR211" s="1">
        <v>5.6887669957234399</v>
      </c>
      <c r="AS211" s="1">
        <v>4.15774936767686E-3</v>
      </c>
      <c r="AT211" s="1">
        <v>0.23032910709881299</v>
      </c>
      <c r="AU211">
        <v>19426</v>
      </c>
      <c r="AV211" s="1">
        <v>4.2883833843997703</v>
      </c>
      <c r="AW211" s="1">
        <v>0.83197646643421097</v>
      </c>
      <c r="AX211" t="s">
        <v>154</v>
      </c>
      <c r="AY211">
        <v>1</v>
      </c>
      <c r="BA211" s="1">
        <v>16.350000000000001</v>
      </c>
      <c r="BB211" s="1">
        <v>4.5070687522776902</v>
      </c>
      <c r="BC211" s="1">
        <v>3.5064471408675502</v>
      </c>
      <c r="BD211" s="1">
        <v>-3.2894220408515999</v>
      </c>
      <c r="BE211" s="1">
        <v>4.4878324804129797</v>
      </c>
      <c r="BF211" s="1">
        <v>5.1754158645930101E-3</v>
      </c>
      <c r="BG211" s="1">
        <v>0.35605862378306302</v>
      </c>
      <c r="BH211">
        <v>20806</v>
      </c>
      <c r="BI211" s="1">
        <v>4.3181885941517999</v>
      </c>
      <c r="BJ211" s="1">
        <v>1.0356896652988401</v>
      </c>
      <c r="BK211" t="s">
        <v>154</v>
      </c>
      <c r="BL211">
        <v>1</v>
      </c>
      <c r="BN211" s="1">
        <v>16.25</v>
      </c>
      <c r="BO211" s="1">
        <v>2.98953127645325</v>
      </c>
      <c r="BP211" s="1">
        <v>2.2913069072091599</v>
      </c>
      <c r="BQ211" s="1">
        <v>0.70343315619777502</v>
      </c>
      <c r="BR211" s="1">
        <v>2.96174920520422</v>
      </c>
      <c r="BS211" s="1">
        <v>4.1522867808537799E-3</v>
      </c>
      <c r="BT211" s="1">
        <v>0.22442379439532401</v>
      </c>
      <c r="BU211">
        <v>22289</v>
      </c>
      <c r="BV211" s="1">
        <v>4.34809058421716</v>
      </c>
      <c r="BW211" s="1">
        <v>0.82371136079125196</v>
      </c>
      <c r="BX211" t="s">
        <v>154</v>
      </c>
      <c r="BY211">
        <v>1</v>
      </c>
      <c r="CA211" s="1">
        <v>16.100000000000001</v>
      </c>
      <c r="CB211" s="1">
        <v>4.0551053000753399</v>
      </c>
      <c r="CC211" s="1">
        <v>4.3950030547639498</v>
      </c>
      <c r="CD211" s="1">
        <v>5.3266566352045901</v>
      </c>
      <c r="CE211" s="1">
        <v>4.0389191837050298</v>
      </c>
      <c r="CF211" s="1">
        <v>5.36086426397609E-3</v>
      </c>
      <c r="CG211" s="1">
        <v>0.38847403782593498</v>
      </c>
      <c r="CH211">
        <v>24727</v>
      </c>
      <c r="CI211" s="1">
        <v>4.3931714288368902</v>
      </c>
      <c r="CJ211" s="1">
        <v>1.0630281030356801</v>
      </c>
      <c r="CK211" t="s">
        <v>154</v>
      </c>
      <c r="CL211">
        <v>1</v>
      </c>
      <c r="CN211" s="1">
        <v>15.5666666666667</v>
      </c>
      <c r="CO211" s="1">
        <v>4.7864646573898204</v>
      </c>
      <c r="CP211" s="1">
        <v>8.7424619893443491</v>
      </c>
      <c r="CQ211" s="1">
        <v>2.6557840154345098</v>
      </c>
      <c r="CR211" s="1">
        <v>4.8001776363646096</v>
      </c>
      <c r="CS211" s="1">
        <v>6.0643679452634398E-3</v>
      </c>
      <c r="CT211" s="1">
        <v>0.690302873673177</v>
      </c>
      <c r="CU211">
        <v>35958</v>
      </c>
      <c r="CV211" s="1">
        <v>4.5557955280801297</v>
      </c>
      <c r="CW211" s="1">
        <v>1.1820519811777499</v>
      </c>
      <c r="CX211" t="s">
        <v>154</v>
      </c>
      <c r="CY211">
        <v>1</v>
      </c>
      <c r="DA211" s="1">
        <v>16.45</v>
      </c>
      <c r="DB211" s="1">
        <v>3.1769729293159599</v>
      </c>
      <c r="DC211" s="1">
        <v>2.7571405814839798</v>
      </c>
      <c r="DD211" s="1">
        <v>0.24489829445803901</v>
      </c>
      <c r="DE211" s="1">
        <v>3.1593625123983098</v>
      </c>
      <c r="DF211" s="1">
        <v>4.75261178697493E-3</v>
      </c>
      <c r="DG211" s="1">
        <v>0.34177799595806801</v>
      </c>
      <c r="DH211">
        <v>19426</v>
      </c>
      <c r="DI211" s="1">
        <v>4.2883833843997703</v>
      </c>
      <c r="DJ211" s="1">
        <v>0.95322219697798005</v>
      </c>
      <c r="DK211" t="s">
        <v>154</v>
      </c>
      <c r="DL211">
        <v>1</v>
      </c>
    </row>
    <row r="212" spans="1:116" x14ac:dyDescent="0.25">
      <c r="A212" s="1">
        <v>16.883333333333301</v>
      </c>
      <c r="B212" s="1">
        <v>3.42911208404636</v>
      </c>
      <c r="C212" s="1">
        <v>1.7900419411674899</v>
      </c>
      <c r="D212" s="1">
        <v>3.7834729573286299</v>
      </c>
      <c r="E212" s="1">
        <v>3.4051474807903301</v>
      </c>
      <c r="F212" s="1">
        <v>3.58936851839396E-3</v>
      </c>
      <c r="G212" s="1">
        <v>0.19153647086860201</v>
      </c>
      <c r="H212">
        <v>14464</v>
      </c>
      <c r="I212" s="1">
        <v>4.1602884131312896</v>
      </c>
      <c r="J212" s="1">
        <v>0.72806596233835097</v>
      </c>
      <c r="K212" t="s">
        <v>154</v>
      </c>
      <c r="L212">
        <v>1</v>
      </c>
      <c r="N212" s="1">
        <v>16.933333333333302</v>
      </c>
      <c r="O212" s="1">
        <v>3.2054730357826</v>
      </c>
      <c r="P212" s="1">
        <v>1.5205282519058301</v>
      </c>
      <c r="Q212" s="1">
        <v>0.37417128794356802</v>
      </c>
      <c r="R212" s="1">
        <v>3.18211185862544</v>
      </c>
      <c r="S212" s="1">
        <v>3.9337895246867602E-3</v>
      </c>
      <c r="T212" s="1">
        <v>0.22086313015362299</v>
      </c>
      <c r="U212">
        <v>13984</v>
      </c>
      <c r="V212" s="1">
        <v>4.14563141529033</v>
      </c>
      <c r="W212" s="1">
        <v>0.79874855101063902</v>
      </c>
      <c r="X212" t="s">
        <v>154</v>
      </c>
      <c r="Y212">
        <v>1</v>
      </c>
      <c r="AA212" s="1">
        <v>16.716666666666701</v>
      </c>
      <c r="AB212" s="1">
        <v>4.2996644120895002</v>
      </c>
      <c r="AC212" s="1">
        <v>2.4311760773121001</v>
      </c>
      <c r="AD212" s="1">
        <v>0.86783477170899903</v>
      </c>
      <c r="AE212" s="1">
        <v>4.2675421721984499</v>
      </c>
      <c r="AF212" s="1">
        <v>4.1925287840195802E-3</v>
      </c>
      <c r="AG212" s="1">
        <v>0.23125521277517</v>
      </c>
      <c r="AH212">
        <v>16195</v>
      </c>
      <c r="AI212" s="1">
        <v>4.2093809523461996</v>
      </c>
      <c r="AJ212" s="1">
        <v>0.84612209202321997</v>
      </c>
      <c r="AK212" t="s">
        <v>154</v>
      </c>
      <c r="AL212">
        <v>1</v>
      </c>
      <c r="AN212" s="1">
        <v>16.466666666666701</v>
      </c>
      <c r="AO212" s="1">
        <v>5.6445066163046498</v>
      </c>
      <c r="AP212" s="1">
        <v>3.7139966276246499</v>
      </c>
      <c r="AQ212" s="1">
        <v>-4.3689387487802399E-2</v>
      </c>
      <c r="AR212" s="1">
        <v>5.6028402311811103</v>
      </c>
      <c r="AS212" s="1">
        <v>4.0935516750792303E-3</v>
      </c>
      <c r="AT212" s="1">
        <v>0.22620314805311301</v>
      </c>
      <c r="AU212">
        <v>19205</v>
      </c>
      <c r="AV212" s="1">
        <v>4.2834143115011996</v>
      </c>
      <c r="AW212" s="1">
        <v>0.81986519624824905</v>
      </c>
      <c r="AX212" t="s">
        <v>154</v>
      </c>
      <c r="AY212">
        <v>1</v>
      </c>
      <c r="BA212" s="1">
        <v>16.366666666666699</v>
      </c>
      <c r="BB212" s="1">
        <v>4.46859620854827</v>
      </c>
      <c r="BC212" s="1">
        <v>3.4323394775033802</v>
      </c>
      <c r="BD212" s="1">
        <v>-3.32266110638614</v>
      </c>
      <c r="BE212" s="1">
        <v>4.4471474121376096</v>
      </c>
      <c r="BF212" s="1">
        <v>5.13123827953445E-3</v>
      </c>
      <c r="BG212" s="1">
        <v>0.35090471049605798</v>
      </c>
      <c r="BH212">
        <v>20569</v>
      </c>
      <c r="BI212" s="1">
        <v>4.3132131781780103</v>
      </c>
      <c r="BJ212" s="1">
        <v>1.02690185069538</v>
      </c>
      <c r="BK212" t="s">
        <v>154</v>
      </c>
      <c r="BL212">
        <v>1</v>
      </c>
      <c r="BN212" s="1">
        <v>16.266666666666701</v>
      </c>
      <c r="BO212" s="1">
        <v>2.93396713395519</v>
      </c>
      <c r="BP212" s="1">
        <v>2.2254827954298499</v>
      </c>
      <c r="BQ212" s="1">
        <v>0.68900488502242796</v>
      </c>
      <c r="BR212" s="1">
        <v>2.9104575238983199</v>
      </c>
      <c r="BS212" s="1">
        <v>4.0751113867706296E-3</v>
      </c>
      <c r="BT212" s="1">
        <v>0.220309877782283</v>
      </c>
      <c r="BU212">
        <v>22035</v>
      </c>
      <c r="BV212" s="1">
        <v>4.34311305484594</v>
      </c>
      <c r="BW212" s="1">
        <v>0.80994545477364099</v>
      </c>
      <c r="BX212" t="s">
        <v>154</v>
      </c>
      <c r="BY212">
        <v>1</v>
      </c>
      <c r="CA212" s="1">
        <v>16.116666666666699</v>
      </c>
      <c r="CB212" s="1">
        <v>4.0227330673347099</v>
      </c>
      <c r="CC212" s="1">
        <v>4.3141927129123596</v>
      </c>
      <c r="CD212" s="1">
        <v>5.2870733723749499</v>
      </c>
      <c r="CE212" s="1">
        <v>4.00364778086972</v>
      </c>
      <c r="CF212" s="1">
        <v>5.3180680520895302E-3</v>
      </c>
      <c r="CG212" s="1">
        <v>0.38313409710787</v>
      </c>
      <c r="CH212">
        <v>24443</v>
      </c>
      <c r="CI212" s="1">
        <v>4.3881545077688804</v>
      </c>
      <c r="CJ212" s="1">
        <v>1.0544441580597199</v>
      </c>
      <c r="CK212" t="s">
        <v>154</v>
      </c>
      <c r="CL212">
        <v>1</v>
      </c>
      <c r="CN212" s="1">
        <v>15.5833333333333</v>
      </c>
      <c r="CO212" s="1">
        <v>4.8138906153394103</v>
      </c>
      <c r="CP212" s="1">
        <v>8.6533296969079192</v>
      </c>
      <c r="CQ212" s="1">
        <v>2.60859302732081</v>
      </c>
      <c r="CR212" s="1">
        <v>4.8247807181693796</v>
      </c>
      <c r="CS212" s="1">
        <v>6.0991161596894803E-3</v>
      </c>
      <c r="CT212" s="1">
        <v>0.68422026307462103</v>
      </c>
      <c r="CU212">
        <v>35535</v>
      </c>
      <c r="CV212" s="1">
        <v>4.55065631977845</v>
      </c>
      <c r="CW212" s="1">
        <v>1.1891071908752999</v>
      </c>
      <c r="CX212" t="s">
        <v>154</v>
      </c>
      <c r="CY212">
        <v>1</v>
      </c>
      <c r="DA212" s="1">
        <v>16.466666666666701</v>
      </c>
      <c r="DB212" s="1">
        <v>3.1417520954806499</v>
      </c>
      <c r="DC212" s="1">
        <v>2.7210755431500799</v>
      </c>
      <c r="DD212" s="1">
        <v>0.260010822828463</v>
      </c>
      <c r="DE212" s="1">
        <v>3.1256675575602002</v>
      </c>
      <c r="DF212" s="1">
        <v>4.6999229684810302E-3</v>
      </c>
      <c r="DG212" s="1">
        <v>0.33705075197358503</v>
      </c>
      <c r="DH212">
        <v>19205</v>
      </c>
      <c r="DI212" s="1">
        <v>4.2834143115011996</v>
      </c>
      <c r="DJ212" s="1">
        <v>0.94358013179599398</v>
      </c>
      <c r="DK212" t="s">
        <v>154</v>
      </c>
      <c r="DL212">
        <v>1</v>
      </c>
    </row>
    <row r="213" spans="1:116" x14ac:dyDescent="0.25">
      <c r="A213" s="1">
        <v>16.899999999999999</v>
      </c>
      <c r="B213" s="1">
        <v>3.3811828775342998</v>
      </c>
      <c r="C213" s="1">
        <v>1.7392666494604601</v>
      </c>
      <c r="D213" s="1">
        <v>3.7258459635269201</v>
      </c>
      <c r="E213" s="1">
        <v>3.3549294557824698</v>
      </c>
      <c r="F213" s="1">
        <v>3.53919938400889E-3</v>
      </c>
      <c r="G213" s="1">
        <v>0.18797201817787401</v>
      </c>
      <c r="H213">
        <v>14302</v>
      </c>
      <c r="I213" s="1">
        <v>4.1553967737048501</v>
      </c>
      <c r="J213" s="1">
        <v>0.71763860371127397</v>
      </c>
      <c r="K213" t="s">
        <v>154</v>
      </c>
      <c r="L213">
        <v>1</v>
      </c>
      <c r="N213" s="1">
        <v>16.95</v>
      </c>
      <c r="O213" s="1">
        <v>3.1587506814682902</v>
      </c>
      <c r="P213" s="1">
        <v>1.4877572665663199</v>
      </c>
      <c r="Q213" s="1">
        <v>0.51862787928757803</v>
      </c>
      <c r="R213" s="1">
        <v>3.13897531995456</v>
      </c>
      <c r="S213" s="1">
        <v>3.87645137024945E-3</v>
      </c>
      <c r="T213" s="1">
        <v>0.21695764229838299</v>
      </c>
      <c r="U213">
        <v>13827</v>
      </c>
      <c r="V213" s="1">
        <v>4.1407279628441804</v>
      </c>
      <c r="W213" s="1">
        <v>0.78825054675458806</v>
      </c>
      <c r="X213" t="s">
        <v>154</v>
      </c>
      <c r="Y213">
        <v>1</v>
      </c>
      <c r="AA213" s="1">
        <v>16.733333333333299</v>
      </c>
      <c r="AB213" s="1">
        <v>4.2354199323074102</v>
      </c>
      <c r="AC213" s="1">
        <v>2.37762141251042</v>
      </c>
      <c r="AD213" s="1">
        <v>0.83418399587083103</v>
      </c>
      <c r="AE213" s="1">
        <v>4.2081042112575302</v>
      </c>
      <c r="AF213" s="1">
        <v>4.1298850972370698E-3</v>
      </c>
      <c r="AG213" s="1">
        <v>0.227093800010085</v>
      </c>
      <c r="AH213">
        <v>16012</v>
      </c>
      <c r="AI213" s="1">
        <v>4.2044455814330703</v>
      </c>
      <c r="AJ213" s="1">
        <v>0.83473640091991697</v>
      </c>
      <c r="AK213" t="s">
        <v>154</v>
      </c>
      <c r="AL213">
        <v>1</v>
      </c>
      <c r="AN213" s="1">
        <v>16.483333333333299</v>
      </c>
      <c r="AO213" s="1">
        <v>5.5611738460575602</v>
      </c>
      <c r="AP213" s="1">
        <v>3.6178418388010698</v>
      </c>
      <c r="AQ213" s="1">
        <v>-9.1660759501223807E-2</v>
      </c>
      <c r="AR213" s="1">
        <v>5.5217962794298199</v>
      </c>
      <c r="AS213" s="1">
        <v>4.0331164547096404E-3</v>
      </c>
      <c r="AT213" s="1">
        <v>0.22213951012404501</v>
      </c>
      <c r="AU213">
        <v>18988</v>
      </c>
      <c r="AV213" s="1">
        <v>4.27847922304632</v>
      </c>
      <c r="AW213" s="1">
        <v>0.80845108977898095</v>
      </c>
      <c r="AX213" t="s">
        <v>154</v>
      </c>
      <c r="AY213">
        <v>1</v>
      </c>
      <c r="BA213" s="1">
        <v>16.383333333333301</v>
      </c>
      <c r="BB213" s="1">
        <v>4.4256986157269598</v>
      </c>
      <c r="BC213" s="1">
        <v>3.3573162867408799</v>
      </c>
      <c r="BD213" s="1">
        <v>-3.3342326901603201</v>
      </c>
      <c r="BE213" s="1">
        <v>4.40165582502107</v>
      </c>
      <c r="BF213" s="1">
        <v>5.0819794608558903E-3</v>
      </c>
      <c r="BG213" s="1">
        <v>0.34579752072533498</v>
      </c>
      <c r="BH213">
        <v>20335</v>
      </c>
      <c r="BI213" s="1">
        <v>4.3082441767406099</v>
      </c>
      <c r="BJ213" s="1">
        <v>1.01698769848131</v>
      </c>
      <c r="BK213" t="s">
        <v>154</v>
      </c>
      <c r="BL213">
        <v>1</v>
      </c>
      <c r="BN213" s="1">
        <v>16.283333333333299</v>
      </c>
      <c r="BO213" s="1">
        <v>2.8869479138414502</v>
      </c>
      <c r="BP213" s="1">
        <v>2.1855986266029399</v>
      </c>
      <c r="BQ213" s="1">
        <v>0.69227681021470699</v>
      </c>
      <c r="BR213" s="1">
        <v>2.8665663557288399</v>
      </c>
      <c r="BS213" s="1">
        <v>4.0098043977914201E-3</v>
      </c>
      <c r="BT213" s="1">
        <v>0.216267206127952</v>
      </c>
      <c r="BU213">
        <v>21783</v>
      </c>
      <c r="BV213" s="1">
        <v>4.3381176914768602</v>
      </c>
      <c r="BW213" s="1">
        <v>0.79821889031355797</v>
      </c>
      <c r="BX213" t="s">
        <v>154</v>
      </c>
      <c r="BY213">
        <v>1</v>
      </c>
      <c r="CA213" s="1">
        <v>16.133333333333301</v>
      </c>
      <c r="CB213" s="1">
        <v>3.98456249440473</v>
      </c>
      <c r="CC213" s="1">
        <v>4.2179709931890796</v>
      </c>
      <c r="CD213" s="1">
        <v>5.2468797579463198</v>
      </c>
      <c r="CE213" s="1">
        <v>3.9679186143352498</v>
      </c>
      <c r="CF213" s="1">
        <v>5.26760641294244E-3</v>
      </c>
      <c r="CG213" s="1">
        <v>0.37784078945959898</v>
      </c>
      <c r="CH213">
        <v>24162</v>
      </c>
      <c r="CI213" s="1">
        <v>4.3831328799910798</v>
      </c>
      <c r="CJ213" s="1">
        <v>1.04572219238161</v>
      </c>
      <c r="CK213" t="s">
        <v>154</v>
      </c>
      <c r="CL213">
        <v>1</v>
      </c>
      <c r="CN213" s="1">
        <v>15.6</v>
      </c>
      <c r="CO213" s="1">
        <v>4.8356708209993604</v>
      </c>
      <c r="CP213" s="1">
        <v>8.5341375882266295</v>
      </c>
      <c r="CQ213" s="1">
        <v>2.5229498884775698</v>
      </c>
      <c r="CR213" s="1">
        <v>4.8467898056789203</v>
      </c>
      <c r="CS213" s="1">
        <v>6.1267113036004503E-3</v>
      </c>
      <c r="CT213" s="1">
        <v>0.67810647634520405</v>
      </c>
      <c r="CU213">
        <v>35117</v>
      </c>
      <c r="CV213" s="1">
        <v>4.5455174076014897</v>
      </c>
      <c r="CW213" s="1">
        <v>1.19552682742913</v>
      </c>
      <c r="CX213" t="s">
        <v>154</v>
      </c>
      <c r="CY213">
        <v>1</v>
      </c>
      <c r="DA213" s="1">
        <v>16.483333333333299</v>
      </c>
      <c r="DB213" s="1">
        <v>3.1095830196397398</v>
      </c>
      <c r="DC213" s="1">
        <v>2.64503247508955</v>
      </c>
      <c r="DD213" s="1">
        <v>0.25971197332694401</v>
      </c>
      <c r="DE213" s="1">
        <v>3.0931170119699898</v>
      </c>
      <c r="DF213" s="1">
        <v>4.6517994457380999E-3</v>
      </c>
      <c r="DG213" s="1">
        <v>0.33237392457533999</v>
      </c>
      <c r="DH213">
        <v>18988</v>
      </c>
      <c r="DI213" s="1">
        <v>4.27847922304632</v>
      </c>
      <c r="DJ213" s="1">
        <v>0.93426807966052206</v>
      </c>
      <c r="DK213" t="s">
        <v>154</v>
      </c>
      <c r="DL213">
        <v>1</v>
      </c>
    </row>
    <row r="214" spans="1:116" x14ac:dyDescent="0.25">
      <c r="A214" s="1">
        <v>16.9166666666667</v>
      </c>
      <c r="B214" s="1">
        <v>3.3286760340306398</v>
      </c>
      <c r="C214" s="1">
        <v>1.6990199228341101</v>
      </c>
      <c r="D214" s="1">
        <v>3.7333740029056299</v>
      </c>
      <c r="E214" s="1">
        <v>3.30188855462979</v>
      </c>
      <c r="F214" s="1">
        <v>3.4842386809309399E-3</v>
      </c>
      <c r="G214" s="1">
        <v>0.184460132894394</v>
      </c>
      <c r="H214">
        <v>14142</v>
      </c>
      <c r="I214" s="1">
        <v>4.1505108329079698</v>
      </c>
      <c r="J214" s="1">
        <v>0.70659481712615702</v>
      </c>
      <c r="K214" t="s">
        <v>154</v>
      </c>
      <c r="L214">
        <v>1</v>
      </c>
      <c r="N214" s="1">
        <v>16.966666666666701</v>
      </c>
      <c r="O214" s="1">
        <v>3.1191999584408299</v>
      </c>
      <c r="P214" s="1">
        <v>1.44338960084809</v>
      </c>
      <c r="Q214" s="1">
        <v>0.49310155034356701</v>
      </c>
      <c r="R214" s="1">
        <v>3.1000349485259702</v>
      </c>
      <c r="S214" s="1">
        <v>3.8279143155924801E-3</v>
      </c>
      <c r="T214" s="1">
        <v>0.21310509702825001</v>
      </c>
      <c r="U214">
        <v>13673</v>
      </c>
      <c r="V214" s="1">
        <v>4.1358638137998698</v>
      </c>
      <c r="W214" s="1">
        <v>0.77879431180217695</v>
      </c>
      <c r="X214" t="s">
        <v>154</v>
      </c>
      <c r="Y214">
        <v>1</v>
      </c>
      <c r="AA214" s="1">
        <v>16.75</v>
      </c>
      <c r="AB214" s="1">
        <v>4.18078849020766</v>
      </c>
      <c r="AC214" s="1">
        <v>2.29354916776472</v>
      </c>
      <c r="AD214" s="1">
        <v>0.79885475313585597</v>
      </c>
      <c r="AE214" s="1">
        <v>4.1566771150519104</v>
      </c>
      <c r="AF214" s="1">
        <v>4.0766149180873597E-3</v>
      </c>
      <c r="AG214" s="1">
        <v>0.22299034704467299</v>
      </c>
      <c r="AH214">
        <v>15832</v>
      </c>
      <c r="AI214" s="1">
        <v>4.1995357811983398</v>
      </c>
      <c r="AJ214" s="1">
        <v>0.82492557662028498</v>
      </c>
      <c r="AK214" t="s">
        <v>154</v>
      </c>
      <c r="AL214">
        <v>1</v>
      </c>
      <c r="AN214" s="1">
        <v>16.5</v>
      </c>
      <c r="AO214" s="1">
        <v>5.4824187128020698</v>
      </c>
      <c r="AP214" s="1">
        <v>3.5352673730525899</v>
      </c>
      <c r="AQ214" s="1">
        <v>-0.111861133765728</v>
      </c>
      <c r="AR214" s="1">
        <v>5.44227820667572</v>
      </c>
      <c r="AS214" s="1">
        <v>3.9760010627765598E-3</v>
      </c>
      <c r="AT214" s="1">
        <v>0.218134651896463</v>
      </c>
      <c r="AU214">
        <v>18772</v>
      </c>
      <c r="AV214" s="1">
        <v>4.2735105455404598</v>
      </c>
      <c r="AW214" s="1">
        <v>0.79724374001378195</v>
      </c>
      <c r="AX214" t="s">
        <v>154</v>
      </c>
      <c r="AY214">
        <v>1</v>
      </c>
      <c r="BA214" s="1">
        <v>16.399999999999999</v>
      </c>
      <c r="BB214" s="1">
        <v>4.3776130343151802</v>
      </c>
      <c r="BC214" s="1">
        <v>3.2775628710870701</v>
      </c>
      <c r="BD214" s="1">
        <v>-3.3554173116169799</v>
      </c>
      <c r="BE214" s="1">
        <v>4.3527310101608299</v>
      </c>
      <c r="BF214" s="1">
        <v>5.0267633337952701E-3</v>
      </c>
      <c r="BG214" s="1">
        <v>0.34074257436973698</v>
      </c>
      <c r="BH214">
        <v>20103</v>
      </c>
      <c r="BI214" s="1">
        <v>4.3032608726555797</v>
      </c>
      <c r="BJ214" s="1">
        <v>1.00626290692299</v>
      </c>
      <c r="BK214" t="s">
        <v>154</v>
      </c>
      <c r="BL214">
        <v>1</v>
      </c>
      <c r="BN214" s="1">
        <v>16.3</v>
      </c>
      <c r="BO214" s="1">
        <v>2.8461847976162198</v>
      </c>
      <c r="BP214" s="1">
        <v>2.1232840365172199</v>
      </c>
      <c r="BQ214" s="1">
        <v>0.69997378449863801</v>
      </c>
      <c r="BR214" s="1">
        <v>2.8219122480607499</v>
      </c>
      <c r="BS214" s="1">
        <v>3.9531867768347302E-3</v>
      </c>
      <c r="BT214" s="1">
        <v>0.21228550000222801</v>
      </c>
      <c r="BU214">
        <v>21534</v>
      </c>
      <c r="BV214" s="1">
        <v>4.3331247087168796</v>
      </c>
      <c r="BW214" s="1">
        <v>0.786261066026822</v>
      </c>
      <c r="BX214" t="s">
        <v>154</v>
      </c>
      <c r="BY214">
        <v>1</v>
      </c>
      <c r="CA214" s="1">
        <v>16.149999999999999</v>
      </c>
      <c r="CB214" s="1">
        <v>3.9512747342657799</v>
      </c>
      <c r="CC214" s="1">
        <v>4.1356347723403202</v>
      </c>
      <c r="CD214" s="1">
        <v>5.2214871697905201</v>
      </c>
      <c r="CE214" s="1">
        <v>3.93409679654728</v>
      </c>
      <c r="CF214" s="1">
        <v>5.2235998704357901E-3</v>
      </c>
      <c r="CG214" s="1">
        <v>0.37259472010021699</v>
      </c>
      <c r="CH214">
        <v>23885</v>
      </c>
      <c r="CI214" s="1">
        <v>4.37812524561937</v>
      </c>
      <c r="CJ214" s="1">
        <v>1.0374858267399101</v>
      </c>
      <c r="CK214" t="s">
        <v>154</v>
      </c>
      <c r="CL214">
        <v>1</v>
      </c>
      <c r="CN214" s="1">
        <v>15.616666666666699</v>
      </c>
      <c r="CO214" s="1">
        <v>4.8579087903584703</v>
      </c>
      <c r="CP214" s="1">
        <v>8.4300516816176394</v>
      </c>
      <c r="CQ214" s="1">
        <v>2.4629415167873998</v>
      </c>
      <c r="CR214" s="1">
        <v>4.8605591466035696</v>
      </c>
      <c r="CS214" s="1">
        <v>6.1548864262018299E-3</v>
      </c>
      <c r="CT214" s="1">
        <v>0.67196480050019802</v>
      </c>
      <c r="CU214">
        <v>34704</v>
      </c>
      <c r="CV214" s="1">
        <v>4.5403795346701203</v>
      </c>
      <c r="CW214" s="1">
        <v>1.19991545261139</v>
      </c>
      <c r="CX214" t="s">
        <v>154</v>
      </c>
      <c r="CY214">
        <v>1</v>
      </c>
      <c r="DA214" s="1">
        <v>16.5</v>
      </c>
      <c r="DB214" s="1">
        <v>3.0766510043002402</v>
      </c>
      <c r="DC214" s="1">
        <v>2.5866896033965401</v>
      </c>
      <c r="DD214" s="1">
        <v>0.20112454613251901</v>
      </c>
      <c r="DE214" s="1">
        <v>3.0640759880733399</v>
      </c>
      <c r="DF214" s="1">
        <v>4.6025345990574297E-3</v>
      </c>
      <c r="DG214" s="1">
        <v>0.32774580142367299</v>
      </c>
      <c r="DH214">
        <v>18772</v>
      </c>
      <c r="DI214" s="1">
        <v>4.2735105455404598</v>
      </c>
      <c r="DJ214" s="1">
        <v>0.92600152239448397</v>
      </c>
      <c r="DK214" t="s">
        <v>154</v>
      </c>
      <c r="DL214">
        <v>1</v>
      </c>
    </row>
    <row r="215" spans="1:116" x14ac:dyDescent="0.25">
      <c r="A215" s="1">
        <v>16.933333333333302</v>
      </c>
      <c r="B215" s="1">
        <v>3.2751010752289398</v>
      </c>
      <c r="C215" s="1">
        <v>1.64931274642512</v>
      </c>
      <c r="D215" s="1">
        <v>3.7122155171369999</v>
      </c>
      <c r="E215" s="1">
        <v>3.2498394748252899</v>
      </c>
      <c r="F215" s="1">
        <v>3.4281599451579802E-3</v>
      </c>
      <c r="G215" s="1">
        <v>0.18100376995874101</v>
      </c>
      <c r="H215">
        <v>13984</v>
      </c>
      <c r="I215" s="1">
        <v>4.14563141529033</v>
      </c>
      <c r="J215" s="1">
        <v>0.69575066446772005</v>
      </c>
      <c r="K215" t="s">
        <v>154</v>
      </c>
      <c r="L215">
        <v>1</v>
      </c>
      <c r="N215" s="1">
        <v>16.983333333333299</v>
      </c>
      <c r="O215" s="1">
        <v>3.0808699386111198</v>
      </c>
      <c r="P215" s="1">
        <v>1.4052780390183801</v>
      </c>
      <c r="Q215" s="1">
        <v>0.43675246565612702</v>
      </c>
      <c r="R215" s="1">
        <v>3.0578902312032699</v>
      </c>
      <c r="S215" s="1">
        <v>3.7808753204725798E-3</v>
      </c>
      <c r="T215" s="1">
        <v>0.20930034427907601</v>
      </c>
      <c r="U215">
        <v>13520</v>
      </c>
      <c r="V215" s="1">
        <v>4.1309766916056203</v>
      </c>
      <c r="W215" s="1">
        <v>0.768521364477049</v>
      </c>
      <c r="X215" t="s">
        <v>154</v>
      </c>
      <c r="Y215">
        <v>1</v>
      </c>
      <c r="AA215" s="1">
        <v>16.766666666666701</v>
      </c>
      <c r="AB215" s="1">
        <v>4.1325657398961599</v>
      </c>
      <c r="AC215" s="1">
        <v>2.2575421114308099</v>
      </c>
      <c r="AD215" s="1">
        <v>0.80136730953131496</v>
      </c>
      <c r="AE215" s="1">
        <v>4.0965525085622501</v>
      </c>
      <c r="AF215" s="1">
        <v>4.0295937440261703E-3</v>
      </c>
      <c r="AG215" s="1">
        <v>0.218937042236205</v>
      </c>
      <c r="AH215">
        <v>15654</v>
      </c>
      <c r="AI215" s="1">
        <v>4.19462532948386</v>
      </c>
      <c r="AJ215" s="1">
        <v>0.81337455826933103</v>
      </c>
      <c r="AK215" t="s">
        <v>154</v>
      </c>
      <c r="AL215">
        <v>1</v>
      </c>
      <c r="AN215" s="1">
        <v>16.516666666666701</v>
      </c>
      <c r="AO215" s="1">
        <v>5.40213770054938</v>
      </c>
      <c r="AP215" s="1">
        <v>3.4275159038502898</v>
      </c>
      <c r="AQ215" s="1">
        <v>-0.106884504576215</v>
      </c>
      <c r="AR215" s="1">
        <v>5.3608527851751298</v>
      </c>
      <c r="AS215" s="1">
        <v>3.9177790613646396E-3</v>
      </c>
      <c r="AT215" s="1">
        <v>0.21418746667813199</v>
      </c>
      <c r="AU215">
        <v>18559</v>
      </c>
      <c r="AV215" s="1">
        <v>4.2685545717652804</v>
      </c>
      <c r="AW215" s="1">
        <v>0.78574047333138897</v>
      </c>
      <c r="AX215" t="s">
        <v>154</v>
      </c>
      <c r="AY215">
        <v>1</v>
      </c>
      <c r="BA215" s="1">
        <v>16.4166666666667</v>
      </c>
      <c r="BB215" s="1">
        <v>4.3278489860064697</v>
      </c>
      <c r="BC215" s="1">
        <v>3.20955872371169</v>
      </c>
      <c r="BD215" s="1">
        <v>-3.34837317162533</v>
      </c>
      <c r="BE215" s="1">
        <v>4.3035010195011401</v>
      </c>
      <c r="BF215" s="1">
        <v>4.9696198422580998E-3</v>
      </c>
      <c r="BG215" s="1">
        <v>0.335743814214153</v>
      </c>
      <c r="BH215">
        <v>19875</v>
      </c>
      <c r="BI215" s="1">
        <v>4.2983071373285098</v>
      </c>
      <c r="BJ215" s="1">
        <v>0.995449827083151</v>
      </c>
      <c r="BK215" t="s">
        <v>154</v>
      </c>
      <c r="BL215">
        <v>1</v>
      </c>
      <c r="BN215" s="1">
        <v>16.316666666666698</v>
      </c>
      <c r="BO215" s="1">
        <v>2.79763969850528</v>
      </c>
      <c r="BP215" s="1">
        <v>2.0641737923255898</v>
      </c>
      <c r="BQ215" s="1">
        <v>0.68783433181920395</v>
      </c>
      <c r="BR215" s="1">
        <v>2.7758848492951902</v>
      </c>
      <c r="BS215" s="1">
        <v>3.88576042980124E-3</v>
      </c>
      <c r="BT215" s="1">
        <v>0.20836581914017399</v>
      </c>
      <c r="BU215">
        <v>21289</v>
      </c>
      <c r="BV215" s="1">
        <v>4.3281552619699504</v>
      </c>
      <c r="BW215" s="1">
        <v>0.773901614789404</v>
      </c>
      <c r="BX215" t="s">
        <v>154</v>
      </c>
      <c r="BY215">
        <v>1</v>
      </c>
      <c r="CA215" s="1">
        <v>16.1666666666667</v>
      </c>
      <c r="CB215" s="1">
        <v>3.9169188588287902</v>
      </c>
      <c r="CC215" s="1">
        <v>4.0456691565055403</v>
      </c>
      <c r="CD215" s="1">
        <v>5.1849556649552797</v>
      </c>
      <c r="CE215" s="1">
        <v>3.8922641140240199</v>
      </c>
      <c r="CF215" s="1">
        <v>5.17818127553904E-3</v>
      </c>
      <c r="CG215" s="1">
        <v>0.36739336728349198</v>
      </c>
      <c r="CH215">
        <v>23611</v>
      </c>
      <c r="CI215" s="1">
        <v>4.3731143812034601</v>
      </c>
      <c r="CJ215" s="1">
        <v>1.0271188887413301</v>
      </c>
      <c r="CK215" t="s">
        <v>154</v>
      </c>
      <c r="CL215">
        <v>1</v>
      </c>
      <c r="CN215" s="1">
        <v>15.633333333333301</v>
      </c>
      <c r="CO215" s="1">
        <v>4.8632095028486697</v>
      </c>
      <c r="CP215" s="1">
        <v>8.3058241722455897</v>
      </c>
      <c r="CQ215" s="1">
        <v>2.4462681086175699</v>
      </c>
      <c r="CR215" s="1">
        <v>4.8677672078402701</v>
      </c>
      <c r="CS215" s="1">
        <v>6.1616023372580197E-3</v>
      </c>
      <c r="CT215" s="1">
        <v>0.66580567664693302</v>
      </c>
      <c r="CU215">
        <v>34297</v>
      </c>
      <c r="CV215" s="1">
        <v>4.5352561334414201</v>
      </c>
      <c r="CW215" s="1">
        <v>1.2026826647393201</v>
      </c>
      <c r="CX215" t="s">
        <v>154</v>
      </c>
      <c r="CY215">
        <v>1</v>
      </c>
      <c r="DA215" s="1">
        <v>16.516666666666701</v>
      </c>
      <c r="DB215" s="1">
        <v>3.0515009718464499</v>
      </c>
      <c r="DC215" s="1">
        <v>2.56100054224359</v>
      </c>
      <c r="DD215" s="1">
        <v>0.196553235438955</v>
      </c>
      <c r="DE215" s="1">
        <v>3.0372474887226302</v>
      </c>
      <c r="DF215" s="1">
        <v>4.5649112565417501E-3</v>
      </c>
      <c r="DG215" s="1">
        <v>0.32316113134362401</v>
      </c>
      <c r="DH215">
        <v>18559</v>
      </c>
      <c r="DI215" s="1">
        <v>4.2685545717652804</v>
      </c>
      <c r="DJ215" s="1">
        <v>0.91839014532403096</v>
      </c>
      <c r="DK215" t="s">
        <v>154</v>
      </c>
      <c r="DL215">
        <v>1</v>
      </c>
    </row>
    <row r="216" spans="1:116" x14ac:dyDescent="0.25">
      <c r="A216" s="1">
        <v>16.95</v>
      </c>
      <c r="B216" s="1">
        <v>3.2245778744216298</v>
      </c>
      <c r="C216" s="1">
        <v>1.6119651898934499</v>
      </c>
      <c r="D216" s="1">
        <v>3.65504628703445</v>
      </c>
      <c r="E216" s="1">
        <v>3.19786668897064</v>
      </c>
      <c r="F216" s="1">
        <v>3.3752755885136099E-3</v>
      </c>
      <c r="G216" s="1">
        <v>0.17760189114854999</v>
      </c>
      <c r="H216">
        <v>13827</v>
      </c>
      <c r="I216" s="1">
        <v>4.1407279628441804</v>
      </c>
      <c r="J216" s="1">
        <v>0.68491048324730996</v>
      </c>
      <c r="K216" t="s">
        <v>154</v>
      </c>
      <c r="L216">
        <v>1</v>
      </c>
      <c r="N216">
        <v>17</v>
      </c>
      <c r="O216" s="1">
        <v>3.0349105237954199</v>
      </c>
      <c r="P216" s="1">
        <v>1.38013644866487</v>
      </c>
      <c r="Q216" s="1">
        <v>0.35904107500789501</v>
      </c>
      <c r="R216" s="1">
        <v>3.00865017654358</v>
      </c>
      <c r="S216" s="1">
        <v>3.7244734532459502E-3</v>
      </c>
      <c r="T216" s="1">
        <v>0.20554731682711799</v>
      </c>
      <c r="U216">
        <v>13368</v>
      </c>
      <c r="V216" s="1">
        <v>4.1260664368853304</v>
      </c>
      <c r="W216" s="1">
        <v>0.75645256558237595</v>
      </c>
      <c r="X216" t="s">
        <v>154</v>
      </c>
      <c r="Y216">
        <v>1</v>
      </c>
      <c r="AA216" s="1">
        <v>16.783333333333299</v>
      </c>
      <c r="AB216" s="1">
        <v>4.06053927722835</v>
      </c>
      <c r="AC216" s="1">
        <v>2.1916278267517799</v>
      </c>
      <c r="AD216" s="1">
        <v>0.78373826316385498</v>
      </c>
      <c r="AE216" s="1">
        <v>4.0252889853930398</v>
      </c>
      <c r="AF216" s="1">
        <v>3.9593619796361697E-3</v>
      </c>
      <c r="AG216" s="1">
        <v>0.21494236679678599</v>
      </c>
      <c r="AH216">
        <v>15478</v>
      </c>
      <c r="AI216" s="1">
        <v>4.1897148423236796</v>
      </c>
      <c r="AJ216" s="1">
        <v>0.79959611801324004</v>
      </c>
      <c r="AK216" t="s">
        <v>154</v>
      </c>
      <c r="AL216">
        <v>1</v>
      </c>
      <c r="AN216" s="1">
        <v>16.533333333333299</v>
      </c>
      <c r="AO216" s="1">
        <v>5.3195678698008901</v>
      </c>
      <c r="AP216" s="1">
        <v>3.3461621412995699</v>
      </c>
      <c r="AQ216" s="1">
        <v>-0.16065421677922101</v>
      </c>
      <c r="AR216" s="1">
        <v>5.2781303665269199</v>
      </c>
      <c r="AS216" s="1">
        <v>3.85789714573447E-3</v>
      </c>
      <c r="AT216" s="1">
        <v>0.21029933783434401</v>
      </c>
      <c r="AU216">
        <v>18349</v>
      </c>
      <c r="AV216" s="1">
        <v>4.26361240066898</v>
      </c>
      <c r="AW216" s="1">
        <v>0.77403051607851603</v>
      </c>
      <c r="AX216" t="s">
        <v>154</v>
      </c>
      <c r="AY216">
        <v>1</v>
      </c>
      <c r="BA216" s="1">
        <v>16.433333333333302</v>
      </c>
      <c r="BB216" s="1">
        <v>4.2791530529958104</v>
      </c>
      <c r="BC216" s="1">
        <v>3.1256854347654399</v>
      </c>
      <c r="BD216" s="1">
        <v>-3.3596395796001799</v>
      </c>
      <c r="BE216" s="1">
        <v>4.2603745448302597</v>
      </c>
      <c r="BF216" s="1">
        <v>4.9137028553878203E-3</v>
      </c>
      <c r="BG216" s="1">
        <v>0.33080159072835003</v>
      </c>
      <c r="BH216">
        <v>19649</v>
      </c>
      <c r="BI216" s="1">
        <v>4.2933404526486996</v>
      </c>
      <c r="BJ216" s="1">
        <v>0.986031749351586</v>
      </c>
      <c r="BK216" t="s">
        <v>154</v>
      </c>
      <c r="BL216">
        <v>1</v>
      </c>
      <c r="BN216" s="1">
        <v>16.3333333333333</v>
      </c>
      <c r="BO216" s="1">
        <v>2.7541300000850999</v>
      </c>
      <c r="BP216" s="1">
        <v>1.98583747276925</v>
      </c>
      <c r="BQ216" s="1">
        <v>0.65891021017023399</v>
      </c>
      <c r="BR216" s="1">
        <v>2.7321462690254199</v>
      </c>
      <c r="BS216" s="1">
        <v>3.8253279643468501E-3</v>
      </c>
      <c r="BT216" s="1">
        <v>0.20451007106490199</v>
      </c>
      <c r="BU216">
        <v>21046</v>
      </c>
      <c r="BV216" s="1">
        <v>4.3231695660623704</v>
      </c>
      <c r="BW216" s="1">
        <v>0.76216161873071797</v>
      </c>
      <c r="BX216" t="s">
        <v>154</v>
      </c>
      <c r="BY216">
        <v>1</v>
      </c>
      <c r="CA216" s="1">
        <v>16.183333333333302</v>
      </c>
      <c r="CB216" s="1">
        <v>3.8676093692192501</v>
      </c>
      <c r="CC216" s="1">
        <v>3.95143107947862</v>
      </c>
      <c r="CD216" s="1">
        <v>5.1601734283984797</v>
      </c>
      <c r="CE216" s="1">
        <v>3.8498210799018699</v>
      </c>
      <c r="CF216" s="1">
        <v>5.1129939471809402E-3</v>
      </c>
      <c r="CG216" s="1">
        <v>0.36224732234360002</v>
      </c>
      <c r="CH216">
        <v>23340</v>
      </c>
      <c r="CI216" s="1">
        <v>4.3681008517093503</v>
      </c>
      <c r="CJ216" s="1">
        <v>1.01657159179418</v>
      </c>
      <c r="CK216" t="s">
        <v>154</v>
      </c>
      <c r="CL216">
        <v>1</v>
      </c>
      <c r="CN216" s="1">
        <v>15.65</v>
      </c>
      <c r="CO216" s="1">
        <v>4.8723249128318704</v>
      </c>
      <c r="CP216" s="1">
        <v>8.23057737868365</v>
      </c>
      <c r="CQ216" s="1">
        <v>2.42486447555655</v>
      </c>
      <c r="CR216" s="1">
        <v>4.8786373786702404</v>
      </c>
      <c r="CS216" s="1">
        <v>6.17315140406763E-3</v>
      </c>
      <c r="CT216" s="1">
        <v>0.65963741900050599</v>
      </c>
      <c r="CU216">
        <v>33894</v>
      </c>
      <c r="CV216" s="1">
        <v>4.5301228251199701</v>
      </c>
      <c r="CW216" s="1">
        <v>1.20635240030125</v>
      </c>
      <c r="CX216" t="s">
        <v>154</v>
      </c>
      <c r="CY216">
        <v>1</v>
      </c>
      <c r="DA216" s="1">
        <v>16.533333333333299</v>
      </c>
      <c r="DB216" s="1">
        <v>3.02299400559881</v>
      </c>
      <c r="DC216" s="1">
        <v>2.4764125517987199</v>
      </c>
      <c r="DD216" s="1">
        <v>0.16375316329720099</v>
      </c>
      <c r="DE216" s="1">
        <v>3.0049258249820001</v>
      </c>
      <c r="DF216" s="1">
        <v>4.5222660887000001E-3</v>
      </c>
      <c r="DG216" s="1">
        <v>0.31861660381184898</v>
      </c>
      <c r="DH216">
        <v>18349</v>
      </c>
      <c r="DI216" s="1">
        <v>4.26361240066898</v>
      </c>
      <c r="DJ216" s="1">
        <v>0.90910389127212399</v>
      </c>
      <c r="DK216" t="s">
        <v>154</v>
      </c>
      <c r="DL216">
        <v>1</v>
      </c>
    </row>
    <row r="217" spans="1:116" x14ac:dyDescent="0.25">
      <c r="A217" s="1">
        <v>16.966666666666701</v>
      </c>
      <c r="B217" s="1">
        <v>3.1711555035196501</v>
      </c>
      <c r="C217" s="1">
        <v>1.5672934141752299</v>
      </c>
      <c r="D217" s="1">
        <v>3.6280894610765699</v>
      </c>
      <c r="E217" s="1">
        <v>3.1458939031159998</v>
      </c>
      <c r="F217" s="1">
        <v>3.3193565716970901E-3</v>
      </c>
      <c r="G217" s="1">
        <v>0.17425441660056201</v>
      </c>
      <c r="H217">
        <v>13673</v>
      </c>
      <c r="I217" s="1">
        <v>4.1358638137998698</v>
      </c>
      <c r="J217" s="1">
        <v>0.67405809943640305</v>
      </c>
      <c r="K217" t="s">
        <v>154</v>
      </c>
      <c r="L217">
        <v>1</v>
      </c>
      <c r="N217" s="1">
        <v>17.016666666666701</v>
      </c>
      <c r="O217" s="1">
        <v>2.9823898292917499</v>
      </c>
      <c r="P217" s="1">
        <v>1.34431370533096</v>
      </c>
      <c r="Q217" s="1">
        <v>0.405688822631532</v>
      </c>
      <c r="R217" s="1">
        <v>2.9677261624186402</v>
      </c>
      <c r="S217" s="1">
        <v>3.6600195160075301E-3</v>
      </c>
      <c r="T217" s="1">
        <v>0.20185472296266699</v>
      </c>
      <c r="U217">
        <v>13219</v>
      </c>
      <c r="V217" s="1">
        <v>4.1211986025846903</v>
      </c>
      <c r="W217" s="1">
        <v>0.74646228825314298</v>
      </c>
      <c r="X217" t="s">
        <v>154</v>
      </c>
      <c r="Y217">
        <v>1</v>
      </c>
      <c r="AA217" s="1">
        <v>16.8</v>
      </c>
      <c r="AB217" s="1">
        <v>3.9900386935577301</v>
      </c>
      <c r="AC217" s="1">
        <v>2.1334955249585099</v>
      </c>
      <c r="AD217" s="1">
        <v>0.75954793710832302</v>
      </c>
      <c r="AE217" s="1">
        <v>3.9592897447641602</v>
      </c>
      <c r="AF217" s="1">
        <v>3.8906180736005798E-3</v>
      </c>
      <c r="AG217" s="1">
        <v>0.21101718262963401</v>
      </c>
      <c r="AH217">
        <v>15304</v>
      </c>
      <c r="AI217" s="1">
        <v>4.1848049570192396</v>
      </c>
      <c r="AJ217" s="1">
        <v>0.78684725441237102</v>
      </c>
      <c r="AK217" t="s">
        <v>154</v>
      </c>
      <c r="AL217">
        <v>1</v>
      </c>
      <c r="AN217" s="1">
        <v>16.55</v>
      </c>
      <c r="AO217" s="1">
        <v>5.2366928632529497</v>
      </c>
      <c r="AP217" s="1">
        <v>3.2548901652670299</v>
      </c>
      <c r="AQ217" s="1">
        <v>-0.17749765724977401</v>
      </c>
      <c r="AR217" s="1">
        <v>5.1950264781294102</v>
      </c>
      <c r="AS217" s="1">
        <v>3.7977939082085299E-3</v>
      </c>
      <c r="AT217" s="1">
        <v>0.206471206053499</v>
      </c>
      <c r="AU217">
        <v>18142</v>
      </c>
      <c r="AV217" s="1">
        <v>4.2586851626074704</v>
      </c>
      <c r="AW217" s="1">
        <v>0.76224806965928005</v>
      </c>
      <c r="AX217" t="s">
        <v>154</v>
      </c>
      <c r="AY217">
        <v>1</v>
      </c>
      <c r="BA217" s="1">
        <v>16.45</v>
      </c>
      <c r="BB217" s="1">
        <v>4.2415960366647001</v>
      </c>
      <c r="BC217" s="1">
        <v>3.0689727919693399</v>
      </c>
      <c r="BD217" s="1">
        <v>-3.37685691566401</v>
      </c>
      <c r="BE217" s="1">
        <v>4.22091017975265</v>
      </c>
      <c r="BF217" s="1">
        <v>4.8705765600437498E-3</v>
      </c>
      <c r="BG217" s="1">
        <v>0.32590889451697203</v>
      </c>
      <c r="BH217">
        <v>19426</v>
      </c>
      <c r="BI217" s="1">
        <v>4.2883833843997703</v>
      </c>
      <c r="BJ217" s="1">
        <v>0.97744585562545405</v>
      </c>
      <c r="BK217" t="s">
        <v>154</v>
      </c>
      <c r="BL217">
        <v>1</v>
      </c>
      <c r="BN217" s="1">
        <v>16.350000000000001</v>
      </c>
      <c r="BO217" s="1">
        <v>2.7101625379657501</v>
      </c>
      <c r="BP217" s="1">
        <v>1.95358269892836</v>
      </c>
      <c r="BQ217" s="1">
        <v>0.62937573692261095</v>
      </c>
      <c r="BR217" s="1">
        <v>2.6855848126108399</v>
      </c>
      <c r="BS217" s="1">
        <v>3.76425969147618E-3</v>
      </c>
      <c r="BT217" s="1">
        <v>0.200715076571225</v>
      </c>
      <c r="BU217">
        <v>20806</v>
      </c>
      <c r="BV217" s="1">
        <v>4.3181885941517999</v>
      </c>
      <c r="BW217" s="1">
        <v>0.74961559219659701</v>
      </c>
      <c r="BX217" t="s">
        <v>154</v>
      </c>
      <c r="BY217">
        <v>1</v>
      </c>
      <c r="CA217" s="1">
        <v>16.2</v>
      </c>
      <c r="CB217" s="1">
        <v>3.8320327905845</v>
      </c>
      <c r="CC217" s="1">
        <v>3.8788604842119101</v>
      </c>
      <c r="CD217" s="1">
        <v>5.1274566210561296</v>
      </c>
      <c r="CE217" s="1">
        <v>3.8137104436181102</v>
      </c>
      <c r="CF217" s="1">
        <v>5.0659615781240902E-3</v>
      </c>
      <c r="CG217" s="1">
        <v>0.35715739223933501</v>
      </c>
      <c r="CH217">
        <v>23073</v>
      </c>
      <c r="CI217" s="1">
        <v>4.3631040660746399</v>
      </c>
      <c r="CJ217" s="1">
        <v>1.0076782403045099</v>
      </c>
      <c r="CK217" t="s">
        <v>154</v>
      </c>
      <c r="CL217">
        <v>1</v>
      </c>
      <c r="CN217" s="1">
        <v>15.6666666666667</v>
      </c>
      <c r="CO217" s="1">
        <v>4.8849498445086201</v>
      </c>
      <c r="CP217" s="1">
        <v>8.1286277026707392</v>
      </c>
      <c r="CQ217" s="1">
        <v>2.40590224889104</v>
      </c>
      <c r="CR217" s="1">
        <v>4.89080454664784</v>
      </c>
      <c r="CS217" s="1">
        <v>6.1891469741703897E-3</v>
      </c>
      <c r="CT217" s="1">
        <v>0.65345538706877004</v>
      </c>
      <c r="CU217">
        <v>33497</v>
      </c>
      <c r="CV217" s="1">
        <v>4.5250059132521496</v>
      </c>
      <c r="CW217" s="1">
        <v>1.21034152962775</v>
      </c>
      <c r="CX217" t="s">
        <v>154</v>
      </c>
      <c r="CY217">
        <v>1</v>
      </c>
      <c r="DA217" s="1">
        <v>16.55</v>
      </c>
      <c r="DB217" s="1">
        <v>2.9868576443651902</v>
      </c>
      <c r="DC217" s="1">
        <v>2.4389742223673401</v>
      </c>
      <c r="DD217" s="1">
        <v>0.163606901695516</v>
      </c>
      <c r="DE217" s="1">
        <v>2.9684842879489302</v>
      </c>
      <c r="DF217" s="1">
        <v>4.4682076814808102E-3</v>
      </c>
      <c r="DG217" s="1">
        <v>0.31412043805871998</v>
      </c>
      <c r="DH217">
        <v>18142</v>
      </c>
      <c r="DI217" s="1">
        <v>4.2586851626074704</v>
      </c>
      <c r="DJ217" s="1">
        <v>0.89855592596985701</v>
      </c>
      <c r="DK217" t="s">
        <v>154</v>
      </c>
      <c r="DL217">
        <v>1</v>
      </c>
    </row>
    <row r="218" spans="1:116" x14ac:dyDescent="0.25">
      <c r="A218" s="1">
        <v>16.983333333333299</v>
      </c>
      <c r="B218" s="1">
        <v>3.1206323027123499</v>
      </c>
      <c r="C218" s="1">
        <v>1.54154253802227</v>
      </c>
      <c r="D218" s="1">
        <v>3.62417340797617</v>
      </c>
      <c r="E218" s="1">
        <v>3.0968965813059</v>
      </c>
      <c r="F218" s="1">
        <v>3.2664722150527199E-3</v>
      </c>
      <c r="G218" s="1">
        <v>0.170961346314777</v>
      </c>
      <c r="H218">
        <v>13520</v>
      </c>
      <c r="I218" s="1">
        <v>4.1309766916056203</v>
      </c>
      <c r="J218" s="1">
        <v>0.66383146716312202</v>
      </c>
      <c r="K218" t="s">
        <v>154</v>
      </c>
      <c r="L218">
        <v>1</v>
      </c>
      <c r="N218" s="1">
        <v>17.033333333333299</v>
      </c>
      <c r="O218" s="1">
        <v>2.9530624955455198</v>
      </c>
      <c r="P218" s="1">
        <v>1.2964365179191799</v>
      </c>
      <c r="Q218" s="1">
        <v>0.464085838533492</v>
      </c>
      <c r="R218" s="1">
        <v>2.9318375489844501</v>
      </c>
      <c r="S218" s="1">
        <v>3.62402870997358E-3</v>
      </c>
      <c r="T218" s="1">
        <v>0.198212356194954</v>
      </c>
      <c r="U218">
        <v>13071</v>
      </c>
      <c r="V218" s="1">
        <v>4.1163088146554196</v>
      </c>
      <c r="W218" s="1">
        <v>0.73772769246834702</v>
      </c>
      <c r="X218" t="s">
        <v>154</v>
      </c>
      <c r="Y218">
        <v>1</v>
      </c>
      <c r="AA218" s="1">
        <v>16.816666666666698</v>
      </c>
      <c r="AB218" s="1">
        <v>3.9285407959705898</v>
      </c>
      <c r="AC218" s="1">
        <v>2.0883331946413901</v>
      </c>
      <c r="AD218" s="1">
        <v>0.71262201399463299</v>
      </c>
      <c r="AE218" s="1">
        <v>3.8987836685252</v>
      </c>
      <c r="AF218" s="1">
        <v>3.8306525318560201E-3</v>
      </c>
      <c r="AG218" s="1">
        <v>0.207156356369529</v>
      </c>
      <c r="AH218">
        <v>15132</v>
      </c>
      <c r="AI218" s="1">
        <v>4.1798963326207099</v>
      </c>
      <c r="AJ218" s="1">
        <v>0.77517510001537304</v>
      </c>
      <c r="AK218" t="s">
        <v>154</v>
      </c>
      <c r="AL218">
        <v>1</v>
      </c>
      <c r="AN218" s="1">
        <v>16.566666666666698</v>
      </c>
      <c r="AO218" s="1">
        <v>5.1533600930058601</v>
      </c>
      <c r="AP218" s="1">
        <v>3.1591931401426301</v>
      </c>
      <c r="AQ218" s="1">
        <v>-0.19403592192088601</v>
      </c>
      <c r="AR218" s="1">
        <v>5.1138299384783998</v>
      </c>
      <c r="AS218" s="1">
        <v>3.73735868783894E-3</v>
      </c>
      <c r="AT218" s="1">
        <v>0.202703348008653</v>
      </c>
      <c r="AU218">
        <v>17936</v>
      </c>
      <c r="AV218" s="1">
        <v>4.2537255952509003</v>
      </c>
      <c r="AW218" s="1">
        <v>0.75072922747742898</v>
      </c>
      <c r="AX218" t="s">
        <v>154</v>
      </c>
      <c r="AY218">
        <v>1</v>
      </c>
      <c r="BA218" s="1">
        <v>16.466666666666701</v>
      </c>
      <c r="BB218" s="1">
        <v>4.2002243228406</v>
      </c>
      <c r="BC218" s="1">
        <v>3.0015789961928498</v>
      </c>
      <c r="BD218" s="1">
        <v>-3.3858345051430701</v>
      </c>
      <c r="BE218" s="1">
        <v>4.1790807022293901</v>
      </c>
      <c r="BF218" s="1">
        <v>4.8230698908893303E-3</v>
      </c>
      <c r="BG218" s="1">
        <v>0.32106151994280402</v>
      </c>
      <c r="BH218">
        <v>19205</v>
      </c>
      <c r="BI218" s="1">
        <v>4.2834143115011996</v>
      </c>
      <c r="BJ218" s="1">
        <v>0.96829719404341297</v>
      </c>
      <c r="BK218" t="s">
        <v>154</v>
      </c>
      <c r="BL218">
        <v>1</v>
      </c>
      <c r="BN218" s="1">
        <v>16.366666666666699</v>
      </c>
      <c r="BO218" s="1">
        <v>2.6610070872559302</v>
      </c>
      <c r="BP218" s="1">
        <v>1.9159873485972401</v>
      </c>
      <c r="BQ218" s="1">
        <v>0.63417354111197699</v>
      </c>
      <c r="BR218" s="1">
        <v>2.64459281453603</v>
      </c>
      <c r="BS218" s="1">
        <v>3.6959856012209798E-3</v>
      </c>
      <c r="BT218" s="1">
        <v>0.196984756678872</v>
      </c>
      <c r="BU218">
        <v>20569</v>
      </c>
      <c r="BV218" s="1">
        <v>4.3132131781780103</v>
      </c>
      <c r="BW218" s="1">
        <v>0.73860621655721204</v>
      </c>
      <c r="BX218" t="s">
        <v>154</v>
      </c>
      <c r="BY218">
        <v>1</v>
      </c>
      <c r="CA218" s="1">
        <v>16.216666666666701</v>
      </c>
      <c r="CB218" s="1">
        <v>3.7953880966517102</v>
      </c>
      <c r="CC218" s="1">
        <v>3.8102571743379499</v>
      </c>
      <c r="CD218" s="1">
        <v>5.1046580271955699</v>
      </c>
      <c r="CE218" s="1">
        <v>3.7823300322256599</v>
      </c>
      <c r="CF218" s="1">
        <v>5.0175171566771296E-3</v>
      </c>
      <c r="CG218" s="1">
        <v>0.35211520477320701</v>
      </c>
      <c r="CH218">
        <v>22808</v>
      </c>
      <c r="CI218" s="1">
        <v>4.3580872043014001</v>
      </c>
      <c r="CJ218" s="1">
        <v>1.00001857158038</v>
      </c>
      <c r="CK218" t="s">
        <v>154</v>
      </c>
      <c r="CL218">
        <v>1</v>
      </c>
      <c r="CN218" s="1">
        <v>15.6833333333333</v>
      </c>
      <c r="CO218" s="1">
        <v>4.8966592487870599</v>
      </c>
      <c r="CP218" s="1">
        <v>8.0201167469698493</v>
      </c>
      <c r="CQ218" s="1">
        <v>2.3344497847218699</v>
      </c>
      <c r="CR218" s="1">
        <v>4.9041161238733402</v>
      </c>
      <c r="CS218" s="1">
        <v>6.2039825868923301E-3</v>
      </c>
      <c r="CT218" s="1">
        <v>0.64725793734408898</v>
      </c>
      <c r="CU218">
        <v>33104</v>
      </c>
      <c r="CV218" s="1">
        <v>4.5198804733216598</v>
      </c>
      <c r="CW218" s="1">
        <v>1.2146129921058899</v>
      </c>
      <c r="CX218" t="s">
        <v>154</v>
      </c>
      <c r="CY218">
        <v>1</v>
      </c>
      <c r="DA218" s="1">
        <v>16.566666666666698</v>
      </c>
      <c r="DB218" s="1">
        <v>2.9501109315326799</v>
      </c>
      <c r="DC218" s="1">
        <v>2.37788476847936</v>
      </c>
      <c r="DD218" s="1">
        <v>0.12378778616675799</v>
      </c>
      <c r="DE218" s="1">
        <v>2.93440786336153</v>
      </c>
      <c r="DF218" s="1">
        <v>4.4132362151114201E-3</v>
      </c>
      <c r="DG218" s="1">
        <v>0.30967879850701602</v>
      </c>
      <c r="DH218">
        <v>17936</v>
      </c>
      <c r="DI218" s="1">
        <v>4.2537255952509003</v>
      </c>
      <c r="DJ218" s="1">
        <v>0.88870845286314903</v>
      </c>
      <c r="DK218" t="s">
        <v>154</v>
      </c>
      <c r="DL218">
        <v>1</v>
      </c>
    </row>
    <row r="219" spans="1:116" x14ac:dyDescent="0.25">
      <c r="A219">
        <v>17</v>
      </c>
      <c r="B219" s="1">
        <v>3.07316085989945</v>
      </c>
      <c r="C219" s="1">
        <v>1.4855792577247899</v>
      </c>
      <c r="D219" s="1">
        <v>3.5961484667201402</v>
      </c>
      <c r="E219" s="1">
        <v>3.04568673494986</v>
      </c>
      <c r="F219" s="1">
        <v>3.2167822375369299E-3</v>
      </c>
      <c r="G219" s="1">
        <v>0.16771956562409701</v>
      </c>
      <c r="H219">
        <v>13368</v>
      </c>
      <c r="I219" s="1">
        <v>4.1260664368853304</v>
      </c>
      <c r="J219" s="1">
        <v>0.65311899791821304</v>
      </c>
      <c r="K219" t="s">
        <v>154</v>
      </c>
      <c r="L219">
        <v>1</v>
      </c>
      <c r="N219" s="1">
        <v>17.05</v>
      </c>
      <c r="O219" s="1">
        <v>2.91061260242338</v>
      </c>
      <c r="P219" s="1">
        <v>1.27373633396118</v>
      </c>
      <c r="Q219" s="1">
        <v>0.42925164770667801</v>
      </c>
      <c r="R219" s="1">
        <v>2.8844285491214099</v>
      </c>
      <c r="S219" s="1">
        <v>3.57193376391605E-3</v>
      </c>
      <c r="T219" s="1">
        <v>0.19461403644699801</v>
      </c>
      <c r="U219">
        <v>12925</v>
      </c>
      <c r="V219" s="1">
        <v>4.1114305517659799</v>
      </c>
      <c r="W219" s="1">
        <v>0.72608290314936996</v>
      </c>
      <c r="X219" t="s">
        <v>154</v>
      </c>
      <c r="Y219">
        <v>1</v>
      </c>
      <c r="AA219" s="1">
        <v>16.8333333333333</v>
      </c>
      <c r="AB219" s="1">
        <v>3.8690265410798101</v>
      </c>
      <c r="AC219" s="1">
        <v>2.01082222958365</v>
      </c>
      <c r="AD219" s="1">
        <v>0.69285673703097905</v>
      </c>
      <c r="AE219" s="1">
        <v>3.8378961225369399</v>
      </c>
      <c r="AF219" s="1">
        <v>3.7726212059721901E-3</v>
      </c>
      <c r="AG219" s="1">
        <v>0.20335453146145899</v>
      </c>
      <c r="AH219">
        <v>14962</v>
      </c>
      <c r="AI219" s="1">
        <v>4.1749896504073298</v>
      </c>
      <c r="AJ219" s="1">
        <v>0.763412764005441</v>
      </c>
      <c r="AK219" t="s">
        <v>154</v>
      </c>
      <c r="AL219">
        <v>1</v>
      </c>
      <c r="AN219" s="1">
        <v>16.5833333333333</v>
      </c>
      <c r="AO219" s="1">
        <v>5.0742997839509298</v>
      </c>
      <c r="AP219" s="1">
        <v>3.0697522189067601</v>
      </c>
      <c r="AQ219" s="1">
        <v>-0.22018722427446799</v>
      </c>
      <c r="AR219" s="1">
        <v>5.0369821539694</v>
      </c>
      <c r="AS219" s="1">
        <v>3.6800219740100999E-3</v>
      </c>
      <c r="AT219" s="1">
        <v>0.198994380334517</v>
      </c>
      <c r="AU219">
        <v>17733</v>
      </c>
      <c r="AV219" s="1">
        <v>4.2487822140685498</v>
      </c>
      <c r="AW219" s="1">
        <v>0.73983319706713202</v>
      </c>
      <c r="AX219" t="s">
        <v>154</v>
      </c>
      <c r="AY219">
        <v>1</v>
      </c>
      <c r="BA219" s="1">
        <v>16.483333333333299</v>
      </c>
      <c r="BB219" s="1">
        <v>4.1579370816181704</v>
      </c>
      <c r="BC219" s="1">
        <v>2.9236566353356799</v>
      </c>
      <c r="BD219" s="1">
        <v>-3.4238037955688001</v>
      </c>
      <c r="BE219" s="1">
        <v>4.1375564005055603</v>
      </c>
      <c r="BF219" s="1">
        <v>4.77451193202043E-3</v>
      </c>
      <c r="BG219" s="1">
        <v>0.31626218314654703</v>
      </c>
      <c r="BH219">
        <v>18988</v>
      </c>
      <c r="BI219" s="1">
        <v>4.27847922304632</v>
      </c>
      <c r="BJ219" s="1">
        <v>0.95920404384258595</v>
      </c>
      <c r="BK219" t="s">
        <v>154</v>
      </c>
      <c r="BL219">
        <v>1</v>
      </c>
      <c r="BN219" s="1">
        <v>16.383333333333301</v>
      </c>
      <c r="BO219" s="1">
        <v>2.6281785418161401</v>
      </c>
      <c r="BP219" s="1">
        <v>1.8539779343109299</v>
      </c>
      <c r="BQ219" s="1">
        <v>0.627527252822347</v>
      </c>
      <c r="BR219" s="1">
        <v>2.60581334100717</v>
      </c>
      <c r="BS219" s="1">
        <v>3.6503886421465101E-3</v>
      </c>
      <c r="BT219" s="1">
        <v>0.19331137532189099</v>
      </c>
      <c r="BU219">
        <v>20335</v>
      </c>
      <c r="BV219" s="1">
        <v>4.3082441767406099</v>
      </c>
      <c r="BW219" s="1">
        <v>0.72819829167422501</v>
      </c>
      <c r="BX219" t="s">
        <v>154</v>
      </c>
      <c r="BY219">
        <v>1</v>
      </c>
      <c r="CA219" s="1">
        <v>16.233333333333299</v>
      </c>
      <c r="CB219" s="1">
        <v>3.7692719677995998</v>
      </c>
      <c r="CC219" s="1">
        <v>3.7210544980017599</v>
      </c>
      <c r="CD219" s="1">
        <v>5.1067312609893598</v>
      </c>
      <c r="CE219" s="1">
        <v>3.7474400991396499</v>
      </c>
      <c r="CF219" s="1">
        <v>4.9829915373611399E-3</v>
      </c>
      <c r="CG219" s="1">
        <v>0.34711450601455701</v>
      </c>
      <c r="CH219">
        <v>22547</v>
      </c>
      <c r="CI219" s="1">
        <v>4.3530887648339496</v>
      </c>
      <c r="CJ219" s="1">
        <v>0.99141518927516803</v>
      </c>
      <c r="CK219" t="s">
        <v>154</v>
      </c>
      <c r="CL219">
        <v>1</v>
      </c>
      <c r="CN219" s="1">
        <v>15.7</v>
      </c>
      <c r="CO219" s="1">
        <v>4.9115729989596097</v>
      </c>
      <c r="CP219" s="1">
        <v>7.9569243974858104</v>
      </c>
      <c r="CQ219" s="1">
        <v>2.3751494268467499</v>
      </c>
      <c r="CR219" s="1">
        <v>4.9107901274610102</v>
      </c>
      <c r="CS219" s="1">
        <v>6.2228780504471398E-3</v>
      </c>
      <c r="CT219" s="1">
        <v>0.64104361967266699</v>
      </c>
      <c r="CU219">
        <v>32717</v>
      </c>
      <c r="CV219" s="1">
        <v>4.5147734739975096</v>
      </c>
      <c r="CW219" s="1">
        <v>1.21723849739903</v>
      </c>
      <c r="CX219" t="s">
        <v>154</v>
      </c>
      <c r="CY219">
        <v>1</v>
      </c>
      <c r="DA219" s="1">
        <v>16.5833333333333</v>
      </c>
      <c r="DB219" s="1">
        <v>2.91870479519037</v>
      </c>
      <c r="DC219" s="1">
        <v>2.3453292518390199</v>
      </c>
      <c r="DD219" s="1">
        <v>0.11555436587991599</v>
      </c>
      <c r="DE219" s="1">
        <v>2.91299623445087</v>
      </c>
      <c r="DF219" s="1">
        <v>4.3662540163062402E-3</v>
      </c>
      <c r="DG219" s="1">
        <v>0.30528814632143703</v>
      </c>
      <c r="DH219">
        <v>17733</v>
      </c>
      <c r="DI219" s="1">
        <v>4.2487822140685498</v>
      </c>
      <c r="DJ219" s="1">
        <v>0.88268371882112595</v>
      </c>
      <c r="DK219" t="s">
        <v>154</v>
      </c>
      <c r="DL219">
        <v>1</v>
      </c>
    </row>
    <row r="220" spans="1:116" x14ac:dyDescent="0.25">
      <c r="A220" s="1">
        <v>17.016666666666701</v>
      </c>
      <c r="B220" s="1">
        <v>3.01821261000027</v>
      </c>
      <c r="C220" s="1">
        <v>1.4500627559897601</v>
      </c>
      <c r="D220" s="1">
        <v>3.6331259707447998</v>
      </c>
      <c r="E220" s="1">
        <v>2.99523982809241</v>
      </c>
      <c r="F220" s="1">
        <v>3.1592660311561202E-3</v>
      </c>
      <c r="G220" s="1">
        <v>0.16453139056303201</v>
      </c>
      <c r="H220">
        <v>13219</v>
      </c>
      <c r="I220" s="1">
        <v>4.1211986025846903</v>
      </c>
      <c r="J220" s="1">
        <v>0.64255858041152403</v>
      </c>
      <c r="K220" t="s">
        <v>154</v>
      </c>
      <c r="L220">
        <v>1</v>
      </c>
      <c r="N220" s="1">
        <v>17.066666666666698</v>
      </c>
      <c r="O220" s="1">
        <v>2.8582444958194402</v>
      </c>
      <c r="P220" s="1">
        <v>1.2473740404099101</v>
      </c>
      <c r="Q220" s="1">
        <v>0.425392800522786</v>
      </c>
      <c r="R220" s="1">
        <v>2.83595143396033</v>
      </c>
      <c r="S220" s="1">
        <v>3.5076670841197701E-3</v>
      </c>
      <c r="T220" s="1">
        <v>0.19107390298582999</v>
      </c>
      <c r="U220">
        <v>12781</v>
      </c>
      <c r="V220" s="1">
        <v>4.1065648348467603</v>
      </c>
      <c r="W220" s="1">
        <v>0.71415679009987698</v>
      </c>
      <c r="X220" t="s">
        <v>154</v>
      </c>
      <c r="Y220">
        <v>1</v>
      </c>
      <c r="AA220" s="1">
        <v>16.850000000000001</v>
      </c>
      <c r="AB220" s="1">
        <v>3.8067657039940701</v>
      </c>
      <c r="AC220" s="1">
        <v>1.9738996458514499</v>
      </c>
      <c r="AD220" s="1">
        <v>0.70284610051282903</v>
      </c>
      <c r="AE220" s="1">
        <v>3.7771611644484002</v>
      </c>
      <c r="AF220" s="1">
        <v>3.7119117350504199E-3</v>
      </c>
      <c r="AG220" s="1">
        <v>0.19961207988841101</v>
      </c>
      <c r="AH220">
        <v>14794</v>
      </c>
      <c r="AI220" s="1">
        <v>4.17008561436589</v>
      </c>
      <c r="AJ220" s="1">
        <v>0.75166659211862996</v>
      </c>
      <c r="AK220" t="s">
        <v>154</v>
      </c>
      <c r="AL220">
        <v>1</v>
      </c>
      <c r="AN220" s="1">
        <v>16.600000000000001</v>
      </c>
      <c r="AO220" s="1">
        <v>4.9996645239878799</v>
      </c>
      <c r="AP220" s="1">
        <v>3.0093029986176401</v>
      </c>
      <c r="AQ220" s="1">
        <v>-0.24496523553045799</v>
      </c>
      <c r="AR220" s="1">
        <v>4.9666193551985103</v>
      </c>
      <c r="AS220" s="1">
        <v>3.6258944276698702E-3</v>
      </c>
      <c r="AT220" s="1">
        <v>0.19534114895822299</v>
      </c>
      <c r="AU220">
        <v>17533</v>
      </c>
      <c r="AV220" s="1">
        <v>4.2438562328065101</v>
      </c>
      <c r="AW220" s="1">
        <v>0.72987507136517504</v>
      </c>
      <c r="AX220" t="s">
        <v>154</v>
      </c>
      <c r="AY220">
        <v>1</v>
      </c>
      <c r="BA220" s="1">
        <v>16.5</v>
      </c>
      <c r="BB220" s="1">
        <v>4.1171757193929501</v>
      </c>
      <c r="BC220" s="1">
        <v>2.8670965804392901</v>
      </c>
      <c r="BD220" s="1">
        <v>-3.45399110310882</v>
      </c>
      <c r="BE220" s="1">
        <v>4.0945825137343999</v>
      </c>
      <c r="BF220" s="1">
        <v>4.7277061226756604E-3</v>
      </c>
      <c r="BG220" s="1">
        <v>0.31151053365843201</v>
      </c>
      <c r="BH220">
        <v>18772</v>
      </c>
      <c r="BI220" s="1">
        <v>4.2735105455404598</v>
      </c>
      <c r="BJ220" s="1">
        <v>0.949759638120932</v>
      </c>
      <c r="BK220" t="s">
        <v>154</v>
      </c>
      <c r="BL220">
        <v>1</v>
      </c>
      <c r="BN220" s="1">
        <v>16.399999999999999</v>
      </c>
      <c r="BO220" s="1">
        <v>2.5834481401981999</v>
      </c>
      <c r="BP220" s="1">
        <v>1.81638258397984</v>
      </c>
      <c r="BQ220" s="1">
        <v>0.596619488477245</v>
      </c>
      <c r="BR220" s="1">
        <v>2.5672627493278801</v>
      </c>
      <c r="BS220" s="1">
        <v>3.58826069024871E-3</v>
      </c>
      <c r="BT220" s="1">
        <v>0.18969185926860199</v>
      </c>
      <c r="BU220">
        <v>20103</v>
      </c>
      <c r="BV220" s="1">
        <v>4.3032608726555797</v>
      </c>
      <c r="BW220" s="1">
        <v>0.71783840158440704</v>
      </c>
      <c r="BX220" t="s">
        <v>154</v>
      </c>
      <c r="BY220">
        <v>1</v>
      </c>
      <c r="CA220" s="1">
        <v>16.25</v>
      </c>
      <c r="CB220" s="1">
        <v>3.7256082304797</v>
      </c>
      <c r="CC220" s="1">
        <v>3.6628271653087601</v>
      </c>
      <c r="CD220" s="1">
        <v>5.0979707539031596</v>
      </c>
      <c r="CE220" s="1">
        <v>3.7025556586219799</v>
      </c>
      <c r="CF220" s="1">
        <v>4.92526791449355E-3</v>
      </c>
      <c r="CG220" s="1">
        <v>0.342159935976454</v>
      </c>
      <c r="CH220">
        <v>22289</v>
      </c>
      <c r="CI220" s="1">
        <v>4.34809058421716</v>
      </c>
      <c r="CJ220" s="1">
        <v>0.98014976368663898</v>
      </c>
      <c r="CK220" t="s">
        <v>154</v>
      </c>
      <c r="CL220">
        <v>1</v>
      </c>
      <c r="CN220" s="1">
        <v>15.716666666666701</v>
      </c>
      <c r="CO220" s="1">
        <v>4.9100072559624097</v>
      </c>
      <c r="CP220" s="1">
        <v>7.8070621209608104</v>
      </c>
      <c r="CQ220" s="1">
        <v>2.3394025312119302</v>
      </c>
      <c r="CR220" s="1">
        <v>4.9067066841184399</v>
      </c>
      <c r="CS220" s="1">
        <v>6.22089428114717E-3</v>
      </c>
      <c r="CT220" s="1">
        <v>0.63482084494652102</v>
      </c>
      <c r="CU220">
        <v>32334</v>
      </c>
      <c r="CV220" s="1">
        <v>4.5096594339796701</v>
      </c>
      <c r="CW220" s="1">
        <v>1.2171920690457101</v>
      </c>
      <c r="CX220" t="s">
        <v>154</v>
      </c>
      <c r="CY220">
        <v>1</v>
      </c>
      <c r="DA220" s="1">
        <v>16.600000000000001</v>
      </c>
      <c r="DB220" s="1">
        <v>2.9072876737113802</v>
      </c>
      <c r="DC220" s="1">
        <v>2.3025503459174401</v>
      </c>
      <c r="DD220" s="1">
        <v>6.84110311646009E-2</v>
      </c>
      <c r="DE220" s="1">
        <v>2.8911268418410598</v>
      </c>
      <c r="DF220" s="1">
        <v>4.3491745046699498E-3</v>
      </c>
      <c r="DG220" s="1">
        <v>0.30092953160973701</v>
      </c>
      <c r="DH220">
        <v>17533</v>
      </c>
      <c r="DI220" s="1">
        <v>4.2438562328065101</v>
      </c>
      <c r="DJ220" s="1">
        <v>0.87650942464483095</v>
      </c>
      <c r="DK220" t="s">
        <v>154</v>
      </c>
      <c r="DL220">
        <v>1</v>
      </c>
    </row>
    <row r="221" spans="1:116" x14ac:dyDescent="0.25">
      <c r="A221" s="1">
        <v>17.033333333333299</v>
      </c>
      <c r="B221" s="1">
        <v>2.9722670461845602</v>
      </c>
      <c r="C221" s="1">
        <v>1.4238541161376499</v>
      </c>
      <c r="D221" s="1">
        <v>3.6522506905022301</v>
      </c>
      <c r="E221" s="1">
        <v>2.9447166272851102</v>
      </c>
      <c r="F221" s="1">
        <v>3.1111732432046201E-3</v>
      </c>
      <c r="G221" s="1">
        <v>0.16139602249899099</v>
      </c>
      <c r="H221">
        <v>13071</v>
      </c>
      <c r="I221" s="1">
        <v>4.1163088146554196</v>
      </c>
      <c r="J221" s="1">
        <v>0.63197044865653296</v>
      </c>
      <c r="K221" t="s">
        <v>154</v>
      </c>
      <c r="L221">
        <v>1</v>
      </c>
      <c r="N221" s="1">
        <v>17.0833333333333</v>
      </c>
      <c r="O221" s="1">
        <v>2.8136583721012101</v>
      </c>
      <c r="P221" s="1">
        <v>1.2260471475493899</v>
      </c>
      <c r="Q221" s="1">
        <v>0.433130633717838</v>
      </c>
      <c r="R221" s="1">
        <v>2.7899157251947599</v>
      </c>
      <c r="S221" s="1">
        <v>3.4529505338723502E-3</v>
      </c>
      <c r="T221" s="1">
        <v>0.18759326673686799</v>
      </c>
      <c r="U221">
        <v>12639</v>
      </c>
      <c r="V221" s="1">
        <v>4.1017127138465099</v>
      </c>
      <c r="W221" s="1">
        <v>0.70283332020095701</v>
      </c>
      <c r="X221" t="s">
        <v>154</v>
      </c>
      <c r="Y221">
        <v>1</v>
      </c>
      <c r="AA221" s="1">
        <v>16.866666666666699</v>
      </c>
      <c r="AB221" s="1">
        <v>3.7475566249027299</v>
      </c>
      <c r="AC221" s="1">
        <v>1.93178907352873</v>
      </c>
      <c r="AD221" s="1">
        <v>0.66843238517606096</v>
      </c>
      <c r="AE221" s="1">
        <v>3.72062237360216</v>
      </c>
      <c r="AF221" s="1">
        <v>3.65417798083748E-3</v>
      </c>
      <c r="AG221" s="1">
        <v>0.19592885285719</v>
      </c>
      <c r="AH221">
        <v>14628</v>
      </c>
      <c r="AI221" s="1">
        <v>4.16518495166601</v>
      </c>
      <c r="AJ221" s="1">
        <v>0.74074183280067396</v>
      </c>
      <c r="AK221" t="s">
        <v>154</v>
      </c>
      <c r="AL221">
        <v>1</v>
      </c>
      <c r="AN221" s="1">
        <v>16.616666666666699</v>
      </c>
      <c r="AO221" s="1">
        <v>4.9335741864091398</v>
      </c>
      <c r="AP221" s="1">
        <v>2.9139111492926899</v>
      </c>
      <c r="AQ221" s="1">
        <v>-0.256010335811652</v>
      </c>
      <c r="AR221" s="1">
        <v>4.8907633920376901</v>
      </c>
      <c r="AS221" s="1">
        <v>3.5779638944111302E-3</v>
      </c>
      <c r="AT221" s="1">
        <v>0.191738950437782</v>
      </c>
      <c r="AU221">
        <v>17335</v>
      </c>
      <c r="AV221" s="1">
        <v>4.2389238459924199</v>
      </c>
      <c r="AW221" s="1">
        <v>0.719095312196804</v>
      </c>
      <c r="AX221" t="s">
        <v>154</v>
      </c>
      <c r="AY221">
        <v>1</v>
      </c>
      <c r="BA221" s="1">
        <v>16.516666666666701</v>
      </c>
      <c r="BB221" s="1">
        <v>4.0719893080758398</v>
      </c>
      <c r="BC221" s="1">
        <v>2.8120624045401099</v>
      </c>
      <c r="BD221" s="1">
        <v>-3.4855517017464299</v>
      </c>
      <c r="BE221" s="1">
        <v>4.04535252307471</v>
      </c>
      <c r="BF221" s="1">
        <v>4.6758190797108997E-3</v>
      </c>
      <c r="BG221" s="1">
        <v>0.30680823620985898</v>
      </c>
      <c r="BH221">
        <v>18559</v>
      </c>
      <c r="BI221" s="1">
        <v>4.2685545717652804</v>
      </c>
      <c r="BJ221" s="1">
        <v>0.93884807319215602</v>
      </c>
      <c r="BK221" t="s">
        <v>154</v>
      </c>
      <c r="BL221">
        <v>1</v>
      </c>
      <c r="BN221" s="1">
        <v>16.4166666666667</v>
      </c>
      <c r="BO221" s="1">
        <v>2.5510773584575701</v>
      </c>
      <c r="BP221" s="1">
        <v>1.76474914687449</v>
      </c>
      <c r="BQ221" s="1">
        <v>0.58875249698985499</v>
      </c>
      <c r="BR221" s="1">
        <v>2.5284069818491499</v>
      </c>
      <c r="BS221" s="1">
        <v>3.54329953859052E-3</v>
      </c>
      <c r="BT221" s="1">
        <v>0.186125890598485</v>
      </c>
      <c r="BU221">
        <v>19875</v>
      </c>
      <c r="BV221" s="1">
        <v>4.2983071373285098</v>
      </c>
      <c r="BW221" s="1">
        <v>0.70737739957356305</v>
      </c>
      <c r="BX221" t="s">
        <v>154</v>
      </c>
      <c r="BY221">
        <v>1</v>
      </c>
      <c r="CA221" s="1">
        <v>16.266666666666701</v>
      </c>
      <c r="CB221" s="1">
        <v>3.67950308676427</v>
      </c>
      <c r="CC221" s="1">
        <v>3.5768288348667201</v>
      </c>
      <c r="CD221" s="1">
        <v>5.0631177159647196</v>
      </c>
      <c r="CE221" s="1">
        <v>3.6582052757533399</v>
      </c>
      <c r="CF221" s="1">
        <v>4.8643167433057299E-3</v>
      </c>
      <c r="CG221" s="1">
        <v>0.33726470860915703</v>
      </c>
      <c r="CH221">
        <v>22035</v>
      </c>
      <c r="CI221" s="1">
        <v>4.34311305484594</v>
      </c>
      <c r="CJ221" s="1">
        <v>0.96900640423470197</v>
      </c>
      <c r="CK221" t="s">
        <v>154</v>
      </c>
      <c r="CL221">
        <v>1</v>
      </c>
      <c r="CN221" s="1">
        <v>15.733333333333301</v>
      </c>
      <c r="CO221" s="1">
        <v>4.9034061122744603</v>
      </c>
      <c r="CP221" s="1">
        <v>7.7040443296498298</v>
      </c>
      <c r="CQ221" s="1">
        <v>2.29709435588927</v>
      </c>
      <c r="CR221" s="1">
        <v>4.9039202379234803</v>
      </c>
      <c r="CS221" s="1">
        <v>6.2125307462526803E-3</v>
      </c>
      <c r="CT221" s="1">
        <v>0.62860324461133199</v>
      </c>
      <c r="CU221">
        <v>31956</v>
      </c>
      <c r="CV221" s="1">
        <v>4.5045524124865697</v>
      </c>
      <c r="CW221" s="1">
        <v>1.2174600344456299</v>
      </c>
      <c r="CX221" t="s">
        <v>154</v>
      </c>
      <c r="CY221">
        <v>1</v>
      </c>
      <c r="DA221" s="1">
        <v>16.616666666666699</v>
      </c>
      <c r="DB221" s="1">
        <v>2.8749660099707501</v>
      </c>
      <c r="DC221" s="1">
        <v>2.2451230016227401</v>
      </c>
      <c r="DD221" s="1">
        <v>6.2313841473724103E-2</v>
      </c>
      <c r="DE221" s="1">
        <v>2.8600258812981898</v>
      </c>
      <c r="DF221" s="1">
        <v>4.3008227171394799E-3</v>
      </c>
      <c r="DG221" s="1">
        <v>0.296603639307781</v>
      </c>
      <c r="DH221">
        <v>17335</v>
      </c>
      <c r="DI221" s="1">
        <v>4.2389238459924199</v>
      </c>
      <c r="DJ221" s="1">
        <v>0.86752411981296595</v>
      </c>
      <c r="DK221" t="s">
        <v>154</v>
      </c>
      <c r="DL221">
        <v>1</v>
      </c>
    </row>
    <row r="222" spans="1:116" x14ac:dyDescent="0.25">
      <c r="A222" s="1">
        <v>17.05</v>
      </c>
      <c r="B222" s="1">
        <v>2.9171662083856602</v>
      </c>
      <c r="C222" s="1">
        <v>1.3926100755947699</v>
      </c>
      <c r="D222" s="1">
        <v>3.6213265791515101</v>
      </c>
      <c r="E222" s="1">
        <v>2.89289642933019</v>
      </c>
      <c r="F222" s="1">
        <v>3.0534973178673701E-3</v>
      </c>
      <c r="G222" s="1">
        <v>0.15831354129523301</v>
      </c>
      <c r="H222">
        <v>12925</v>
      </c>
      <c r="I222" s="1">
        <v>4.1114305517659799</v>
      </c>
      <c r="J222" s="1">
        <v>0.62109264961205701</v>
      </c>
      <c r="K222" t="s">
        <v>154</v>
      </c>
      <c r="L222">
        <v>1</v>
      </c>
      <c r="N222" s="1">
        <v>17.100000000000001</v>
      </c>
      <c r="O222" s="1">
        <v>2.7661730782883098</v>
      </c>
      <c r="P222" s="1">
        <v>1.19068216791464</v>
      </c>
      <c r="Q222" s="1">
        <v>0.39905938238962302</v>
      </c>
      <c r="R222" s="1">
        <v>2.7449481317272402</v>
      </c>
      <c r="S222" s="1">
        <v>3.3946760922243702E-3</v>
      </c>
      <c r="T222" s="1">
        <v>0.18416913129915399</v>
      </c>
      <c r="U222">
        <v>12498</v>
      </c>
      <c r="V222" s="1">
        <v>4.0968405203313898</v>
      </c>
      <c r="W222" s="1">
        <v>0.69176726654752596</v>
      </c>
      <c r="X222" t="s">
        <v>154</v>
      </c>
      <c r="Y222">
        <v>1</v>
      </c>
      <c r="AA222" s="1">
        <v>16.883333333333301</v>
      </c>
      <c r="AB222" s="1">
        <v>3.69368812230159</v>
      </c>
      <c r="AC222" s="1">
        <v>1.8904414407046199</v>
      </c>
      <c r="AD222" s="1">
        <v>0.65507580000075905</v>
      </c>
      <c r="AE222" s="1">
        <v>3.66332064325732</v>
      </c>
      <c r="AF222" s="1">
        <v>3.6016517308649701E-3</v>
      </c>
      <c r="AG222" s="1">
        <v>0.19230075855494</v>
      </c>
      <c r="AH222">
        <v>14464</v>
      </c>
      <c r="AI222" s="1">
        <v>4.1602884131312896</v>
      </c>
      <c r="AJ222" s="1">
        <v>0.72965200427833499</v>
      </c>
      <c r="AK222" t="s">
        <v>154</v>
      </c>
      <c r="AL222">
        <v>1</v>
      </c>
      <c r="AN222" s="1">
        <v>16.633333333333301</v>
      </c>
      <c r="AO222" s="1">
        <v>4.8479525976662501</v>
      </c>
      <c r="AP222" s="1">
        <v>2.8626172029867698</v>
      </c>
      <c r="AQ222" s="1">
        <v>-0.26385109019884101</v>
      </c>
      <c r="AR222" s="1">
        <v>4.8058284488435401</v>
      </c>
      <c r="AS222" s="1">
        <v>3.5158687598232899E-3</v>
      </c>
      <c r="AT222" s="1">
        <v>0.18819176886523301</v>
      </c>
      <c r="AU222">
        <v>17139</v>
      </c>
      <c r="AV222" s="1">
        <v>4.2339854787802098</v>
      </c>
      <c r="AW222" s="1">
        <v>0.70696534584731296</v>
      </c>
      <c r="AX222" t="s">
        <v>154</v>
      </c>
      <c r="AY222">
        <v>1</v>
      </c>
      <c r="BA222" s="1">
        <v>16.533333333333299</v>
      </c>
      <c r="BB222" s="1">
        <v>4.0187157380735803</v>
      </c>
      <c r="BC222" s="1">
        <v>2.7419220265686599</v>
      </c>
      <c r="BD222" s="1">
        <v>-3.4887309510359001</v>
      </c>
      <c r="BE222" s="1">
        <v>3.9931470683704902</v>
      </c>
      <c r="BF222" s="1">
        <v>4.6146456442682096E-3</v>
      </c>
      <c r="BG222" s="1">
        <v>0.302162475431067</v>
      </c>
      <c r="BH222">
        <v>18349</v>
      </c>
      <c r="BI222" s="1">
        <v>4.26361240066898</v>
      </c>
      <c r="BJ222" s="1">
        <v>0.92722894203355799</v>
      </c>
      <c r="BK222" t="s">
        <v>154</v>
      </c>
      <c r="BL222">
        <v>1</v>
      </c>
      <c r="BN222" s="1">
        <v>16.433333333333302</v>
      </c>
      <c r="BO222" s="1">
        <v>2.5057366052407399</v>
      </c>
      <c r="BP222" s="1">
        <v>1.7193718136576599</v>
      </c>
      <c r="BQ222" s="1">
        <v>0.57752857170862604</v>
      </c>
      <c r="BR222" s="1">
        <v>2.47909894323961</v>
      </c>
      <c r="BS222" s="1">
        <v>3.4803238434710001E-3</v>
      </c>
      <c r="BT222" s="1">
        <v>0.18261389320556501</v>
      </c>
      <c r="BU222">
        <v>19649</v>
      </c>
      <c r="BV222" s="1">
        <v>4.2933404526486996</v>
      </c>
      <c r="BW222" s="1">
        <v>0.69397481866494304</v>
      </c>
      <c r="BX222" t="s">
        <v>154</v>
      </c>
      <c r="BY222">
        <v>1</v>
      </c>
      <c r="CA222" s="1">
        <v>16.283333333333299</v>
      </c>
      <c r="CB222" s="1">
        <v>3.6369074647424098</v>
      </c>
      <c r="CC222" s="1">
        <v>3.4920512076224099</v>
      </c>
      <c r="CD222" s="1">
        <v>5.0374199520095999</v>
      </c>
      <c r="CE222" s="1">
        <v>3.6197295270239098</v>
      </c>
      <c r="CF222" s="1">
        <v>4.8080051728282402E-3</v>
      </c>
      <c r="CG222" s="1">
        <v>0.33242811782372</v>
      </c>
      <c r="CH222">
        <v>21783</v>
      </c>
      <c r="CI222" s="1">
        <v>4.3381176914768602</v>
      </c>
      <c r="CJ222" s="1">
        <v>0.959401053368935</v>
      </c>
      <c r="CK222" t="s">
        <v>154</v>
      </c>
      <c r="CL222">
        <v>1</v>
      </c>
      <c r="CN222" s="1">
        <v>15.75</v>
      </c>
      <c r="CO222" s="1">
        <v>4.9044343635725003</v>
      </c>
      <c r="CP222" s="1">
        <v>7.6034679447344002</v>
      </c>
      <c r="CQ222" s="1">
        <v>2.2552439442657701</v>
      </c>
      <c r="CR222" s="1">
        <v>4.9079239532660504</v>
      </c>
      <c r="CS222" s="1">
        <v>6.2138335228650301E-3</v>
      </c>
      <c r="CT222" s="1">
        <v>0.62238917515946501</v>
      </c>
      <c r="CU222">
        <v>31583</v>
      </c>
      <c r="CV222" s="1">
        <v>4.4994533803133399</v>
      </c>
      <c r="CW222" s="1">
        <v>1.2194079767439701</v>
      </c>
      <c r="CX222" t="s">
        <v>154</v>
      </c>
      <c r="CY222">
        <v>1</v>
      </c>
      <c r="DA222" s="1">
        <v>16.633333333333301</v>
      </c>
      <c r="DB222" s="1">
        <v>2.8450857526256401</v>
      </c>
      <c r="DC222" s="1">
        <v>2.2114993696843301</v>
      </c>
      <c r="DD222" s="1">
        <v>9.0396341320229098E-2</v>
      </c>
      <c r="DE222" s="1">
        <v>2.8285434510060199</v>
      </c>
      <c r="DF222" s="1">
        <v>4.2561231662097904E-3</v>
      </c>
      <c r="DG222" s="1">
        <v>0.292324282288833</v>
      </c>
      <c r="DH222">
        <v>17139</v>
      </c>
      <c r="DI222" s="1">
        <v>4.2339854787802098</v>
      </c>
      <c r="DJ222" s="1">
        <v>0.85840948350153401</v>
      </c>
      <c r="DK222" t="s">
        <v>154</v>
      </c>
      <c r="DL222">
        <v>1</v>
      </c>
    </row>
    <row r="223" spans="1:116" x14ac:dyDescent="0.25">
      <c r="A223" s="1">
        <v>17.066666666666698</v>
      </c>
      <c r="B223" s="1">
        <v>2.8686266502747202</v>
      </c>
      <c r="C223" s="1">
        <v>1.3477857119768299</v>
      </c>
      <c r="D223" s="1">
        <v>3.5980318627868</v>
      </c>
      <c r="E223" s="1">
        <v>2.8471797473640601</v>
      </c>
      <c r="F223" s="1">
        <v>3.0026893076565801E-3</v>
      </c>
      <c r="G223" s="1">
        <v>0.155285304627161</v>
      </c>
      <c r="H223">
        <v>12781</v>
      </c>
      <c r="I223" s="1">
        <v>4.1065648348467603</v>
      </c>
      <c r="J223" s="1">
        <v>0.61151448008195897</v>
      </c>
      <c r="K223" t="s">
        <v>154</v>
      </c>
      <c r="L223">
        <v>1</v>
      </c>
      <c r="N223" s="1">
        <v>17.116666666666699</v>
      </c>
      <c r="O223" s="1">
        <v>2.7237231851661599</v>
      </c>
      <c r="P223" s="1">
        <v>1.1511973149874599</v>
      </c>
      <c r="Q223" s="1">
        <v>0.41274814367352503</v>
      </c>
      <c r="R223" s="1">
        <v>2.7046344692011699</v>
      </c>
      <c r="S223" s="1">
        <v>3.3425811461668402E-3</v>
      </c>
      <c r="T223" s="1">
        <v>0.180800185747267</v>
      </c>
      <c r="U223">
        <v>12358</v>
      </c>
      <c r="V223" s="1">
        <v>4.0919481908785604</v>
      </c>
      <c r="W223" s="1">
        <v>0.68186310366067604</v>
      </c>
      <c r="X223" t="s">
        <v>154</v>
      </c>
      <c r="Y223">
        <v>1</v>
      </c>
      <c r="AA223" s="1">
        <v>16.899999999999999</v>
      </c>
      <c r="AB223" s="1">
        <v>3.6329531642130499</v>
      </c>
      <c r="AC223" s="1">
        <v>1.82208574963008</v>
      </c>
      <c r="AD223" s="1">
        <v>0.63775192943273895</v>
      </c>
      <c r="AE223" s="1">
        <v>3.6056374431631801</v>
      </c>
      <c r="AF223" s="1">
        <v>3.54243011829761E-3</v>
      </c>
      <c r="AG223" s="1">
        <v>0.188728540947634</v>
      </c>
      <c r="AH223">
        <v>14302</v>
      </c>
      <c r="AI223" s="1">
        <v>4.1553967737048501</v>
      </c>
      <c r="AJ223" s="1">
        <v>0.71847307912862601</v>
      </c>
      <c r="AK223" t="s">
        <v>154</v>
      </c>
      <c r="AL223">
        <v>1</v>
      </c>
      <c r="AN223" s="1">
        <v>16.649999999999999</v>
      </c>
      <c r="AO223" s="1">
        <v>4.7637043000208399</v>
      </c>
      <c r="AP223" s="1">
        <v>2.7602063102746999</v>
      </c>
      <c r="AQ223" s="1">
        <v>-0.29107050785034999</v>
      </c>
      <c r="AR223" s="1">
        <v>4.7205883298499502</v>
      </c>
      <c r="AS223" s="1">
        <v>3.4547695737664002E-3</v>
      </c>
      <c r="AT223" s="1">
        <v>0.18470618905936501</v>
      </c>
      <c r="AU223">
        <v>16946</v>
      </c>
      <c r="AV223" s="1">
        <v>4.2290672020708602</v>
      </c>
      <c r="AW223" s="1">
        <v>0.69477464595816796</v>
      </c>
      <c r="AX223" t="s">
        <v>154</v>
      </c>
      <c r="AY223">
        <v>1</v>
      </c>
      <c r="BA223" s="1">
        <v>16.55</v>
      </c>
      <c r="BB223" s="1">
        <v>3.9675783986674</v>
      </c>
      <c r="BC223" s="1">
        <v>2.6661358963075701</v>
      </c>
      <c r="BD223" s="1">
        <v>-3.51891825857615</v>
      </c>
      <c r="BE223" s="1">
        <v>3.9363639766746701</v>
      </c>
      <c r="BF223" s="1">
        <v>4.5559252181593202E-3</v>
      </c>
      <c r="BG223" s="1">
        <v>0.29757666840229202</v>
      </c>
      <c r="BH223">
        <v>18142</v>
      </c>
      <c r="BI223" s="1">
        <v>4.2586851626074704</v>
      </c>
      <c r="BJ223" s="1">
        <v>0.91452908010863498</v>
      </c>
      <c r="BK223" t="s">
        <v>154</v>
      </c>
      <c r="BL223">
        <v>1</v>
      </c>
      <c r="BN223" s="1">
        <v>16.45</v>
      </c>
      <c r="BO223" s="1">
        <v>2.4524612812384801</v>
      </c>
      <c r="BP223" s="1">
        <v>1.6567520477725</v>
      </c>
      <c r="BQ223" s="1">
        <v>0.56096406993719905</v>
      </c>
      <c r="BR223" s="1">
        <v>2.4341396597720899</v>
      </c>
      <c r="BS223" s="1">
        <v>3.40632748646927E-3</v>
      </c>
      <c r="BT223" s="1">
        <v>0.17917038546019401</v>
      </c>
      <c r="BU223">
        <v>19426</v>
      </c>
      <c r="BV223" s="1">
        <v>4.2883833843997703</v>
      </c>
      <c r="BW223" s="1">
        <v>0.681771473110938</v>
      </c>
      <c r="BX223" t="s">
        <v>154</v>
      </c>
      <c r="BY223">
        <v>1</v>
      </c>
      <c r="CA223" s="1">
        <v>16.3</v>
      </c>
      <c r="CB223" s="1">
        <v>3.6025515893054201</v>
      </c>
      <c r="CC223" s="1">
        <v>3.4107831020716901</v>
      </c>
      <c r="CD223" s="1">
        <v>5.0294223844218804</v>
      </c>
      <c r="CE223" s="1">
        <v>3.5782783142499501</v>
      </c>
      <c r="CF223" s="1">
        <v>4.7625865779314996E-3</v>
      </c>
      <c r="CG223" s="1">
        <v>0.32764239664174599</v>
      </c>
      <c r="CH223">
        <v>21534</v>
      </c>
      <c r="CI223" s="1">
        <v>4.3331247087168796</v>
      </c>
      <c r="CJ223" s="1">
        <v>0.94898959612591605</v>
      </c>
      <c r="CK223" t="s">
        <v>154</v>
      </c>
      <c r="CL223">
        <v>1</v>
      </c>
      <c r="CN223" s="1">
        <v>15.766666666666699</v>
      </c>
      <c r="CO223" s="1">
        <v>4.9114135429596102</v>
      </c>
      <c r="CP223" s="1">
        <v>7.5042648509164298</v>
      </c>
      <c r="CQ223" s="1">
        <v>2.2529137986697401</v>
      </c>
      <c r="CR223" s="1">
        <v>4.90979143801255</v>
      </c>
      <c r="CS223" s="1">
        <v>6.2226760224527201E-3</v>
      </c>
      <c r="CT223" s="1">
        <v>0.61617003234506396</v>
      </c>
      <c r="CU223">
        <v>31214</v>
      </c>
      <c r="CV223" s="1">
        <v>4.4943494260384602</v>
      </c>
      <c r="CW223" s="1">
        <v>1.22082028924407</v>
      </c>
      <c r="CX223" t="s">
        <v>154</v>
      </c>
      <c r="CY223">
        <v>1</v>
      </c>
      <c r="DA223" s="1">
        <v>16.649999999999999</v>
      </c>
      <c r="DB223" s="1">
        <v>2.8120011493864099</v>
      </c>
      <c r="DC223" s="1">
        <v>2.1588022502809601</v>
      </c>
      <c r="DD223" s="1">
        <v>5.9122148175788397E-2</v>
      </c>
      <c r="DE223" s="1">
        <v>2.79828172391161</v>
      </c>
      <c r="DF223" s="1">
        <v>4.20663005474157E-3</v>
      </c>
      <c r="DG223" s="1">
        <v>0.288092031332779</v>
      </c>
      <c r="DH223">
        <v>16946</v>
      </c>
      <c r="DI223" s="1">
        <v>4.2290672020708602</v>
      </c>
      <c r="DJ223" s="1">
        <v>0.84965195209644895</v>
      </c>
      <c r="DK223" t="s">
        <v>154</v>
      </c>
      <c r="DL223">
        <v>1</v>
      </c>
    </row>
    <row r="224" spans="1:116" x14ac:dyDescent="0.25">
      <c r="A224" s="1">
        <v>17.0833333333333</v>
      </c>
      <c r="B224" s="1">
        <v>2.8257328444534102</v>
      </c>
      <c r="C224" s="1">
        <v>1.31181144654263</v>
      </c>
      <c r="D224" s="1">
        <v>3.60494955056663</v>
      </c>
      <c r="E224" s="1">
        <v>2.8047437052419202</v>
      </c>
      <c r="F224" s="1">
        <v>2.9577908988336699E-3</v>
      </c>
      <c r="G224" s="1">
        <v>0.15230492343406099</v>
      </c>
      <c r="H224">
        <v>12639</v>
      </c>
      <c r="I224" s="1">
        <v>4.1017127138465099</v>
      </c>
      <c r="J224" s="1">
        <v>0.60263106954618595</v>
      </c>
      <c r="K224" t="s">
        <v>154</v>
      </c>
      <c r="L224">
        <v>1</v>
      </c>
      <c r="N224" s="1">
        <v>17.133333333333301</v>
      </c>
      <c r="O224" s="1">
        <v>2.6855457532361799</v>
      </c>
      <c r="P224" s="1">
        <v>1.12285137873985</v>
      </c>
      <c r="Q224" s="1">
        <v>0.44840956251721298</v>
      </c>
      <c r="R224" s="1">
        <v>2.6631763974272</v>
      </c>
      <c r="S224" s="1">
        <v>3.2957294084890801E-3</v>
      </c>
      <c r="T224" s="1">
        <v>0.177480718191877</v>
      </c>
      <c r="U224">
        <v>12221</v>
      </c>
      <c r="V224" s="1">
        <v>4.0871067440990902</v>
      </c>
      <c r="W224" s="1">
        <v>0.67165993050503003</v>
      </c>
      <c r="X224" t="s">
        <v>154</v>
      </c>
      <c r="Y224">
        <v>1</v>
      </c>
      <c r="AA224" s="1">
        <v>16.9166666666667</v>
      </c>
      <c r="AB224" s="1">
        <v>3.5783217221133099</v>
      </c>
      <c r="AC224" s="1">
        <v>1.77539754031579</v>
      </c>
      <c r="AD224" s="1">
        <v>0.59189412161697397</v>
      </c>
      <c r="AE224" s="1">
        <v>3.5470387156707202</v>
      </c>
      <c r="AF224" s="1">
        <v>3.48915993914789E-3</v>
      </c>
      <c r="AG224" s="1">
        <v>0.18521257201826</v>
      </c>
      <c r="AH224">
        <v>14142</v>
      </c>
      <c r="AI224" s="1">
        <v>4.1505108329079698</v>
      </c>
      <c r="AJ224" s="1">
        <v>0.70709865395341998</v>
      </c>
      <c r="AK224" t="s">
        <v>154</v>
      </c>
      <c r="AL224">
        <v>1</v>
      </c>
      <c r="AN224" s="1">
        <v>16.6666666666667</v>
      </c>
      <c r="AO224" s="1">
        <v>4.6774723596790704</v>
      </c>
      <c r="AP224" s="1">
        <v>2.6783947840247899</v>
      </c>
      <c r="AQ224" s="1">
        <v>-0.32988660588068802</v>
      </c>
      <c r="AR224" s="1">
        <v>4.6388577325499201</v>
      </c>
      <c r="AS224" s="1">
        <v>3.39223179538702E-3</v>
      </c>
      <c r="AT224" s="1">
        <v>0.18128243235862199</v>
      </c>
      <c r="AU224">
        <v>16755</v>
      </c>
      <c r="AV224" s="1">
        <v>4.2241444321712898</v>
      </c>
      <c r="AW224" s="1">
        <v>0.68308504798516601</v>
      </c>
      <c r="AX224" t="s">
        <v>154</v>
      </c>
      <c r="AY224">
        <v>1</v>
      </c>
      <c r="BA224" s="1">
        <v>16.566666666666698</v>
      </c>
      <c r="BB224" s="1">
        <v>3.9051495546819401</v>
      </c>
      <c r="BC224" s="1">
        <v>2.5991998642302301</v>
      </c>
      <c r="BD224" s="1">
        <v>-3.51614657977666</v>
      </c>
      <c r="BE224" s="1">
        <v>3.88339558247185</v>
      </c>
      <c r="BF224" s="1">
        <v>4.4842388855718101E-3</v>
      </c>
      <c r="BG224" s="1">
        <v>0.29305607217005503</v>
      </c>
      <c r="BH224">
        <v>17936</v>
      </c>
      <c r="BI224" s="1">
        <v>4.2537255952509003</v>
      </c>
      <c r="BJ224" s="1">
        <v>0.90269778794008404</v>
      </c>
      <c r="BK224" t="s">
        <v>154</v>
      </c>
      <c r="BL224">
        <v>1</v>
      </c>
      <c r="BN224" s="1">
        <v>16.466666666666701</v>
      </c>
      <c r="BO224" s="1">
        <v>2.41581803830569</v>
      </c>
      <c r="BP224" s="1">
        <v>1.63899312440498</v>
      </c>
      <c r="BQ224" s="1">
        <v>0.57293350541340304</v>
      </c>
      <c r="BR224" s="1">
        <v>2.3951313043936402</v>
      </c>
      <c r="BS224" s="1">
        <v>3.3554321322591101E-3</v>
      </c>
      <c r="BT224" s="1">
        <v>0.175789326872518</v>
      </c>
      <c r="BU224">
        <v>19205</v>
      </c>
      <c r="BV224" s="1">
        <v>4.2834143115011996</v>
      </c>
      <c r="BW224" s="1">
        <v>0.67121859042880105</v>
      </c>
      <c r="BX224" t="s">
        <v>154</v>
      </c>
      <c r="BY224">
        <v>1</v>
      </c>
      <c r="CA224" s="1">
        <v>16.316666666666698</v>
      </c>
      <c r="CB224" s="1">
        <v>3.5540050391944802</v>
      </c>
      <c r="CC224" s="1">
        <v>3.3455367259915398</v>
      </c>
      <c r="CD224" s="1">
        <v>5.0073867300599204</v>
      </c>
      <c r="CE224" s="1">
        <v>3.53377534348158</v>
      </c>
      <c r="CF224" s="1">
        <v>4.6984078584234598E-3</v>
      </c>
      <c r="CG224" s="1">
        <v>0.32291147898736</v>
      </c>
      <c r="CH224">
        <v>21289</v>
      </c>
      <c r="CI224" s="1">
        <v>4.3281552619699504</v>
      </c>
      <c r="CJ224" s="1">
        <v>0.93775051417075095</v>
      </c>
      <c r="CK224" t="s">
        <v>154</v>
      </c>
      <c r="CL224">
        <v>1</v>
      </c>
      <c r="CN224" s="1">
        <v>15.783333333333299</v>
      </c>
      <c r="CO224" s="1">
        <v>4.9081693330654996</v>
      </c>
      <c r="CP224" s="1">
        <v>7.4073505755942497</v>
      </c>
      <c r="CQ224" s="1">
        <v>2.1994667066674101</v>
      </c>
      <c r="CR224" s="1">
        <v>4.91074339536073</v>
      </c>
      <c r="CS224" s="1">
        <v>6.2185656646212397E-3</v>
      </c>
      <c r="CT224" s="1">
        <v>0.60994852312188097</v>
      </c>
      <c r="CU224">
        <v>30850</v>
      </c>
      <c r="CV224" s="1">
        <v>4.4892551683692599</v>
      </c>
      <c r="CW224" s="1">
        <v>1.2219994869585</v>
      </c>
      <c r="CX224" t="s">
        <v>154</v>
      </c>
      <c r="CY224">
        <v>1</v>
      </c>
      <c r="DA224" s="1">
        <v>16.6666666666667</v>
      </c>
      <c r="DB224" s="1">
        <v>2.7845622984368199</v>
      </c>
      <c r="DC224" s="1">
        <v>2.10427407608094</v>
      </c>
      <c r="DD224" s="1">
        <v>6.2027644568388503E-2</v>
      </c>
      <c r="DE224" s="1">
        <v>2.7694695818645401</v>
      </c>
      <c r="DF224" s="1">
        <v>4.1655827404126601E-3</v>
      </c>
      <c r="DG224" s="1">
        <v>0.28390505994398102</v>
      </c>
      <c r="DH224">
        <v>16755</v>
      </c>
      <c r="DI224" s="1">
        <v>4.2241444321712898</v>
      </c>
      <c r="DJ224" s="1">
        <v>0.84132174804670801</v>
      </c>
      <c r="DK224" t="s">
        <v>154</v>
      </c>
      <c r="DL224">
        <v>1</v>
      </c>
    </row>
    <row r="225" spans="1:116" x14ac:dyDescent="0.25">
      <c r="A225" s="1">
        <v>17.100000000000001</v>
      </c>
      <c r="B225" s="1">
        <v>2.7837545660304301</v>
      </c>
      <c r="C225" s="1">
        <v>1.30254006355943</v>
      </c>
      <c r="D225" s="1">
        <v>3.59081010818511</v>
      </c>
      <c r="E225" s="1">
        <v>2.75917961117552</v>
      </c>
      <c r="F225" s="1">
        <v>2.91385080374934E-3</v>
      </c>
      <c r="G225" s="1">
        <v>0.14936896359580101</v>
      </c>
      <c r="H225">
        <v>12498</v>
      </c>
      <c r="I225" s="1">
        <v>4.0968405203313898</v>
      </c>
      <c r="J225" s="1">
        <v>0.59306584915048099</v>
      </c>
      <c r="K225" t="s">
        <v>154</v>
      </c>
      <c r="L225">
        <v>1</v>
      </c>
      <c r="N225" s="1">
        <v>17.149999999999999</v>
      </c>
      <c r="O225" s="1">
        <v>2.6408070416182299</v>
      </c>
      <c r="P225" s="1">
        <v>1.0992356673835399</v>
      </c>
      <c r="Q225" s="1">
        <v>0.39022942303313402</v>
      </c>
      <c r="R225" s="1">
        <v>2.6230916167507199</v>
      </c>
      <c r="S225" s="1">
        <v>3.24082560079953E-3</v>
      </c>
      <c r="T225" s="1">
        <v>0.17421213319593401</v>
      </c>
      <c r="U225">
        <v>12084</v>
      </c>
      <c r="V225" s="1">
        <v>4.0822107166012396</v>
      </c>
      <c r="W225" s="1">
        <v>0.66179276894344397</v>
      </c>
      <c r="X225" t="s">
        <v>154</v>
      </c>
      <c r="Y225">
        <v>1</v>
      </c>
      <c r="AA225" s="1">
        <v>16.933333333333302</v>
      </c>
      <c r="AB225" s="1">
        <v>3.5157557092281402</v>
      </c>
      <c r="AC225" s="1">
        <v>1.75007163696228</v>
      </c>
      <c r="AD225" s="1">
        <v>0.58509881612962999</v>
      </c>
      <c r="AE225" s="1">
        <v>3.4863037575821898</v>
      </c>
      <c r="AF225" s="1">
        <v>3.4281528965552401E-3</v>
      </c>
      <c r="AG225" s="1">
        <v>0.181753744525986</v>
      </c>
      <c r="AH225">
        <v>13984</v>
      </c>
      <c r="AI225" s="1">
        <v>4.14563141529033</v>
      </c>
      <c r="AJ225" s="1">
        <v>0.69528520669649596</v>
      </c>
      <c r="AK225" t="s">
        <v>154</v>
      </c>
      <c r="AL225">
        <v>1</v>
      </c>
      <c r="AN225" s="1">
        <v>16.683333333333302</v>
      </c>
      <c r="AO225" s="1">
        <v>4.6002431054207804</v>
      </c>
      <c r="AP225" s="1">
        <v>2.6254223708219802</v>
      </c>
      <c r="AQ225" s="1">
        <v>-0.36534577011696001</v>
      </c>
      <c r="AR225" s="1">
        <v>4.5611707145924703</v>
      </c>
      <c r="AS225" s="1">
        <v>3.33622301293277E-3</v>
      </c>
      <c r="AT225" s="1">
        <v>0.17791795337086999</v>
      </c>
      <c r="AU225">
        <v>16566</v>
      </c>
      <c r="AV225" s="1">
        <v>4.2192176570229103</v>
      </c>
      <c r="AW225" s="1">
        <v>0.67197617326986503</v>
      </c>
      <c r="AX225" t="s">
        <v>154</v>
      </c>
      <c r="AY225">
        <v>1</v>
      </c>
      <c r="BA225" s="1">
        <v>16.5833333333333</v>
      </c>
      <c r="BB225" s="1">
        <v>3.8616416102617599</v>
      </c>
      <c r="BC225" s="1">
        <v>2.5447760399299302</v>
      </c>
      <c r="BD225" s="1">
        <v>-3.5211568838630001</v>
      </c>
      <c r="BE225" s="1">
        <v>3.8386669348539</v>
      </c>
      <c r="BF225" s="1">
        <v>4.4342792070835996E-3</v>
      </c>
      <c r="BG225" s="1">
        <v>0.28859630586225399</v>
      </c>
      <c r="BH225">
        <v>17733</v>
      </c>
      <c r="BI225" s="1">
        <v>4.2487822140685498</v>
      </c>
      <c r="BJ225" s="1">
        <v>0.89276578453828204</v>
      </c>
      <c r="BK225" t="s">
        <v>154</v>
      </c>
      <c r="BL225">
        <v>1</v>
      </c>
      <c r="BN225" s="1">
        <v>16.483333333333299</v>
      </c>
      <c r="BO225" s="1">
        <v>2.37444457048159</v>
      </c>
      <c r="BP225" s="1">
        <v>1.56386115074275</v>
      </c>
      <c r="BQ225" s="1">
        <v>0.55850523423805498</v>
      </c>
      <c r="BR225" s="1">
        <v>2.3521556636224799</v>
      </c>
      <c r="BS225" s="1">
        <v>3.29796676808071E-3</v>
      </c>
      <c r="BT225" s="1">
        <v>0.17246245150905101</v>
      </c>
      <c r="BU225">
        <v>18988</v>
      </c>
      <c r="BV225" s="1">
        <v>4.27847922304632</v>
      </c>
      <c r="BW225" s="1">
        <v>0.65953806795927505</v>
      </c>
      <c r="BX225" t="s">
        <v>154</v>
      </c>
      <c r="BY225">
        <v>1</v>
      </c>
      <c r="CA225" s="1">
        <v>16.3333333333333</v>
      </c>
      <c r="CB225" s="1">
        <v>3.5135456477686899</v>
      </c>
      <c r="CC225" s="1">
        <v>3.2885300964962898</v>
      </c>
      <c r="CD225" s="1">
        <v>4.9624628907400803</v>
      </c>
      <c r="CE225" s="1">
        <v>3.4936974218050998</v>
      </c>
      <c r="CF225" s="1">
        <v>4.6449203927261601E-3</v>
      </c>
      <c r="CG225" s="1">
        <v>0.31823939965453202</v>
      </c>
      <c r="CH225">
        <v>21046</v>
      </c>
      <c r="CI225" s="1">
        <v>4.3231695660623704</v>
      </c>
      <c r="CJ225" s="1">
        <v>0.92766780874418897</v>
      </c>
      <c r="CK225" t="s">
        <v>154</v>
      </c>
      <c r="CL225">
        <v>1</v>
      </c>
      <c r="CN225" s="1">
        <v>15.8</v>
      </c>
      <c r="CO225" s="1">
        <v>4.9133174576559702</v>
      </c>
      <c r="CP225" s="1">
        <v>7.29121022490739</v>
      </c>
      <c r="CQ225" s="1">
        <v>2.1655508658292302</v>
      </c>
      <c r="CR225" s="1">
        <v>4.9157389320514904</v>
      </c>
      <c r="CS225" s="1">
        <v>6.2250882494472902E-3</v>
      </c>
      <c r="CT225" s="1">
        <v>0.60372580761295402</v>
      </c>
      <c r="CU225">
        <v>30491</v>
      </c>
      <c r="CV225" s="1">
        <v>4.4841716679652501</v>
      </c>
      <c r="CW225" s="1">
        <v>1.22418001698714</v>
      </c>
      <c r="CX225" t="s">
        <v>154</v>
      </c>
      <c r="CY225">
        <v>1</v>
      </c>
      <c r="DA225" s="1">
        <v>16.683333333333302</v>
      </c>
      <c r="DB225" s="1">
        <v>2.75437686529227</v>
      </c>
      <c r="DC225" s="1">
        <v>2.08453594301707</v>
      </c>
      <c r="DD225" s="1">
        <v>3.09060393235541E-2</v>
      </c>
      <c r="DE225" s="1">
        <v>2.7350116875278299</v>
      </c>
      <c r="DF225" s="1">
        <v>4.1204266599078696E-3</v>
      </c>
      <c r="DG225" s="1">
        <v>0.27976119915886999</v>
      </c>
      <c r="DH225">
        <v>16566</v>
      </c>
      <c r="DI225" s="1">
        <v>4.2192176570229103</v>
      </c>
      <c r="DJ225" s="1">
        <v>0.831263140989143</v>
      </c>
      <c r="DK225" t="s">
        <v>154</v>
      </c>
      <c r="DL225">
        <v>1</v>
      </c>
    </row>
    <row r="226" spans="1:116" x14ac:dyDescent="0.25">
      <c r="A226" s="1">
        <v>17.116666666666699</v>
      </c>
      <c r="B226" s="1">
        <v>2.7346046563206001</v>
      </c>
      <c r="C226" s="1">
        <v>1.2632088643314301</v>
      </c>
      <c r="D226" s="1">
        <v>3.5936079226725002</v>
      </c>
      <c r="E226" s="1">
        <v>2.7091141740673699</v>
      </c>
      <c r="F226" s="1">
        <v>2.8624039177128301E-3</v>
      </c>
      <c r="G226" s="1">
        <v>0.14648069950599599</v>
      </c>
      <c r="H226">
        <v>12358</v>
      </c>
      <c r="I226" s="1">
        <v>4.0919481908785604</v>
      </c>
      <c r="J226" s="1">
        <v>0.58252289572406502</v>
      </c>
      <c r="K226" t="s">
        <v>154</v>
      </c>
      <c r="L226">
        <v>1</v>
      </c>
      <c r="N226" s="1">
        <v>17.1666666666667</v>
      </c>
      <c r="O226" s="1">
        <v>2.6053761918832099</v>
      </c>
      <c r="P226" s="1">
        <v>1.0724156101331099</v>
      </c>
      <c r="Q226" s="1">
        <v>0.41520968889642501</v>
      </c>
      <c r="R226" s="1">
        <v>2.5810231933778698</v>
      </c>
      <c r="S226" s="1">
        <v>3.1973444970801899E-3</v>
      </c>
      <c r="T226" s="1">
        <v>0.17099274528389999</v>
      </c>
      <c r="U226">
        <v>11950</v>
      </c>
      <c r="V226" s="1">
        <v>4.0773679052841603</v>
      </c>
      <c r="W226" s="1">
        <v>0.65141489019875298</v>
      </c>
      <c r="X226" t="s">
        <v>154</v>
      </c>
      <c r="Y226">
        <v>1</v>
      </c>
      <c r="AA226" s="1">
        <v>16.95</v>
      </c>
      <c r="AB226" s="1">
        <v>3.4568518059362399</v>
      </c>
      <c r="AC226" s="1">
        <v>1.6954488568625301</v>
      </c>
      <c r="AD226" s="1">
        <v>0.58333891133293003</v>
      </c>
      <c r="AE226" s="1">
        <v>3.4312908457331401</v>
      </c>
      <c r="AF226" s="1">
        <v>3.3707167140131799E-3</v>
      </c>
      <c r="AG226" s="1">
        <v>0.178354141575539</v>
      </c>
      <c r="AH226">
        <v>13827</v>
      </c>
      <c r="AI226" s="1">
        <v>4.1407279628441804</v>
      </c>
      <c r="AJ226" s="1">
        <v>0.68460022113226304</v>
      </c>
      <c r="AK226" t="s">
        <v>154</v>
      </c>
      <c r="AL226">
        <v>1</v>
      </c>
      <c r="AN226" s="1">
        <v>16.7</v>
      </c>
      <c r="AO226" s="1">
        <v>4.5220983237641601</v>
      </c>
      <c r="AP226" s="1">
        <v>2.5642102110342901</v>
      </c>
      <c r="AQ226" s="1">
        <v>-0.35609667973551501</v>
      </c>
      <c r="AR226" s="1">
        <v>4.4834074026851596</v>
      </c>
      <c r="AS226" s="1">
        <v>3.2795502647912302E-3</v>
      </c>
      <c r="AT226" s="1">
        <v>0.17460981936169001</v>
      </c>
      <c r="AU226">
        <v>16379</v>
      </c>
      <c r="AV226" s="1">
        <v>4.2142873829103999</v>
      </c>
      <c r="AW226" s="1">
        <v>0.66084180576899498</v>
      </c>
      <c r="AX226" t="s">
        <v>154</v>
      </c>
      <c r="AY226">
        <v>1</v>
      </c>
      <c r="BA226" s="1">
        <v>16.600000000000001</v>
      </c>
      <c r="BB226" s="1">
        <v>3.8156922594460498</v>
      </c>
      <c r="BC226" s="1">
        <v>2.5008807807103</v>
      </c>
      <c r="BD226" s="1">
        <v>-3.5055678214870301</v>
      </c>
      <c r="BE226" s="1">
        <v>3.7947775206844199</v>
      </c>
      <c r="BF226" s="1">
        <v>4.3815160893567696E-3</v>
      </c>
      <c r="BG226" s="1">
        <v>0.28418790679515998</v>
      </c>
      <c r="BH226">
        <v>17533</v>
      </c>
      <c r="BI226" s="1">
        <v>4.2438562328065101</v>
      </c>
      <c r="BJ226" s="1">
        <v>0.88301417726701903</v>
      </c>
      <c r="BK226" t="s">
        <v>154</v>
      </c>
      <c r="BL226">
        <v>1</v>
      </c>
      <c r="BN226" s="1">
        <v>16.5</v>
      </c>
      <c r="BO226" s="1">
        <v>2.32986675676336</v>
      </c>
      <c r="BP226" s="1">
        <v>1.5407616508850599</v>
      </c>
      <c r="BQ226" s="1">
        <v>0.55201153384814505</v>
      </c>
      <c r="BR226" s="1">
        <v>2.3089511410017298</v>
      </c>
      <c r="BS226" s="1">
        <v>3.23605075198833E-3</v>
      </c>
      <c r="BT226" s="1">
        <v>0.16919526999211701</v>
      </c>
      <c r="BU226">
        <v>18772</v>
      </c>
      <c r="BV226" s="1">
        <v>4.2735105455404598</v>
      </c>
      <c r="BW226" s="1">
        <v>0.64777705246277995</v>
      </c>
      <c r="BX226" t="s">
        <v>154</v>
      </c>
      <c r="BY226">
        <v>1</v>
      </c>
      <c r="CA226" s="1">
        <v>16.350000000000001</v>
      </c>
      <c r="CB226" s="1">
        <v>3.4738491958414999</v>
      </c>
      <c r="CC226" s="1">
        <v>3.2179431439259401</v>
      </c>
      <c r="CD226" s="1">
        <v>4.9477514555646804</v>
      </c>
      <c r="CE226" s="1">
        <v>3.4498810965854698</v>
      </c>
      <c r="CF226" s="1">
        <v>4.5924415358789298E-3</v>
      </c>
      <c r="CG226" s="1">
        <v>0.31362030819200398</v>
      </c>
      <c r="CH226">
        <v>20806</v>
      </c>
      <c r="CI226" s="1">
        <v>4.3181885941517999</v>
      </c>
      <c r="CJ226" s="1">
        <v>0.91657484612792095</v>
      </c>
      <c r="CK226" t="s">
        <v>154</v>
      </c>
      <c r="CL226">
        <v>1</v>
      </c>
      <c r="CN226" s="1">
        <v>15.8166666666667</v>
      </c>
      <c r="CO226" s="1">
        <v>4.9181604064470097</v>
      </c>
      <c r="CP226" s="1">
        <v>7.1724758799252601</v>
      </c>
      <c r="CQ226" s="1">
        <v>2.0799077269861099</v>
      </c>
      <c r="CR226" s="1">
        <v>4.9123421342576501</v>
      </c>
      <c r="CS226" s="1">
        <v>6.2312241818130703E-3</v>
      </c>
      <c r="CT226" s="1">
        <v>0.597496761941536</v>
      </c>
      <c r="CU226">
        <v>30136</v>
      </c>
      <c r="CV226" s="1">
        <v>4.4790856071952101</v>
      </c>
      <c r="CW226" s="1">
        <v>1.22426486612156</v>
      </c>
      <c r="CX226" t="s">
        <v>154</v>
      </c>
      <c r="CY226">
        <v>1</v>
      </c>
      <c r="DA226" s="1">
        <v>16.7</v>
      </c>
      <c r="DB226" s="1">
        <v>2.7156465097633999</v>
      </c>
      <c r="DC226" s="1">
        <v>2.0391630428002498</v>
      </c>
      <c r="DD226" s="1">
        <v>2.5876964930830599E-2</v>
      </c>
      <c r="DE226" s="1">
        <v>2.7003249113415499</v>
      </c>
      <c r="DF226" s="1">
        <v>4.0624877513003397E-3</v>
      </c>
      <c r="DG226" s="1">
        <v>0.275668896519771</v>
      </c>
      <c r="DH226">
        <v>16379</v>
      </c>
      <c r="DI226" s="1">
        <v>4.2142873829103999</v>
      </c>
      <c r="DJ226" s="1">
        <v>0.82112092193254105</v>
      </c>
      <c r="DK226" t="s">
        <v>154</v>
      </c>
      <c r="DL226">
        <v>1</v>
      </c>
    </row>
    <row r="227" spans="1:116" x14ac:dyDescent="0.25">
      <c r="A227" s="1">
        <v>17.133333333333301</v>
      </c>
      <c r="B227" s="1">
        <v>2.6836236918141401</v>
      </c>
      <c r="C227" s="1">
        <v>1.236084697081</v>
      </c>
      <c r="D227" s="1">
        <v>3.5800788318899799</v>
      </c>
      <c r="E227" s="1">
        <v>2.6599642643575501</v>
      </c>
      <c r="F227" s="1">
        <v>2.8090404041991699E-3</v>
      </c>
      <c r="G227" s="1">
        <v>0.14364484309692099</v>
      </c>
      <c r="H227">
        <v>12221</v>
      </c>
      <c r="I227" s="1">
        <v>4.0871067440990902</v>
      </c>
      <c r="J227" s="1">
        <v>0.57216644914449599</v>
      </c>
      <c r="K227" t="s">
        <v>154</v>
      </c>
      <c r="L227">
        <v>1</v>
      </c>
      <c r="N227" s="1">
        <v>17.183333333333302</v>
      </c>
      <c r="O227" s="1">
        <v>2.5566701948725399</v>
      </c>
      <c r="P227" s="1">
        <v>1.03827133369612</v>
      </c>
      <c r="Q227" s="1">
        <v>0.37747632797493202</v>
      </c>
      <c r="R227" s="1">
        <v>2.5377340668072699</v>
      </c>
      <c r="S227" s="1">
        <v>3.1375719958951398E-3</v>
      </c>
      <c r="T227" s="1">
        <v>0.16782498903155199</v>
      </c>
      <c r="U227">
        <v>11817</v>
      </c>
      <c r="V227" s="1">
        <v>4.0725072355287999</v>
      </c>
      <c r="W227" s="1">
        <v>0.64071851536429303</v>
      </c>
      <c r="X227" t="s">
        <v>154</v>
      </c>
      <c r="Y227">
        <v>1</v>
      </c>
      <c r="AA227" s="1">
        <v>16.966666666666701</v>
      </c>
      <c r="AB227" s="1">
        <v>3.4057298855300502</v>
      </c>
      <c r="AC227" s="1">
        <v>1.6374691429689401</v>
      </c>
      <c r="AD227" s="1">
        <v>0.56769350766182902</v>
      </c>
      <c r="AE227" s="1">
        <v>3.37940598582836</v>
      </c>
      <c r="AF227" s="1">
        <v>3.3208686090786099E-3</v>
      </c>
      <c r="AG227" s="1">
        <v>0.17500818342211399</v>
      </c>
      <c r="AH227">
        <v>13673</v>
      </c>
      <c r="AI227" s="1">
        <v>4.1358638137998698</v>
      </c>
      <c r="AJ227" s="1">
        <v>0.67452752106275404</v>
      </c>
      <c r="AK227" t="s">
        <v>154</v>
      </c>
      <c r="AL227">
        <v>1</v>
      </c>
      <c r="AN227" s="1">
        <v>16.716666666666701</v>
      </c>
      <c r="AO227" s="1">
        <v>4.4447164816061502</v>
      </c>
      <c r="AP227" s="1">
        <v>2.5004040569513402</v>
      </c>
      <c r="AQ227" s="1">
        <v>-0.37126165330926097</v>
      </c>
      <c r="AR227" s="1">
        <v>4.4068647939755996</v>
      </c>
      <c r="AS227" s="1">
        <v>3.2234308213891002E-3</v>
      </c>
      <c r="AT227" s="1">
        <v>0.17135808566569399</v>
      </c>
      <c r="AU227">
        <v>16195</v>
      </c>
      <c r="AV227" s="1">
        <v>4.2093809523461996</v>
      </c>
      <c r="AW227" s="1">
        <v>0.64987335711230898</v>
      </c>
      <c r="AX227" t="s">
        <v>154</v>
      </c>
      <c r="AY227">
        <v>1</v>
      </c>
      <c r="BA227" s="1">
        <v>16.616666666666699</v>
      </c>
      <c r="BB227" s="1">
        <v>3.7738627819227899</v>
      </c>
      <c r="BC227" s="1">
        <v>2.4333343970340899</v>
      </c>
      <c r="BD227" s="1">
        <v>-3.55253979799636</v>
      </c>
      <c r="BE227" s="1">
        <v>3.7490570517182999</v>
      </c>
      <c r="BF227" s="1">
        <v>4.3334837753451101E-3</v>
      </c>
      <c r="BG227" s="1">
        <v>0.27982991117690997</v>
      </c>
      <c r="BH227">
        <v>17335</v>
      </c>
      <c r="BI227" s="1">
        <v>4.2389238459924199</v>
      </c>
      <c r="BJ227" s="1">
        <v>0.87282174468679596</v>
      </c>
      <c r="BK227" t="s">
        <v>154</v>
      </c>
      <c r="BL227">
        <v>1</v>
      </c>
      <c r="BN227" s="1">
        <v>16.516666666666701</v>
      </c>
      <c r="BO227" s="1">
        <v>2.2880355252401001</v>
      </c>
      <c r="BP227" s="1">
        <v>1.50759134964582</v>
      </c>
      <c r="BQ227" s="1">
        <v>0.52537623069520101</v>
      </c>
      <c r="BR227" s="1">
        <v>2.2708583130215998</v>
      </c>
      <c r="BS227" s="1">
        <v>3.17794958039365E-3</v>
      </c>
      <c r="BT227" s="1">
        <v>0.16598810024223501</v>
      </c>
      <c r="BU227">
        <v>18559</v>
      </c>
      <c r="BV227" s="1">
        <v>4.2685545717652804</v>
      </c>
      <c r="BW227" s="1">
        <v>0.63743472419247404</v>
      </c>
      <c r="BX227" t="s">
        <v>154</v>
      </c>
      <c r="BY227">
        <v>1</v>
      </c>
      <c r="CA227" s="1">
        <v>16.366666666666699</v>
      </c>
      <c r="CB227" s="1">
        <v>3.4259129973294402</v>
      </c>
      <c r="CC227" s="1">
        <v>3.1342336319797002</v>
      </c>
      <c r="CD227" s="1">
        <v>4.9211381642112402</v>
      </c>
      <c r="CE227" s="1">
        <v>3.4078195322126299</v>
      </c>
      <c r="CF227" s="1">
        <v>4.5290697034509504E-3</v>
      </c>
      <c r="CG227" s="1">
        <v>0.30905914722238997</v>
      </c>
      <c r="CH227">
        <v>20569</v>
      </c>
      <c r="CI227" s="1">
        <v>4.3132131781780103</v>
      </c>
      <c r="CJ227" s="1">
        <v>0.90593033298964298</v>
      </c>
      <c r="CK227" t="s">
        <v>154</v>
      </c>
      <c r="CL227">
        <v>1</v>
      </c>
      <c r="CN227" s="1">
        <v>15.8333333333333</v>
      </c>
      <c r="CO227" s="1">
        <v>4.9065238620682896</v>
      </c>
      <c r="CP227" s="1">
        <v>7.0842591148871499</v>
      </c>
      <c r="CQ227" s="1">
        <v>2.0488910562427201</v>
      </c>
      <c r="CR227" s="1">
        <v>4.9091742183133897</v>
      </c>
      <c r="CS227" s="1">
        <v>6.2164808813240597E-3</v>
      </c>
      <c r="CT227" s="1">
        <v>0.59127202056879802</v>
      </c>
      <c r="CU227">
        <v>29785</v>
      </c>
      <c r="CV227" s="1">
        <v>4.4739976044348602</v>
      </c>
      <c r="CW227" s="1">
        <v>1.2243994964738001</v>
      </c>
      <c r="CX227" t="s">
        <v>154</v>
      </c>
      <c r="CY227">
        <v>1</v>
      </c>
      <c r="DA227" s="1">
        <v>16.716666666666701</v>
      </c>
      <c r="DB227" s="1">
        <v>2.6850033129196902</v>
      </c>
      <c r="DC227" s="1">
        <v>1.9911961482881699</v>
      </c>
      <c r="DD227" s="1">
        <v>-2.2334485082637901E-2</v>
      </c>
      <c r="DE227" s="1">
        <v>2.6661721928042801</v>
      </c>
      <c r="DF227" s="1">
        <v>4.0166468764329102E-3</v>
      </c>
      <c r="DG227" s="1">
        <v>0.27162849449461601</v>
      </c>
      <c r="DH227">
        <v>16195</v>
      </c>
      <c r="DI227" s="1">
        <v>4.2093809523461996</v>
      </c>
      <c r="DJ227" s="1">
        <v>0.81112724882090703</v>
      </c>
      <c r="DK227" t="s">
        <v>154</v>
      </c>
      <c r="DL227">
        <v>1</v>
      </c>
    </row>
    <row r="228" spans="1:116" x14ac:dyDescent="0.25">
      <c r="A228" s="1">
        <v>17.149999999999999</v>
      </c>
      <c r="B228" s="1">
        <v>2.6363048369009601</v>
      </c>
      <c r="C228" s="1">
        <v>1.1789007135857299</v>
      </c>
      <c r="D228" s="1">
        <v>3.5700592628008998</v>
      </c>
      <c r="E228" s="1">
        <v>2.6117298820460499</v>
      </c>
      <c r="F228" s="1">
        <v>2.7595101456398198E-3</v>
      </c>
      <c r="G228" s="1">
        <v>0.14086043600947001</v>
      </c>
      <c r="H228">
        <v>12084</v>
      </c>
      <c r="I228" s="1">
        <v>4.0822107166012396</v>
      </c>
      <c r="J228" s="1">
        <v>0.56199686767047996</v>
      </c>
      <c r="K228" t="s">
        <v>154</v>
      </c>
      <c r="L228">
        <v>1</v>
      </c>
      <c r="N228" s="1">
        <v>17.2</v>
      </c>
      <c r="O228" s="1">
        <v>2.5187979387419999</v>
      </c>
      <c r="P228" s="1">
        <v>1.01908067143168</v>
      </c>
      <c r="Q228" s="1">
        <v>0.31395561200065503</v>
      </c>
      <c r="R228" s="1">
        <v>2.5015402775736399</v>
      </c>
      <c r="S228" s="1">
        <v>3.0910947731016499E-3</v>
      </c>
      <c r="T228" s="1">
        <v>0.164710362639372</v>
      </c>
      <c r="U228">
        <v>11685</v>
      </c>
      <c r="V228" s="1">
        <v>4.0676287167282501</v>
      </c>
      <c r="W228" s="1">
        <v>0.631803805568937</v>
      </c>
      <c r="X228" t="s">
        <v>154</v>
      </c>
      <c r="Y228">
        <v>1</v>
      </c>
      <c r="AA228" s="1">
        <v>16.983333333333299</v>
      </c>
      <c r="AB228" s="1">
        <v>3.3530820861266699</v>
      </c>
      <c r="AC228" s="1">
        <v>1.59291716425074</v>
      </c>
      <c r="AD228" s="1">
        <v>0.58485450243040304</v>
      </c>
      <c r="AE228" s="1">
        <v>3.3217227857342202</v>
      </c>
      <c r="AF228" s="1">
        <v>3.26953264578962E-3</v>
      </c>
      <c r="AG228" s="1">
        <v>0.17171281980521899</v>
      </c>
      <c r="AH228">
        <v>13520</v>
      </c>
      <c r="AI228" s="1">
        <v>4.1309766916056203</v>
      </c>
      <c r="AJ228" s="1">
        <v>0.663285591287608</v>
      </c>
      <c r="AK228" t="s">
        <v>154</v>
      </c>
      <c r="AL228">
        <v>1</v>
      </c>
      <c r="AN228" s="1">
        <v>16.733333333333299</v>
      </c>
      <c r="AO228" s="1">
        <v>4.3690131063450597</v>
      </c>
      <c r="AP228" s="1">
        <v>2.4155407727070601</v>
      </c>
      <c r="AQ228" s="1">
        <v>-0.39741295566272999</v>
      </c>
      <c r="AR228" s="1">
        <v>4.3313903005640899</v>
      </c>
      <c r="AS228" s="1">
        <v>3.1685286484136898E-3</v>
      </c>
      <c r="AT228" s="1">
        <v>0.16816186692909499</v>
      </c>
      <c r="AU228">
        <v>16012</v>
      </c>
      <c r="AV228" s="1">
        <v>4.2044455814330703</v>
      </c>
      <c r="AW228" s="1">
        <v>0.63904873452788702</v>
      </c>
      <c r="AX228" t="s">
        <v>154</v>
      </c>
      <c r="AY228">
        <v>1</v>
      </c>
      <c r="BA228" s="1">
        <v>16.633333333333301</v>
      </c>
      <c r="BB228" s="1">
        <v>3.7242513215137998</v>
      </c>
      <c r="BC228" s="1">
        <v>2.3895917257141801</v>
      </c>
      <c r="BD228" s="1">
        <v>-3.5589233931800699</v>
      </c>
      <c r="BE228" s="1">
        <v>3.70165811585525</v>
      </c>
      <c r="BF228" s="1">
        <v>4.2765154987603497E-3</v>
      </c>
      <c r="BG228" s="1">
        <v>0.27552442182610998</v>
      </c>
      <c r="BH228">
        <v>17139</v>
      </c>
      <c r="BI228" s="1">
        <v>4.2339854787802098</v>
      </c>
      <c r="BJ228" s="1">
        <v>0.86222352919538703</v>
      </c>
      <c r="BK228" t="s">
        <v>154</v>
      </c>
      <c r="BL228">
        <v>1</v>
      </c>
      <c r="BN228" s="1">
        <v>16.533333333333299</v>
      </c>
      <c r="BO228" s="1">
        <v>2.2536811008031101</v>
      </c>
      <c r="BP228" s="1">
        <v>1.46557095022283</v>
      </c>
      <c r="BQ228" s="1">
        <v>0.49553658164813902</v>
      </c>
      <c r="BR228" s="1">
        <v>2.22773008435072</v>
      </c>
      <c r="BS228" s="1">
        <v>3.1302332632649E-3</v>
      </c>
      <c r="BT228" s="1">
        <v>0.162833842034488</v>
      </c>
      <c r="BU228">
        <v>18349</v>
      </c>
      <c r="BV228" s="1">
        <v>4.26361240066898</v>
      </c>
      <c r="BW228" s="1">
        <v>0.62566372664529801</v>
      </c>
      <c r="BX228" t="s">
        <v>154</v>
      </c>
      <c r="BY228">
        <v>1</v>
      </c>
      <c r="CA228" s="1">
        <v>16.383333333333301</v>
      </c>
      <c r="CB228" s="1">
        <v>3.3897260670958098</v>
      </c>
      <c r="CC228" s="1">
        <v>3.0804313483785699</v>
      </c>
      <c r="CD228" s="1">
        <v>4.8864377141725299</v>
      </c>
      <c r="CE228" s="1">
        <v>3.3723192475277401</v>
      </c>
      <c r="CF228" s="1">
        <v>4.4812304473140401E-3</v>
      </c>
      <c r="CG228" s="1">
        <v>0.30455359673915799</v>
      </c>
      <c r="CH228">
        <v>20335</v>
      </c>
      <c r="CI228" s="1">
        <v>4.3082441767406099</v>
      </c>
      <c r="CJ228" s="1">
        <v>0.89701375422160401</v>
      </c>
      <c r="CK228" t="s">
        <v>154</v>
      </c>
      <c r="CL228">
        <v>1</v>
      </c>
      <c r="CN228" s="1">
        <v>15.85</v>
      </c>
      <c r="CO228" s="1">
        <v>4.9118245745584899</v>
      </c>
      <c r="CP228" s="1">
        <v>6.9752903954870904</v>
      </c>
      <c r="CQ228" s="1">
        <v>2.02825036268018</v>
      </c>
      <c r="CR228" s="1">
        <v>4.9042515415223598</v>
      </c>
      <c r="CS228" s="1">
        <v>6.2231967923802502E-3</v>
      </c>
      <c r="CT228" s="1">
        <v>0.58505129346397999</v>
      </c>
      <c r="CU228">
        <v>29439</v>
      </c>
      <c r="CV228" s="1">
        <v>4.4689230535643096</v>
      </c>
      <c r="CW228" s="1">
        <v>1.2240889353120901</v>
      </c>
      <c r="CX228" t="s">
        <v>154</v>
      </c>
      <c r="CY228">
        <v>1</v>
      </c>
      <c r="DA228" s="1">
        <v>16.733333333333299</v>
      </c>
      <c r="DB228" s="1">
        <v>2.64734107268887</v>
      </c>
      <c r="DC228" s="1">
        <v>1.9545207583553901</v>
      </c>
      <c r="DD228" s="1">
        <v>-4.4453404243995499E-2</v>
      </c>
      <c r="DE228" s="1">
        <v>2.6316380045177099</v>
      </c>
      <c r="DF228" s="1">
        <v>3.9603058213382204E-3</v>
      </c>
      <c r="DG228" s="1">
        <v>0.26763919399156499</v>
      </c>
      <c r="DH228">
        <v>16012</v>
      </c>
      <c r="DI228" s="1">
        <v>4.2044455814330703</v>
      </c>
      <c r="DJ228" s="1">
        <v>0.80100384247585199</v>
      </c>
      <c r="DK228" t="s">
        <v>154</v>
      </c>
      <c r="DL228">
        <v>1</v>
      </c>
    </row>
    <row r="229" spans="1:116" x14ac:dyDescent="0.25">
      <c r="A229" s="1">
        <v>17.1666666666667</v>
      </c>
      <c r="B229" s="1">
        <v>2.58715492719113</v>
      </c>
      <c r="C229" s="1">
        <v>1.17420696759413</v>
      </c>
      <c r="D229" s="1">
        <v>3.5499688923304098</v>
      </c>
      <c r="E229" s="1">
        <v>2.5616644449378998</v>
      </c>
      <c r="F229" s="1">
        <v>2.7080632596033099E-3</v>
      </c>
      <c r="G229" s="1">
        <v>0.138126519884535</v>
      </c>
      <c r="H229">
        <v>11950</v>
      </c>
      <c r="I229" s="1">
        <v>4.0773679052841603</v>
      </c>
      <c r="J229" s="1">
        <v>0.55142327552953696</v>
      </c>
      <c r="K229" t="s">
        <v>154</v>
      </c>
      <c r="L229">
        <v>1</v>
      </c>
      <c r="N229" s="1">
        <v>17.216666666666701</v>
      </c>
      <c r="O229" s="1">
        <v>2.4842826164052898</v>
      </c>
      <c r="P229" s="1">
        <v>0.97959581850449196</v>
      </c>
      <c r="Q229" s="1">
        <v>0.37494662219785402</v>
      </c>
      <c r="R229" s="1">
        <v>2.45954814815066</v>
      </c>
      <c r="S229" s="1">
        <v>3.0487372140351201E-3</v>
      </c>
      <c r="T229" s="1">
        <v>0.16164015781707</v>
      </c>
      <c r="U229">
        <v>11555</v>
      </c>
      <c r="V229" s="1">
        <v>4.06276994981513</v>
      </c>
      <c r="W229" s="1">
        <v>0.62141514113002405</v>
      </c>
      <c r="X229" t="s">
        <v>154</v>
      </c>
      <c r="Y229">
        <v>1</v>
      </c>
      <c r="AA229">
        <v>17</v>
      </c>
      <c r="AB229" s="1">
        <v>3.29036348534177</v>
      </c>
      <c r="AC229" s="1">
        <v>1.5659127940002999</v>
      </c>
      <c r="AD229" s="1">
        <v>0.54143810101027201</v>
      </c>
      <c r="AE229" s="1">
        <v>3.2644973493392402</v>
      </c>
      <c r="AF229" s="1">
        <v>3.2083768173615298E-3</v>
      </c>
      <c r="AG229" s="1">
        <v>0.16847370486625601</v>
      </c>
      <c r="AH229">
        <v>13368</v>
      </c>
      <c r="AI229" s="1">
        <v>4.1260664368853304</v>
      </c>
      <c r="AJ229" s="1">
        <v>0.65212289854773697</v>
      </c>
      <c r="AK229" t="s">
        <v>154</v>
      </c>
      <c r="AL229">
        <v>1</v>
      </c>
      <c r="AN229" s="1">
        <v>16.75</v>
      </c>
      <c r="AO229" s="1">
        <v>4.2937674947831201</v>
      </c>
      <c r="AP229" s="1">
        <v>2.3608898926072999</v>
      </c>
      <c r="AQ229" s="1">
        <v>-0.40845805594392498</v>
      </c>
      <c r="AR229" s="1">
        <v>4.26224820499095</v>
      </c>
      <c r="AS229" s="1">
        <v>3.1139584582819302E-3</v>
      </c>
      <c r="AT229" s="1">
        <v>0.165020388467329</v>
      </c>
      <c r="AU229">
        <v>15832</v>
      </c>
      <c r="AV229" s="1">
        <v>4.1995357811983398</v>
      </c>
      <c r="AW229" s="1">
        <v>0.629145375183078</v>
      </c>
      <c r="AX229" t="s">
        <v>154</v>
      </c>
      <c r="AY229">
        <v>1</v>
      </c>
      <c r="BA229" s="1">
        <v>16.649999999999999</v>
      </c>
      <c r="BB229" s="1">
        <v>3.6790649101967001</v>
      </c>
      <c r="BC229" s="1">
        <v>2.33944036260604</v>
      </c>
      <c r="BD229" s="1">
        <v>-3.5630181698678598</v>
      </c>
      <c r="BE229" s="1">
        <v>3.6579975835353502</v>
      </c>
      <c r="BF229" s="1">
        <v>4.2246284557955899E-3</v>
      </c>
      <c r="BG229" s="1">
        <v>0.27127336632648502</v>
      </c>
      <c r="BH229">
        <v>16946</v>
      </c>
      <c r="BI229" s="1">
        <v>4.2290672020708602</v>
      </c>
      <c r="BJ229" s="1">
        <v>0.85248147564742305</v>
      </c>
      <c r="BK229" t="s">
        <v>154</v>
      </c>
      <c r="BL229">
        <v>1</v>
      </c>
      <c r="BN229" s="1">
        <v>16.55</v>
      </c>
      <c r="BO229" s="1">
        <v>2.2017790678983298</v>
      </c>
      <c r="BP229" s="1">
        <v>1.4264497208945399</v>
      </c>
      <c r="BQ229" s="1">
        <v>0.49468863354786702</v>
      </c>
      <c r="BR229" s="1">
        <v>2.1873484378747898</v>
      </c>
      <c r="BS229" s="1">
        <v>3.0581443285120102E-3</v>
      </c>
      <c r="BT229" s="1">
        <v>0.159739489620287</v>
      </c>
      <c r="BU229">
        <v>18142</v>
      </c>
      <c r="BV229" s="1">
        <v>4.2586851626074704</v>
      </c>
      <c r="BW229" s="1">
        <v>0.61464871105405305</v>
      </c>
      <c r="BX229" t="s">
        <v>154</v>
      </c>
      <c r="BY229">
        <v>1</v>
      </c>
      <c r="CA229" s="1">
        <v>16.399999999999999</v>
      </c>
      <c r="CB229" s="1">
        <v>3.35491242795967</v>
      </c>
      <c r="CC229" s="1">
        <v>3.0258661252788102</v>
      </c>
      <c r="CD229" s="1">
        <v>4.8729469821948896</v>
      </c>
      <c r="CE229" s="1">
        <v>3.33422496854761</v>
      </c>
      <c r="CF229" s="1">
        <v>4.4352066871072597E-3</v>
      </c>
      <c r="CG229" s="1">
        <v>0.30009498193526801</v>
      </c>
      <c r="CH229">
        <v>20103</v>
      </c>
      <c r="CI229" s="1">
        <v>4.3032608726555797</v>
      </c>
      <c r="CJ229" s="1">
        <v>0.88739164677482696</v>
      </c>
      <c r="CK229" t="s">
        <v>154</v>
      </c>
      <c r="CL229">
        <v>1</v>
      </c>
      <c r="CN229" s="1">
        <v>15.866666666666699</v>
      </c>
      <c r="CO229" s="1">
        <v>4.8966785084862199</v>
      </c>
      <c r="CP229" s="1">
        <v>6.8699837856803203</v>
      </c>
      <c r="CQ229" s="1">
        <v>2.0056260264214001</v>
      </c>
      <c r="CR229" s="1">
        <v>4.8882662420016203</v>
      </c>
      <c r="CS229" s="1">
        <v>6.2040069885980903E-3</v>
      </c>
      <c r="CT229" s="1">
        <v>0.57883680419623695</v>
      </c>
      <c r="CU229">
        <v>29097</v>
      </c>
      <c r="CV229" s="1">
        <v>4.4638482140508797</v>
      </c>
      <c r="CW229" s="1">
        <v>1.22100726668307</v>
      </c>
      <c r="CX229" t="s">
        <v>154</v>
      </c>
      <c r="CY229">
        <v>1</v>
      </c>
      <c r="DA229" s="1">
        <v>16.75</v>
      </c>
      <c r="DB229" s="1">
        <v>2.61593493634656</v>
      </c>
      <c r="DC229" s="1">
        <v>1.9340196857929199</v>
      </c>
      <c r="DD229" s="1">
        <v>-5.0092830235598698E-2</v>
      </c>
      <c r="DE229" s="1">
        <v>2.5991637528773599</v>
      </c>
      <c r="DF229" s="1">
        <v>3.9133236225330397E-3</v>
      </c>
      <c r="DG229" s="1">
        <v>0.26370156579050402</v>
      </c>
      <c r="DH229">
        <v>15832</v>
      </c>
      <c r="DI229" s="1">
        <v>4.1995357811983398</v>
      </c>
      <c r="DJ229" s="1">
        <v>0.79149414055115397</v>
      </c>
      <c r="DK229" t="s">
        <v>154</v>
      </c>
      <c r="DL229">
        <v>1</v>
      </c>
    </row>
    <row r="230" spans="1:116" x14ac:dyDescent="0.25">
      <c r="A230" s="1">
        <v>17.183333333333302</v>
      </c>
      <c r="B230" s="1">
        <v>2.53617396268467</v>
      </c>
      <c r="C230" s="1">
        <v>1.1553225469285699</v>
      </c>
      <c r="D230" s="1">
        <v>3.5564288164109699</v>
      </c>
      <c r="E230" s="1">
        <v>2.5090050135345199</v>
      </c>
      <c r="F230" s="1">
        <v>2.6546997460896501E-3</v>
      </c>
      <c r="G230" s="1">
        <v>0.13544501144033</v>
      </c>
      <c r="H230">
        <v>11817</v>
      </c>
      <c r="I230" s="1">
        <v>4.0725072355287999</v>
      </c>
      <c r="J230" s="1">
        <v>0.54028109650850897</v>
      </c>
      <c r="K230" t="s">
        <v>154</v>
      </c>
      <c r="L230">
        <v>1</v>
      </c>
      <c r="N230" s="1">
        <v>17.233333333333299</v>
      </c>
      <c r="O230" s="1">
        <v>2.43481367989602</v>
      </c>
      <c r="P230" s="1">
        <v>0.97261218821765305</v>
      </c>
      <c r="Q230" s="1">
        <v>0.43975232988805102</v>
      </c>
      <c r="R230" s="1">
        <v>2.41458055468313</v>
      </c>
      <c r="S230" s="1">
        <v>2.9880284256393898E-3</v>
      </c>
      <c r="T230" s="1">
        <v>0.15862149101692499</v>
      </c>
      <c r="U230">
        <v>11427</v>
      </c>
      <c r="V230" s="1">
        <v>4.0579322273806104</v>
      </c>
      <c r="W230" s="1">
        <v>0.61026458268172401</v>
      </c>
      <c r="X230" t="s">
        <v>154</v>
      </c>
      <c r="Y230">
        <v>1</v>
      </c>
      <c r="AA230" s="1">
        <v>17.016666666666701</v>
      </c>
      <c r="AB230" s="1">
        <v>3.2386312133367099</v>
      </c>
      <c r="AC230" s="1">
        <v>1.5231918700786999</v>
      </c>
      <c r="AD230" s="1">
        <v>0.530522922230375</v>
      </c>
      <c r="AE230" s="1">
        <v>3.2084926161420202</v>
      </c>
      <c r="AF230" s="1">
        <v>3.1579335690851999E-3</v>
      </c>
      <c r="AG230" s="1">
        <v>0.16529039222563899</v>
      </c>
      <c r="AH230">
        <v>13219</v>
      </c>
      <c r="AI230" s="1">
        <v>4.1211986025846903</v>
      </c>
      <c r="AJ230" s="1">
        <v>0.64119217630611602</v>
      </c>
      <c r="AK230" t="s">
        <v>154</v>
      </c>
      <c r="AL230">
        <v>1</v>
      </c>
      <c r="AN230" s="1">
        <v>16.766666666666701</v>
      </c>
      <c r="AO230" s="1">
        <v>4.2307289151987799</v>
      </c>
      <c r="AP230" s="1">
        <v>2.29464233212886</v>
      </c>
      <c r="AQ230" s="1">
        <v>-0.443306868581544</v>
      </c>
      <c r="AR230" s="1">
        <v>4.19287722756824</v>
      </c>
      <c r="AS230" s="1">
        <v>3.06824114398086E-3</v>
      </c>
      <c r="AT230" s="1">
        <v>0.16192905750762901</v>
      </c>
      <c r="AU230">
        <v>15654</v>
      </c>
      <c r="AV230" s="1">
        <v>4.19462532948386</v>
      </c>
      <c r="AW230" s="1">
        <v>0.61919579342167597</v>
      </c>
      <c r="AX230" t="s">
        <v>154</v>
      </c>
      <c r="AY230">
        <v>1</v>
      </c>
      <c r="BA230" s="1">
        <v>16.6666666666667</v>
      </c>
      <c r="BB230" s="1">
        <v>3.6369302568739901</v>
      </c>
      <c r="BC230" s="1">
        <v>2.28150701661218</v>
      </c>
      <c r="BD230" s="1">
        <v>-3.5462084042943598</v>
      </c>
      <c r="BE230" s="1">
        <v>3.61128529322104</v>
      </c>
      <c r="BF230" s="1">
        <v>4.1762457118791002E-3</v>
      </c>
      <c r="BG230" s="1">
        <v>0.26707245142337899</v>
      </c>
      <c r="BH230">
        <v>16755</v>
      </c>
      <c r="BI230" s="1">
        <v>4.2241444321712898</v>
      </c>
      <c r="BJ230" s="1">
        <v>0.84201383635409199</v>
      </c>
      <c r="BK230" t="s">
        <v>154</v>
      </c>
      <c r="BL230">
        <v>1</v>
      </c>
      <c r="BN230" s="1">
        <v>16.566666666666698</v>
      </c>
      <c r="BO230" s="1">
        <v>2.1729178078512601</v>
      </c>
      <c r="BP230" s="1">
        <v>1.3917535406581001</v>
      </c>
      <c r="BQ230" s="1">
        <v>0.502690783631351</v>
      </c>
      <c r="BR230" s="1">
        <v>2.1478060248473301</v>
      </c>
      <c r="BS230" s="1">
        <v>3.0180577003786498E-3</v>
      </c>
      <c r="BT230" s="1">
        <v>0.15670122795340699</v>
      </c>
      <c r="BU230">
        <v>17936</v>
      </c>
      <c r="BV230" s="1">
        <v>4.2537255952509003</v>
      </c>
      <c r="BW230" s="1">
        <v>0.60385481862137702</v>
      </c>
      <c r="BX230" t="s">
        <v>154</v>
      </c>
      <c r="BY230">
        <v>1</v>
      </c>
      <c r="CA230" s="1">
        <v>16.4166666666667</v>
      </c>
      <c r="CB230" s="1">
        <v>3.3135375091355601</v>
      </c>
      <c r="CC230" s="1">
        <v>2.9664180893880401</v>
      </c>
      <c r="CD230" s="1">
        <v>4.8379413563568496</v>
      </c>
      <c r="CE230" s="1">
        <v>3.2943759287207102</v>
      </c>
      <c r="CF230" s="1">
        <v>4.3805088907898698E-3</v>
      </c>
      <c r="CG230" s="1">
        <v>0.29568673238559401</v>
      </c>
      <c r="CH230">
        <v>19875</v>
      </c>
      <c r="CI230" s="1">
        <v>4.2983071373285098</v>
      </c>
      <c r="CJ230" s="1">
        <v>0.877286454307868</v>
      </c>
      <c r="CK230" t="s">
        <v>154</v>
      </c>
      <c r="CL230">
        <v>1</v>
      </c>
      <c r="CN230" s="1">
        <v>15.883333333333301</v>
      </c>
      <c r="CO230" s="1">
        <v>4.8798539755170198</v>
      </c>
      <c r="CP230" s="1">
        <v>6.7698651644640497</v>
      </c>
      <c r="CQ230" s="1">
        <v>1.97048948238546</v>
      </c>
      <c r="CR230" s="1">
        <v>4.8784607524195396</v>
      </c>
      <c r="CS230" s="1">
        <v>6.1826905962844301E-3</v>
      </c>
      <c r="CT230" s="1">
        <v>0.57264257091892801</v>
      </c>
      <c r="CU230">
        <v>28759</v>
      </c>
      <c r="CV230" s="1">
        <v>4.4587737808056804</v>
      </c>
      <c r="CW230" s="1">
        <v>1.2194584365830501</v>
      </c>
      <c r="CX230" t="s">
        <v>154</v>
      </c>
      <c r="CY230">
        <v>1</v>
      </c>
      <c r="DA230" s="1">
        <v>16.766666666666701</v>
      </c>
      <c r="DB230" s="1">
        <v>2.58239256940817</v>
      </c>
      <c r="DC230" s="1">
        <v>1.8871209065789001</v>
      </c>
      <c r="DD230" s="1">
        <v>-3.3454422868089799E-2</v>
      </c>
      <c r="DE230" s="1">
        <v>2.5669183830865898</v>
      </c>
      <c r="DF230" s="1">
        <v>3.8631457167021799E-3</v>
      </c>
      <c r="DG230" s="1">
        <v>0.25981252768004398</v>
      </c>
      <c r="DH230">
        <v>15654</v>
      </c>
      <c r="DI230" s="1">
        <v>4.19462532948386</v>
      </c>
      <c r="DJ230" s="1">
        <v>0.78204132320369102</v>
      </c>
      <c r="DK230" t="s">
        <v>154</v>
      </c>
      <c r="DL230">
        <v>1</v>
      </c>
    </row>
    <row r="231" spans="1:116" x14ac:dyDescent="0.25">
      <c r="A231" s="1">
        <v>17.2</v>
      </c>
      <c r="B231" s="1">
        <v>2.4818360643843702</v>
      </c>
      <c r="C231" s="1">
        <v>1.1278932038787</v>
      </c>
      <c r="D231" s="1">
        <v>3.55464899390677</v>
      </c>
      <c r="E231" s="1">
        <v>2.4526071785879999</v>
      </c>
      <c r="F231" s="1">
        <v>2.59782241553455E-3</v>
      </c>
      <c r="G231" s="1">
        <v>0.13281862602765801</v>
      </c>
      <c r="H231">
        <v>11685</v>
      </c>
      <c r="I231" s="1">
        <v>4.0676287167282501</v>
      </c>
      <c r="J231" s="1">
        <v>0.52832335748505199</v>
      </c>
      <c r="K231" t="s">
        <v>154</v>
      </c>
      <c r="L231">
        <v>1</v>
      </c>
      <c r="N231" s="1">
        <v>17.25</v>
      </c>
      <c r="O231" s="1">
        <v>2.39434742947024</v>
      </c>
      <c r="P231" s="1">
        <v>0.94914906476105898</v>
      </c>
      <c r="Q231" s="1">
        <v>0.28452628618208597</v>
      </c>
      <c r="R231" s="1">
        <v>2.37869194124894</v>
      </c>
      <c r="S231" s="1">
        <v>2.9383678263296101E-3</v>
      </c>
      <c r="T231" s="1">
        <v>0.15565801410260699</v>
      </c>
      <c r="U231">
        <v>11300</v>
      </c>
      <c r="V231" s="1">
        <v>4.0530784434834199</v>
      </c>
      <c r="W231" s="1">
        <v>0.60139919545311504</v>
      </c>
      <c r="X231" t="s">
        <v>154</v>
      </c>
      <c r="Y231">
        <v>1</v>
      </c>
      <c r="AA231" s="1">
        <v>17.033333333333299</v>
      </c>
      <c r="AB231" s="1">
        <v>3.1783540189473301</v>
      </c>
      <c r="AC231" s="1">
        <v>1.48794775324339</v>
      </c>
      <c r="AD231" s="1">
        <v>0.50709553567355703</v>
      </c>
      <c r="AE231" s="1">
        <v>3.1495124189002599</v>
      </c>
      <c r="AF231" s="1">
        <v>3.0991583140241598E-3</v>
      </c>
      <c r="AG231" s="1">
        <v>0.16216169153781099</v>
      </c>
      <c r="AH231">
        <v>13071</v>
      </c>
      <c r="AI231" s="1">
        <v>4.1163088146554196</v>
      </c>
      <c r="AJ231" s="1">
        <v>0.629654965336511</v>
      </c>
      <c r="AK231" t="s">
        <v>154</v>
      </c>
      <c r="AL231">
        <v>1</v>
      </c>
      <c r="AN231" s="1">
        <v>16.783333333333299</v>
      </c>
      <c r="AO231" s="1">
        <v>4.1550255399376903</v>
      </c>
      <c r="AP231" s="1">
        <v>2.22595336525487</v>
      </c>
      <c r="AQ231" s="1">
        <v>-0.44458634328066199</v>
      </c>
      <c r="AR231" s="1">
        <v>4.1198441405522397</v>
      </c>
      <c r="AS231" s="1">
        <v>3.01333897100545E-3</v>
      </c>
      <c r="AT231" s="1">
        <v>0.15888804005383</v>
      </c>
      <c r="AU231">
        <v>15478</v>
      </c>
      <c r="AV231" s="1">
        <v>4.1897148423236796</v>
      </c>
      <c r="AW231" s="1">
        <v>0.60869283803510998</v>
      </c>
      <c r="AX231" t="s">
        <v>154</v>
      </c>
      <c r="AY231">
        <v>1</v>
      </c>
      <c r="BA231" s="1">
        <v>16.683333333333302</v>
      </c>
      <c r="BB231" s="1">
        <v>3.5856403295680899</v>
      </c>
      <c r="BC231" s="1">
        <v>2.2124347539387701</v>
      </c>
      <c r="BD231" s="1">
        <v>-3.5768534755335399</v>
      </c>
      <c r="BE231" s="1">
        <v>3.5599953659151402</v>
      </c>
      <c r="BF231" s="1">
        <v>4.1173500708177897E-3</v>
      </c>
      <c r="BG231" s="1">
        <v>0.262925181814468</v>
      </c>
      <c r="BH231">
        <v>16566</v>
      </c>
      <c r="BI231" s="1">
        <v>4.2192176570229103</v>
      </c>
      <c r="BJ231" s="1">
        <v>0.83046375515021897</v>
      </c>
      <c r="BK231" t="s">
        <v>154</v>
      </c>
      <c r="BL231">
        <v>1</v>
      </c>
      <c r="BN231" s="1">
        <v>16.5833333333333</v>
      </c>
      <c r="BO231" s="1">
        <v>2.1226942418434001</v>
      </c>
      <c r="BP231" s="1">
        <v>1.35904100311802</v>
      </c>
      <c r="BQ231" s="1">
        <v>0.48124346906877202</v>
      </c>
      <c r="BR231" s="1">
        <v>2.1004816289341401</v>
      </c>
      <c r="BS231" s="1">
        <v>2.94830005948546E-3</v>
      </c>
      <c r="BT231" s="1">
        <v>0.15371789132528099</v>
      </c>
      <c r="BU231">
        <v>17733</v>
      </c>
      <c r="BV231" s="1">
        <v>4.2487822140685498</v>
      </c>
      <c r="BW231" s="1">
        <v>0.59085746533197003</v>
      </c>
      <c r="BX231" t="s">
        <v>154</v>
      </c>
      <c r="BY231">
        <v>1</v>
      </c>
      <c r="CA231" s="1">
        <v>16.433333333333302</v>
      </c>
      <c r="CB231" s="1">
        <v>3.27521434830585</v>
      </c>
      <c r="CC231" s="1">
        <v>2.8952207852188101</v>
      </c>
      <c r="CD231" s="1">
        <v>4.8104125376049804</v>
      </c>
      <c r="CE231" s="1">
        <v>3.2534587735957601</v>
      </c>
      <c r="CF231" s="1">
        <v>4.3298455298727704E-3</v>
      </c>
      <c r="CG231" s="1">
        <v>0.29133116809667198</v>
      </c>
      <c r="CH231">
        <v>19649</v>
      </c>
      <c r="CI231" s="1">
        <v>4.2933404526486996</v>
      </c>
      <c r="CJ231" s="1">
        <v>0.86688048877755697</v>
      </c>
      <c r="CK231" t="s">
        <v>154</v>
      </c>
      <c r="CL231">
        <v>1</v>
      </c>
      <c r="CN231" s="1">
        <v>15.9</v>
      </c>
      <c r="CO231" s="1">
        <v>4.87706752932207</v>
      </c>
      <c r="CP231" s="1">
        <v>6.6586076265681999</v>
      </c>
      <c r="CQ231" s="1">
        <v>1.94481338813227</v>
      </c>
      <c r="CR231" s="1">
        <v>4.8746824848764101</v>
      </c>
      <c r="CS231" s="1">
        <v>6.1791602171433601E-3</v>
      </c>
      <c r="CT231" s="1">
        <v>0.566460762801555</v>
      </c>
      <c r="CU231">
        <v>28425</v>
      </c>
      <c r="CV231" s="1">
        <v>4.4537004733597696</v>
      </c>
      <c r="CW231" s="1">
        <v>1.21940773239231</v>
      </c>
      <c r="CX231" t="s">
        <v>154</v>
      </c>
      <c r="CY231">
        <v>1</v>
      </c>
      <c r="DA231" s="1">
        <v>16.783333333333299</v>
      </c>
      <c r="DB231" s="1">
        <v>2.5514441967650199</v>
      </c>
      <c r="DC231" s="1">
        <v>1.8322875565794401</v>
      </c>
      <c r="DD231" s="1">
        <v>-6.8238137706202906E-2</v>
      </c>
      <c r="DE231" s="1">
        <v>2.5312397855521298</v>
      </c>
      <c r="DF231" s="1">
        <v>3.8168483122596399E-3</v>
      </c>
      <c r="DG231" s="1">
        <v>0.25597173719225103</v>
      </c>
      <c r="DH231">
        <v>15478</v>
      </c>
      <c r="DI231" s="1">
        <v>4.1897148423236796</v>
      </c>
      <c r="DJ231" s="1">
        <v>0.77152940676218895</v>
      </c>
      <c r="DK231" t="s">
        <v>154</v>
      </c>
      <c r="DL231">
        <v>1</v>
      </c>
    </row>
    <row r="232" spans="1:116" x14ac:dyDescent="0.25">
      <c r="A232" s="1">
        <v>17.216666666666701</v>
      </c>
      <c r="B232" s="1">
        <v>2.4233782927916301</v>
      </c>
      <c r="C232" s="1">
        <v>1.0833740160601899</v>
      </c>
      <c r="D232" s="1">
        <v>3.5124333779767798</v>
      </c>
      <c r="E232" s="1">
        <v>2.4057460873739802</v>
      </c>
      <c r="F232" s="1">
        <v>2.5366326731558601E-3</v>
      </c>
      <c r="G232" s="1">
        <v>0.130251276946206</v>
      </c>
      <c r="H232">
        <v>11555</v>
      </c>
      <c r="I232" s="1">
        <v>4.06276994981513</v>
      </c>
      <c r="J232" s="1">
        <v>0.51840999854542202</v>
      </c>
      <c r="K232" t="s">
        <v>154</v>
      </c>
      <c r="L232">
        <v>1</v>
      </c>
      <c r="N232" s="1">
        <v>17.266666666666701</v>
      </c>
      <c r="O232" s="1">
        <v>2.3630364530276502</v>
      </c>
      <c r="P232" s="1">
        <v>0.90233999264731302</v>
      </c>
      <c r="Q232" s="1">
        <v>0.25243867755023103</v>
      </c>
      <c r="R232" s="1">
        <v>2.3438714431127998</v>
      </c>
      <c r="S232" s="1">
        <v>2.8999426735479101E-3</v>
      </c>
      <c r="T232" s="1">
        <v>0.15273858420804701</v>
      </c>
      <c r="U232">
        <v>11174</v>
      </c>
      <c r="V232" s="1">
        <v>4.0482086670241504</v>
      </c>
      <c r="W232" s="1">
        <v>0.59279539599936204</v>
      </c>
      <c r="X232" t="s">
        <v>154</v>
      </c>
      <c r="Y232">
        <v>1</v>
      </c>
      <c r="AA232" s="1">
        <v>17.05</v>
      </c>
      <c r="AB232" s="1">
        <v>3.1206708188531902</v>
      </c>
      <c r="AC232" s="1">
        <v>1.43042580304899</v>
      </c>
      <c r="AD232" s="1">
        <v>0.49862176328917901</v>
      </c>
      <c r="AE232" s="1">
        <v>3.09076110350808</v>
      </c>
      <c r="AF232" s="1">
        <v>3.0429124181656302E-3</v>
      </c>
      <c r="AG232" s="1">
        <v>0.15909050427006999</v>
      </c>
      <c r="AH232">
        <v>12925</v>
      </c>
      <c r="AI232" s="1">
        <v>4.1114305517659799</v>
      </c>
      <c r="AJ232" s="1">
        <v>0.61815158517206803</v>
      </c>
      <c r="AK232" t="s">
        <v>154</v>
      </c>
      <c r="AL232">
        <v>1</v>
      </c>
      <c r="AN232" s="1">
        <v>16.8</v>
      </c>
      <c r="AO232" s="1">
        <v>4.08466274116679</v>
      </c>
      <c r="AP232" s="1">
        <v>2.1766430616453398</v>
      </c>
      <c r="AQ232" s="1">
        <v>-0.463871190146733</v>
      </c>
      <c r="AR232" s="1">
        <v>4.0515412784275702</v>
      </c>
      <c r="AS232" s="1">
        <v>2.9623099312059602E-3</v>
      </c>
      <c r="AT232" s="1">
        <v>0.155899992167291</v>
      </c>
      <c r="AU232">
        <v>15304</v>
      </c>
      <c r="AV232" s="1">
        <v>4.1848049570192396</v>
      </c>
      <c r="AW232" s="1">
        <v>0.59887641511149803</v>
      </c>
      <c r="AX232" t="s">
        <v>154</v>
      </c>
      <c r="AY232">
        <v>1</v>
      </c>
      <c r="BA232" s="1">
        <v>16.7</v>
      </c>
      <c r="BB232" s="1">
        <v>3.5343504022621901</v>
      </c>
      <c r="BC232" s="1">
        <v>2.1755585381062601</v>
      </c>
      <c r="BD232" s="1">
        <v>-3.5743869725335999</v>
      </c>
      <c r="BE232" s="1">
        <v>3.5089343204588199</v>
      </c>
      <c r="BF232" s="1">
        <v>4.0584544297564799E-3</v>
      </c>
      <c r="BG232" s="1">
        <v>0.258836814546273</v>
      </c>
      <c r="BH232">
        <v>16379</v>
      </c>
      <c r="BI232" s="1">
        <v>4.2142873829103999</v>
      </c>
      <c r="BJ232" s="1">
        <v>0.818951621420835</v>
      </c>
      <c r="BK232" t="s">
        <v>154</v>
      </c>
      <c r="BL232">
        <v>1</v>
      </c>
      <c r="BN232" s="1">
        <v>16.600000000000001</v>
      </c>
      <c r="BO232" s="1">
        <v>2.07826901602489</v>
      </c>
      <c r="BP232" s="1">
        <v>1.3110696756059801</v>
      </c>
      <c r="BQ232" s="1">
        <v>0.45247193531975</v>
      </c>
      <c r="BR232" s="1">
        <v>2.0649065012993999</v>
      </c>
      <c r="BS232" s="1">
        <v>2.8865959791985101E-3</v>
      </c>
      <c r="BT232" s="1">
        <v>0.15080028903354201</v>
      </c>
      <c r="BU232">
        <v>17533</v>
      </c>
      <c r="BV232" s="1">
        <v>4.2438562328065101</v>
      </c>
      <c r="BW232" s="1">
        <v>0.58115032203268102</v>
      </c>
      <c r="BX232" t="s">
        <v>154</v>
      </c>
      <c r="BY232">
        <v>1</v>
      </c>
      <c r="CA232" s="1">
        <v>16.45</v>
      </c>
      <c r="CB232" s="1">
        <v>3.2317031988856701</v>
      </c>
      <c r="CC232" s="1">
        <v>2.8438599080131999</v>
      </c>
      <c r="CD232" s="1">
        <v>4.7801371366581398</v>
      </c>
      <c r="CE232" s="1">
        <v>3.2100239181254402</v>
      </c>
      <c r="CF232" s="1">
        <v>4.2723236287751896E-3</v>
      </c>
      <c r="CG232" s="1">
        <v>0.28702970124639199</v>
      </c>
      <c r="CH232">
        <v>19426</v>
      </c>
      <c r="CI232" s="1">
        <v>4.2883833843997703</v>
      </c>
      <c r="CJ232" s="1">
        <v>0.85578697010331894</v>
      </c>
      <c r="CK232" t="s">
        <v>154</v>
      </c>
      <c r="CL232">
        <v>1</v>
      </c>
      <c r="CN232" s="1">
        <v>15.9166666666667</v>
      </c>
      <c r="CO232" s="1">
        <v>4.8722974404307502</v>
      </c>
      <c r="CP232" s="1">
        <v>6.55650536265557</v>
      </c>
      <c r="CQ232" s="1">
        <v>1.9322598532549999</v>
      </c>
      <c r="CR232" s="1">
        <v>4.8669369319405504</v>
      </c>
      <c r="CS232" s="1">
        <v>6.1731165970105098E-3</v>
      </c>
      <c r="CT232" s="1">
        <v>0.56028374236746104</v>
      </c>
      <c r="CU232">
        <v>28096</v>
      </c>
      <c r="CV232" s="1">
        <v>4.4486444942260102</v>
      </c>
      <c r="CW232" s="1">
        <v>1.21835652467953</v>
      </c>
      <c r="CX232" t="s">
        <v>154</v>
      </c>
      <c r="CY232">
        <v>1</v>
      </c>
      <c r="DA232" s="1">
        <v>16.8</v>
      </c>
      <c r="DB232" s="1">
        <v>2.51103537433923</v>
      </c>
      <c r="DC232" s="1">
        <v>1.79500181504775</v>
      </c>
      <c r="DD232" s="1">
        <v>-0.102869264644596</v>
      </c>
      <c r="DE232" s="1">
        <v>2.4922042542238199</v>
      </c>
      <c r="DF232" s="1">
        <v>3.7563984909890799E-3</v>
      </c>
      <c r="DG232" s="1">
        <v>0.25218433134611001</v>
      </c>
      <c r="DH232">
        <v>15304</v>
      </c>
      <c r="DI232" s="1">
        <v>4.1848049570192396</v>
      </c>
      <c r="DJ232" s="1">
        <v>0.75998035369411698</v>
      </c>
      <c r="DK232" t="s">
        <v>154</v>
      </c>
      <c r="DL232">
        <v>1</v>
      </c>
    </row>
    <row r="233" spans="1:116" x14ac:dyDescent="0.25">
      <c r="A233" s="1">
        <v>17.233333333333299</v>
      </c>
      <c r="B233" s="1">
        <v>2.3881138819563201</v>
      </c>
      <c r="C233" s="1">
        <v>1.0541136182136801</v>
      </c>
      <c r="D233" s="1">
        <v>3.4827299698238199</v>
      </c>
      <c r="E233" s="1">
        <v>2.3704053825888098</v>
      </c>
      <c r="F233" s="1">
        <v>2.4997202121544099E-3</v>
      </c>
      <c r="G233" s="1">
        <v>0.12773298128860999</v>
      </c>
      <c r="H233">
        <v>11427</v>
      </c>
      <c r="I233" s="1">
        <v>4.0579322273806104</v>
      </c>
      <c r="J233" s="1">
        <v>0.51097090362701003</v>
      </c>
      <c r="K233" t="s">
        <v>154</v>
      </c>
      <c r="L233">
        <v>1</v>
      </c>
      <c r="N233" s="1">
        <v>17.283333333333299</v>
      </c>
      <c r="O233" s="1">
        <v>2.3247064331979401</v>
      </c>
      <c r="P233" s="1">
        <v>0.86651724931340401</v>
      </c>
      <c r="Q233" s="1">
        <v>0.31815991263874799</v>
      </c>
      <c r="R233" s="1">
        <v>2.2998956709934499</v>
      </c>
      <c r="S233" s="1">
        <v>2.8529036784280099E-3</v>
      </c>
      <c r="T233" s="1">
        <v>0.14986189040782499</v>
      </c>
      <c r="U233">
        <v>11050</v>
      </c>
      <c r="V233" s="1">
        <v>4.0433622780211298</v>
      </c>
      <c r="W233" s="1">
        <v>0.58186708394502995</v>
      </c>
      <c r="X233" t="s">
        <v>154</v>
      </c>
      <c r="Y233">
        <v>1</v>
      </c>
      <c r="AA233" s="1">
        <v>17.066666666666698</v>
      </c>
      <c r="AB233" s="1">
        <v>3.0608513881629702</v>
      </c>
      <c r="AC233" s="1">
        <v>1.4186802227705499</v>
      </c>
      <c r="AD233" s="1">
        <v>0.50281278658178497</v>
      </c>
      <c r="AE233" s="1">
        <v>3.03605336745848</v>
      </c>
      <c r="AF233" s="1">
        <v>2.9845835206109101E-3</v>
      </c>
      <c r="AG233" s="1">
        <v>0.15607660723262501</v>
      </c>
      <c r="AH233">
        <v>12781</v>
      </c>
      <c r="AI233" s="1">
        <v>4.1065648348467603</v>
      </c>
      <c r="AJ233" s="1">
        <v>0.60744548123296704</v>
      </c>
      <c r="AK233" t="s">
        <v>154</v>
      </c>
      <c r="AL233">
        <v>1</v>
      </c>
      <c r="AN233" s="1">
        <v>16.816666666666698</v>
      </c>
      <c r="AO233" s="1">
        <v>4.0184198156883397</v>
      </c>
      <c r="AP233" s="1">
        <v>2.1337414498240399</v>
      </c>
      <c r="AQ233" s="1">
        <v>-0.51428396855578695</v>
      </c>
      <c r="AR233" s="1">
        <v>3.9817125373056901</v>
      </c>
      <c r="AS233" s="1">
        <v>2.9142687369993398E-3</v>
      </c>
      <c r="AT233" s="1">
        <v>0.15296148310208901</v>
      </c>
      <c r="AU233">
        <v>15132</v>
      </c>
      <c r="AV233" s="1">
        <v>4.1798963326207099</v>
      </c>
      <c r="AW233" s="1">
        <v>0.58882246594649901</v>
      </c>
      <c r="AX233" t="s">
        <v>154</v>
      </c>
      <c r="AY233">
        <v>1</v>
      </c>
      <c r="BA233" s="1">
        <v>16.716666666666701</v>
      </c>
      <c r="BB233" s="1">
        <v>3.4835182386554502</v>
      </c>
      <c r="BC233" s="1">
        <v>2.1237287081012002</v>
      </c>
      <c r="BD233" s="1">
        <v>-3.5887051385027502</v>
      </c>
      <c r="BE233" s="1">
        <v>3.4539059896097801</v>
      </c>
      <c r="BF233" s="1">
        <v>4.0000844335524102E-3</v>
      </c>
      <c r="BG233" s="1">
        <v>0.25480708676646602</v>
      </c>
      <c r="BH233">
        <v>16195</v>
      </c>
      <c r="BI233" s="1">
        <v>4.2093809523461996</v>
      </c>
      <c r="BJ233" s="1">
        <v>0.80649786489142805</v>
      </c>
      <c r="BK233" t="s">
        <v>154</v>
      </c>
      <c r="BL233">
        <v>1</v>
      </c>
      <c r="BN233" s="1">
        <v>16.616666666666699</v>
      </c>
      <c r="BO233" s="1">
        <v>2.0515439865739</v>
      </c>
      <c r="BP233" s="1">
        <v>1.2876649999488201</v>
      </c>
      <c r="BQ233" s="1">
        <v>0.44506270753152</v>
      </c>
      <c r="BR233" s="1">
        <v>2.0345956562049898</v>
      </c>
      <c r="BS233" s="1">
        <v>2.8494764523411299E-3</v>
      </c>
      <c r="BT233" s="1">
        <v>0.14793210115823299</v>
      </c>
      <c r="BU233">
        <v>17335</v>
      </c>
      <c r="BV233" s="1">
        <v>4.2389238459924199</v>
      </c>
      <c r="BW233" s="1">
        <v>0.57291257507301296</v>
      </c>
      <c r="BX233" t="s">
        <v>154</v>
      </c>
      <c r="BY233">
        <v>1</v>
      </c>
      <c r="CA233" s="1">
        <v>16.466666666666701</v>
      </c>
      <c r="CB233" s="1">
        <v>3.1883446373652</v>
      </c>
      <c r="CC233" s="1">
        <v>2.7900576244120701</v>
      </c>
      <c r="CD233" s="1">
        <v>4.7576437185971399</v>
      </c>
      <c r="CE233" s="1">
        <v>3.17200593309517</v>
      </c>
      <c r="CF233" s="1">
        <v>4.2150034494476303E-3</v>
      </c>
      <c r="CG233" s="1">
        <v>0.28278566053977999</v>
      </c>
      <c r="CH233">
        <v>19205</v>
      </c>
      <c r="CI233" s="1">
        <v>4.2834143115011996</v>
      </c>
      <c r="CJ233" s="1">
        <v>0.84612145753989199</v>
      </c>
      <c r="CK233" t="s">
        <v>154</v>
      </c>
      <c r="CL233">
        <v>1</v>
      </c>
      <c r="CN233" s="1">
        <v>15.9333333333333</v>
      </c>
      <c r="CO233" s="1">
        <v>4.8615764234503498</v>
      </c>
      <c r="CP233" s="1">
        <v>6.4588281478347902</v>
      </c>
      <c r="CQ233" s="1">
        <v>1.87850758545324</v>
      </c>
      <c r="CR233" s="1">
        <v>4.8525538053668704</v>
      </c>
      <c r="CS233" s="1">
        <v>6.1595332539023202E-3</v>
      </c>
      <c r="CT233" s="1">
        <v>0.55411653681647</v>
      </c>
      <c r="CU233">
        <v>27770</v>
      </c>
      <c r="CV233" s="1">
        <v>4.4435758797502602</v>
      </c>
      <c r="CW233" s="1">
        <v>1.21563372936711</v>
      </c>
      <c r="CX233" t="s">
        <v>154</v>
      </c>
      <c r="CY233">
        <v>1</v>
      </c>
      <c r="DA233" s="1">
        <v>16.816666666666698</v>
      </c>
      <c r="DB233" s="1">
        <v>2.4733731341084102</v>
      </c>
      <c r="DC233" s="1">
        <v>1.76580323220125</v>
      </c>
      <c r="DD233" s="1">
        <v>-9.4165428062524398E-2</v>
      </c>
      <c r="DE233" s="1">
        <v>2.45561012929103</v>
      </c>
      <c r="DF233" s="1">
        <v>3.7000574358944001E-3</v>
      </c>
      <c r="DG233" s="1">
        <v>0.248455333004625</v>
      </c>
      <c r="DH233">
        <v>15132</v>
      </c>
      <c r="DI233" s="1">
        <v>4.1798963326207099</v>
      </c>
      <c r="DJ233" s="1">
        <v>0.74916188825190899</v>
      </c>
      <c r="DK233" t="s">
        <v>154</v>
      </c>
      <c r="DL233">
        <v>1</v>
      </c>
    </row>
    <row r="234" spans="1:116" x14ac:dyDescent="0.25">
      <c r="A234" s="1">
        <v>17.25</v>
      </c>
      <c r="B234" s="1">
        <v>2.3526968832213</v>
      </c>
      <c r="C234" s="1">
        <v>1.02500580826691</v>
      </c>
      <c r="D234" s="1">
        <v>3.5119254909627702</v>
      </c>
      <c r="E234" s="1">
        <v>2.3302581589624598</v>
      </c>
      <c r="F234" s="1">
        <v>2.4626480321965302E-3</v>
      </c>
      <c r="G234" s="1">
        <v>0.12525167970277501</v>
      </c>
      <c r="H234">
        <v>11300</v>
      </c>
      <c r="I234" s="1">
        <v>4.0530784434834199</v>
      </c>
      <c r="J234" s="1">
        <v>0.50248807277710605</v>
      </c>
      <c r="K234" t="s">
        <v>154</v>
      </c>
      <c r="L234">
        <v>1</v>
      </c>
      <c r="N234" s="1">
        <v>17.3</v>
      </c>
      <c r="O234" s="1">
        <v>2.2750849087889602</v>
      </c>
      <c r="P234" s="1">
        <v>0.86685783821312201</v>
      </c>
      <c r="Q234" s="1">
        <v>0.27569632682582301</v>
      </c>
      <c r="R234" s="1">
        <v>2.2563013686234101</v>
      </c>
      <c r="S234" s="1">
        <v>2.79200763259015E-3</v>
      </c>
      <c r="T234" s="1">
        <v>0.14703916920554</v>
      </c>
      <c r="U234">
        <v>10927</v>
      </c>
      <c r="V234" s="1">
        <v>4.0385009430766701</v>
      </c>
      <c r="W234" s="1">
        <v>0.57102565059794397</v>
      </c>
      <c r="X234" t="s">
        <v>154</v>
      </c>
      <c r="Y234">
        <v>1</v>
      </c>
      <c r="AA234" s="1">
        <v>17.0833333333333</v>
      </c>
      <c r="AB234" s="1">
        <v>3.0112553467539902</v>
      </c>
      <c r="AC234" s="1">
        <v>1.35658063558452</v>
      </c>
      <c r="AD234" s="1">
        <v>0.51295473796312796</v>
      </c>
      <c r="AE234" s="1">
        <v>2.98386333175426</v>
      </c>
      <c r="AF234" s="1">
        <v>2.9362232740307499E-3</v>
      </c>
      <c r="AG234" s="1">
        <v>0.15311605740581199</v>
      </c>
      <c r="AH234">
        <v>12639</v>
      </c>
      <c r="AI234" s="1">
        <v>4.1017127138465099</v>
      </c>
      <c r="AJ234" s="1">
        <v>0.59723232970040196</v>
      </c>
      <c r="AK234" t="s">
        <v>154</v>
      </c>
      <c r="AL234">
        <v>1</v>
      </c>
      <c r="AN234" s="1">
        <v>16.8333333333333</v>
      </c>
      <c r="AO234" s="1">
        <v>3.94500525892304</v>
      </c>
      <c r="AP234" s="1">
        <v>2.0757336359304501</v>
      </c>
      <c r="AQ234" s="1">
        <v>-0.48199410531651699</v>
      </c>
      <c r="AR234" s="1">
        <v>3.9083742744902601</v>
      </c>
      <c r="AS234" s="1">
        <v>2.8610264782421798E-3</v>
      </c>
      <c r="AT234" s="1">
        <v>0.150073619550458</v>
      </c>
      <c r="AU234">
        <v>14962</v>
      </c>
      <c r="AV234" s="1">
        <v>4.1749896504073298</v>
      </c>
      <c r="AW234" s="1">
        <v>0.57823734988590803</v>
      </c>
      <c r="AX234" t="s">
        <v>154</v>
      </c>
      <c r="AY234">
        <v>1</v>
      </c>
      <c r="BA234" s="1">
        <v>16.733333333333299</v>
      </c>
      <c r="BB234" s="1">
        <v>3.4242937405641101</v>
      </c>
      <c r="BC234" s="1">
        <v>2.0760187513885699</v>
      </c>
      <c r="BD234" s="1">
        <v>-3.6008870738759202</v>
      </c>
      <c r="BE234" s="1">
        <v>3.3989539527105999</v>
      </c>
      <c r="BF234" s="1">
        <v>3.9320776149655897E-3</v>
      </c>
      <c r="BG234" s="1">
        <v>0.25084055458202997</v>
      </c>
      <c r="BH234">
        <v>16012</v>
      </c>
      <c r="BI234" s="1">
        <v>4.2044455814330703</v>
      </c>
      <c r="BJ234" s="1">
        <v>0.79404596588950505</v>
      </c>
      <c r="BK234" t="s">
        <v>154</v>
      </c>
      <c r="BL234">
        <v>1</v>
      </c>
      <c r="BN234" s="1">
        <v>16.633333333333301</v>
      </c>
      <c r="BO234" s="1">
        <v>2.0176473258360699</v>
      </c>
      <c r="BP234" s="1">
        <v>1.24152472723338</v>
      </c>
      <c r="BQ234" s="1">
        <v>0.46847623548671902</v>
      </c>
      <c r="BR234" s="1">
        <v>2.0000886438682799</v>
      </c>
      <c r="BS234" s="1">
        <v>2.8023959426286701E-3</v>
      </c>
      <c r="BT234" s="1">
        <v>0.145106015527425</v>
      </c>
      <c r="BU234">
        <v>17139</v>
      </c>
      <c r="BV234" s="1">
        <v>4.2339854787802098</v>
      </c>
      <c r="BW234" s="1">
        <v>0.56348134574921904</v>
      </c>
      <c r="BX234" t="s">
        <v>154</v>
      </c>
      <c r="BY234">
        <v>1</v>
      </c>
      <c r="CA234" s="1">
        <v>16.483333333333299</v>
      </c>
      <c r="CB234" s="1">
        <v>3.1556672288251302</v>
      </c>
      <c r="CC234" s="1">
        <v>2.7206913750394799</v>
      </c>
      <c r="CD234" s="1">
        <v>4.7508668542071701</v>
      </c>
      <c r="CE234" s="1">
        <v>3.1349034754632199</v>
      </c>
      <c r="CF234" s="1">
        <v>4.1718037940210399E-3</v>
      </c>
      <c r="CG234" s="1">
        <v>0.278591884217537</v>
      </c>
      <c r="CH234">
        <v>18988</v>
      </c>
      <c r="CI234" s="1">
        <v>4.27847922304632</v>
      </c>
      <c r="CJ234" s="1">
        <v>0.83668512874799805</v>
      </c>
      <c r="CK234" t="s">
        <v>154</v>
      </c>
      <c r="CL234">
        <v>1</v>
      </c>
      <c r="CN234" s="1">
        <v>15.95</v>
      </c>
      <c r="CO234" s="1">
        <v>4.8435311872833999</v>
      </c>
      <c r="CP234" s="1">
        <v>6.3579465871199004</v>
      </c>
      <c r="CQ234" s="1">
        <v>1.84153998662077</v>
      </c>
      <c r="CR234" s="1">
        <v>4.8390099122416599</v>
      </c>
      <c r="CS234" s="1">
        <v>6.1366702517475597E-3</v>
      </c>
      <c r="CT234" s="1">
        <v>0.54796755704059996</v>
      </c>
      <c r="CU234">
        <v>27449</v>
      </c>
      <c r="CV234" s="1">
        <v>4.4385265272053198</v>
      </c>
      <c r="CW234" s="1">
        <v>1.2131101875849299</v>
      </c>
      <c r="CX234" t="s">
        <v>154</v>
      </c>
      <c r="CY234">
        <v>1</v>
      </c>
      <c r="DA234" s="1">
        <v>16.8333333333333</v>
      </c>
      <c r="DB234" s="1">
        <v>2.4378471244736599</v>
      </c>
      <c r="DC234" s="1">
        <v>1.7422504016443801</v>
      </c>
      <c r="DD234" s="1">
        <v>-3.8769694166148803E-2</v>
      </c>
      <c r="DE234" s="1">
        <v>2.42038929545572</v>
      </c>
      <c r="DF234" s="1">
        <v>3.6469120878254001E-3</v>
      </c>
      <c r="DG234" s="1">
        <v>0.244781089176519</v>
      </c>
      <c r="DH234">
        <v>14962</v>
      </c>
      <c r="DI234" s="1">
        <v>4.1749896504073298</v>
      </c>
      <c r="DJ234" s="1">
        <v>0.738749174016892</v>
      </c>
      <c r="DK234" t="s">
        <v>154</v>
      </c>
      <c r="DL234">
        <v>1</v>
      </c>
    </row>
    <row r="235" spans="1:116" x14ac:dyDescent="0.25">
      <c r="A235" s="1">
        <v>17.266666666666701</v>
      </c>
      <c r="B235" s="1">
        <v>2.3078194347036298</v>
      </c>
      <c r="C235" s="1">
        <v>1.0036799812058299</v>
      </c>
      <c r="D235" s="1">
        <v>3.4816117312110499</v>
      </c>
      <c r="E235" s="1">
        <v>2.2845414769963401</v>
      </c>
      <c r="F235" s="1">
        <v>2.41567327694004E-3</v>
      </c>
      <c r="G235" s="1">
        <v>0.122812403574014</v>
      </c>
      <c r="H235">
        <v>11174</v>
      </c>
      <c r="I235" s="1">
        <v>4.0482086670241504</v>
      </c>
      <c r="J235" s="1">
        <v>0.49279598452728102</v>
      </c>
      <c r="K235" t="s">
        <v>154</v>
      </c>
      <c r="L235">
        <v>1</v>
      </c>
      <c r="N235" s="1">
        <v>17.316666666666698</v>
      </c>
      <c r="O235" s="1">
        <v>2.2375178284578499</v>
      </c>
      <c r="P235" s="1">
        <v>0.843547302656248</v>
      </c>
      <c r="Q235" s="1">
        <v>0.16746735623360101</v>
      </c>
      <c r="R235" s="1">
        <v>2.2235408071334799</v>
      </c>
      <c r="S235" s="1">
        <v>2.7459049246809299E-3</v>
      </c>
      <c r="T235" s="1">
        <v>0.14426995241354301</v>
      </c>
      <c r="U235">
        <v>10806</v>
      </c>
      <c r="V235" s="1">
        <v>4.0336649632031802</v>
      </c>
      <c r="W235" s="1">
        <v>0.562917455938305</v>
      </c>
      <c r="X235" t="s">
        <v>154</v>
      </c>
      <c r="Y235">
        <v>1</v>
      </c>
      <c r="AA235" s="1">
        <v>17.100000000000001</v>
      </c>
      <c r="AB235" s="1">
        <v>2.9564713167545298</v>
      </c>
      <c r="AC235" s="1">
        <v>1.3513963349940401</v>
      </c>
      <c r="AD235" s="1">
        <v>0.51943457975141905</v>
      </c>
      <c r="AE235" s="1">
        <v>2.9355642874929</v>
      </c>
      <c r="AF235" s="1">
        <v>2.8828043090456E-3</v>
      </c>
      <c r="AG235" s="1">
        <v>0.15020639970191799</v>
      </c>
      <c r="AH235">
        <v>12498</v>
      </c>
      <c r="AI235" s="1">
        <v>4.0968405203313898</v>
      </c>
      <c r="AJ235" s="1">
        <v>0.58778782346703595</v>
      </c>
      <c r="AK235" t="s">
        <v>154</v>
      </c>
      <c r="AL235">
        <v>1</v>
      </c>
      <c r="AN235" s="1">
        <v>16.850000000000001</v>
      </c>
      <c r="AO235" s="1">
        <v>3.87174329005747</v>
      </c>
      <c r="AP235" s="1">
        <v>2.0091808996525602</v>
      </c>
      <c r="AQ235" s="1">
        <v>-0.51562221475637704</v>
      </c>
      <c r="AR235" s="1">
        <v>3.8328234871288802</v>
      </c>
      <c r="AS235" s="1">
        <v>2.8078948804329102E-3</v>
      </c>
      <c r="AT235" s="1">
        <v>0.14723894690453401</v>
      </c>
      <c r="AU235">
        <v>14794</v>
      </c>
      <c r="AV235" s="1">
        <v>4.17008561436589</v>
      </c>
      <c r="AW235" s="1">
        <v>0.56731249005475604</v>
      </c>
      <c r="AX235" t="s">
        <v>154</v>
      </c>
      <c r="AY235">
        <v>1</v>
      </c>
      <c r="BA235" s="1">
        <v>16.75</v>
      </c>
      <c r="BB235" s="1">
        <v>3.3736141648570901</v>
      </c>
      <c r="BC235" s="1">
        <v>2.0276984430770701</v>
      </c>
      <c r="BD235" s="1">
        <v>-3.6141371245469101</v>
      </c>
      <c r="BE235" s="1">
        <v>3.35491195064139</v>
      </c>
      <c r="BF235" s="1">
        <v>3.8738828337139398E-3</v>
      </c>
      <c r="BG235" s="1">
        <v>0.24693713037552301</v>
      </c>
      <c r="BH235">
        <v>15832</v>
      </c>
      <c r="BI235" s="1">
        <v>4.1995357811983398</v>
      </c>
      <c r="BJ235" s="1">
        <v>0.78412825205438996</v>
      </c>
      <c r="BK235" t="s">
        <v>154</v>
      </c>
      <c r="BL235">
        <v>1</v>
      </c>
      <c r="BN235" s="1">
        <v>16.649999999999999</v>
      </c>
      <c r="BO235" s="1">
        <v>1.9825299619004799</v>
      </c>
      <c r="BP235" s="1">
        <v>1.22147698537009</v>
      </c>
      <c r="BQ235" s="1">
        <v>0.45862560130296998</v>
      </c>
      <c r="BR235" s="1">
        <v>1.96283504933661</v>
      </c>
      <c r="BS235" s="1">
        <v>2.75361994647279E-3</v>
      </c>
      <c r="BT235" s="1">
        <v>0.14232786068396</v>
      </c>
      <c r="BU235">
        <v>16946</v>
      </c>
      <c r="BV235" s="1">
        <v>4.2290672020708602</v>
      </c>
      <c r="BW235" s="1">
        <v>0.55326356986120195</v>
      </c>
      <c r="BX235" t="s">
        <v>154</v>
      </c>
      <c r="BY235">
        <v>1</v>
      </c>
      <c r="CA235" s="1">
        <v>16.5</v>
      </c>
      <c r="CB235" s="1">
        <v>3.1141397221013101</v>
      </c>
      <c r="CC235" s="1">
        <v>2.65544499895935</v>
      </c>
      <c r="CD235" s="1">
        <v>4.7146405251714896</v>
      </c>
      <c r="CE235" s="1">
        <v>3.0960462569845002</v>
      </c>
      <c r="CF235" s="1">
        <v>4.1169042759336399E-3</v>
      </c>
      <c r="CG235" s="1">
        <v>0.27444716184147</v>
      </c>
      <c r="CH235">
        <v>18772</v>
      </c>
      <c r="CI235" s="1">
        <v>4.2735105455404598</v>
      </c>
      <c r="CJ235" s="1">
        <v>0.82676546088103398</v>
      </c>
      <c r="CK235" t="s">
        <v>154</v>
      </c>
      <c r="CL235">
        <v>1</v>
      </c>
      <c r="CN235" s="1">
        <v>15.966666666666701</v>
      </c>
      <c r="CO235" s="1">
        <v>4.8344886371999198</v>
      </c>
      <c r="CP235" s="1">
        <v>6.2595064328005501</v>
      </c>
      <c r="CQ235" s="1">
        <v>1.7777169174374901</v>
      </c>
      <c r="CR235" s="1">
        <v>4.8244741977682599</v>
      </c>
      <c r="CS235" s="1">
        <v>6.12521349717088E-3</v>
      </c>
      <c r="CT235" s="1">
        <v>0.54183573959373299</v>
      </c>
      <c r="CU235">
        <v>27131</v>
      </c>
      <c r="CV235" s="1">
        <v>4.4334658013722903</v>
      </c>
      <c r="CW235" s="1">
        <v>1.2103270412548399</v>
      </c>
      <c r="CX235" t="s">
        <v>154</v>
      </c>
      <c r="CY235">
        <v>1</v>
      </c>
      <c r="DA235" s="1">
        <v>16.850000000000001</v>
      </c>
      <c r="DB235" s="1">
        <v>2.4029314664377899</v>
      </c>
      <c r="DC235" s="1">
        <v>1.7063379512101999</v>
      </c>
      <c r="DD235" s="1">
        <v>-5.31066304417891E-2</v>
      </c>
      <c r="DE235" s="1">
        <v>2.3923400929072498</v>
      </c>
      <c r="DF235" s="1">
        <v>3.5946797989065901E-3</v>
      </c>
      <c r="DG235" s="1">
        <v>0.24115954505420001</v>
      </c>
      <c r="DH235">
        <v>14794</v>
      </c>
      <c r="DI235" s="1">
        <v>4.17008561436589</v>
      </c>
      <c r="DJ235" s="1">
        <v>0.73051348114355197</v>
      </c>
      <c r="DK235" t="s">
        <v>154</v>
      </c>
      <c r="DL235">
        <v>1</v>
      </c>
    </row>
    <row r="236" spans="1:116" x14ac:dyDescent="0.25">
      <c r="A236" s="1">
        <v>17.283333333333299</v>
      </c>
      <c r="B236" s="1">
        <v>2.26126351928905</v>
      </c>
      <c r="C236" s="1">
        <v>0.99532412562095396</v>
      </c>
      <c r="D236" s="1">
        <v>3.4743387443168099</v>
      </c>
      <c r="E236" s="1">
        <v>2.24469942916943</v>
      </c>
      <c r="F236" s="1">
        <v>2.36694161316283E-3</v>
      </c>
      <c r="G236" s="1">
        <v>0.120420982920225</v>
      </c>
      <c r="H236">
        <v>11050</v>
      </c>
      <c r="I236" s="1">
        <v>4.0433622780211298</v>
      </c>
      <c r="J236" s="1">
        <v>0.48436296515838301</v>
      </c>
      <c r="K236" t="s">
        <v>154</v>
      </c>
      <c r="L236">
        <v>1</v>
      </c>
      <c r="N236" s="1">
        <v>17.3333333333333</v>
      </c>
      <c r="O236" s="1">
        <v>2.2095637858091002</v>
      </c>
      <c r="P236" s="1">
        <v>0.80543574082653902</v>
      </c>
      <c r="Q236" s="1">
        <v>0.12683482521731501</v>
      </c>
      <c r="R236" s="1">
        <v>2.19238241859061</v>
      </c>
      <c r="S236" s="1">
        <v>2.7115994356261899E-3</v>
      </c>
      <c r="T236" s="1">
        <v>0.14154094350257301</v>
      </c>
      <c r="U236">
        <v>10686</v>
      </c>
      <c r="V236" s="1">
        <v>4.0288151698468901</v>
      </c>
      <c r="W236" s="1">
        <v>0.55520744201554695</v>
      </c>
      <c r="X236" t="s">
        <v>154</v>
      </c>
      <c r="Y236">
        <v>1</v>
      </c>
      <c r="AA236" s="1">
        <v>17.116666666666699</v>
      </c>
      <c r="AB236" s="1">
        <v>2.91465725823126</v>
      </c>
      <c r="AC236" s="1">
        <v>1.31859362455427</v>
      </c>
      <c r="AD236" s="1">
        <v>0.52103160874855803</v>
      </c>
      <c r="AE236" s="1">
        <v>2.88924888592789</v>
      </c>
      <c r="AF236" s="1">
        <v>2.8420321400729298E-3</v>
      </c>
      <c r="AG236" s="1">
        <v>0.147343839894476</v>
      </c>
      <c r="AH236">
        <v>12358</v>
      </c>
      <c r="AI236" s="1">
        <v>4.0919481908785604</v>
      </c>
      <c r="AJ236" s="1">
        <v>0.57873092611237997</v>
      </c>
      <c r="AK236" t="s">
        <v>154</v>
      </c>
      <c r="AL236">
        <v>1</v>
      </c>
      <c r="AN236" s="1">
        <v>16.866666666666699</v>
      </c>
      <c r="AO236" s="1">
        <v>3.79390368420029</v>
      </c>
      <c r="AP236" s="1">
        <v>1.94461180607101</v>
      </c>
      <c r="AQ236" s="1">
        <v>-0.55626936758312695</v>
      </c>
      <c r="AR236" s="1">
        <v>3.7623081004582701</v>
      </c>
      <c r="AS236" s="1">
        <v>2.7514434541871299E-3</v>
      </c>
      <c r="AT236" s="1">
        <v>0.14445906986805501</v>
      </c>
      <c r="AU236">
        <v>14628</v>
      </c>
      <c r="AV236" s="1">
        <v>4.16518495166601</v>
      </c>
      <c r="AW236" s="1">
        <v>0.55712087230141305</v>
      </c>
      <c r="AX236" t="s">
        <v>154</v>
      </c>
      <c r="AY236">
        <v>1</v>
      </c>
      <c r="BA236" s="1">
        <v>16.766666666666701</v>
      </c>
      <c r="BB236" s="1">
        <v>3.3362097364257002</v>
      </c>
      <c r="BC236" s="1">
        <v>1.9813617774619301</v>
      </c>
      <c r="BD236" s="1">
        <v>-3.6153327311402599</v>
      </c>
      <c r="BE236" s="1">
        <v>3.3140742944663102</v>
      </c>
      <c r="BF236" s="1">
        <v>3.8309317533222801E-3</v>
      </c>
      <c r="BG236" s="1">
        <v>0.243084284852744</v>
      </c>
      <c r="BH236">
        <v>15654</v>
      </c>
      <c r="BI236" s="1">
        <v>4.19462532948386</v>
      </c>
      <c r="BJ236" s="1">
        <v>0.77494663111043205</v>
      </c>
      <c r="BK236" t="s">
        <v>154</v>
      </c>
      <c r="BL236">
        <v>1</v>
      </c>
      <c r="BN236" s="1">
        <v>16.6666666666667</v>
      </c>
      <c r="BO236" s="1">
        <v>1.9431401367727399</v>
      </c>
      <c r="BP236" s="1">
        <v>1.16862284506698</v>
      </c>
      <c r="BQ236" s="1">
        <v>0.42359796366542901</v>
      </c>
      <c r="BR236" s="1">
        <v>1.93038797364612</v>
      </c>
      <c r="BS236" s="1">
        <v>2.69890974776494E-3</v>
      </c>
      <c r="BT236" s="1">
        <v>0.13960145167406299</v>
      </c>
      <c r="BU236">
        <v>16755</v>
      </c>
      <c r="BV236" s="1">
        <v>4.2241444321712898</v>
      </c>
      <c r="BW236" s="1">
        <v>0.54438827902422604</v>
      </c>
      <c r="BX236" t="s">
        <v>154</v>
      </c>
      <c r="BY236">
        <v>1</v>
      </c>
      <c r="CA236" s="1">
        <v>16.516666666666701</v>
      </c>
      <c r="CB236" s="1">
        <v>3.0779527918676801</v>
      </c>
      <c r="CC236" s="1">
        <v>2.60545741285119</v>
      </c>
      <c r="CD236" s="1">
        <v>4.7141197646699302</v>
      </c>
      <c r="CE236" s="1">
        <v>3.0573416264054898</v>
      </c>
      <c r="CF236" s="1">
        <v>4.0690650197967304E-3</v>
      </c>
      <c r="CG236" s="1">
        <v>0.27035381341811399</v>
      </c>
      <c r="CH236">
        <v>18559</v>
      </c>
      <c r="CI236" s="1">
        <v>4.2685545717652804</v>
      </c>
      <c r="CJ236" s="1">
        <v>0.81687145061559396</v>
      </c>
      <c r="CK236" t="s">
        <v>154</v>
      </c>
      <c r="CL236">
        <v>1</v>
      </c>
      <c r="CN236" s="1">
        <v>15.983333333333301</v>
      </c>
      <c r="CO236" s="1">
        <v>4.8144597583366098</v>
      </c>
      <c r="CP236" s="1">
        <v>6.1633550969769697</v>
      </c>
      <c r="CQ236" s="1">
        <v>1.7787437056352899</v>
      </c>
      <c r="CR236" s="1">
        <v>4.8016224427601299</v>
      </c>
      <c r="CS236" s="1">
        <v>6.0998372540243401E-3</v>
      </c>
      <c r="CT236" s="1">
        <v>0.53572234127582596</v>
      </c>
      <c r="CU236">
        <v>26818</v>
      </c>
      <c r="CV236" s="1">
        <v>4.4284263864405897</v>
      </c>
      <c r="CW236" s="1">
        <v>1.2054450721179299</v>
      </c>
      <c r="CX236" t="s">
        <v>154</v>
      </c>
      <c r="CY236">
        <v>1</v>
      </c>
      <c r="DA236" s="1">
        <v>16.866666666666699</v>
      </c>
      <c r="DB236" s="1">
        <v>2.3817487193767199</v>
      </c>
      <c r="DC236" s="1">
        <v>1.68080147795698</v>
      </c>
      <c r="DD236" s="1">
        <v>-8.5448938884383097E-2</v>
      </c>
      <c r="DE236" s="1">
        <v>2.3594843715176101</v>
      </c>
      <c r="DF236" s="1">
        <v>3.5629913408671901E-3</v>
      </c>
      <c r="DG236" s="1">
        <v>0.237579969975793</v>
      </c>
      <c r="DH236">
        <v>14628</v>
      </c>
      <c r="DI236" s="1">
        <v>4.16518495166601</v>
      </c>
      <c r="DJ236" s="1">
        <v>0.720798654350846</v>
      </c>
      <c r="DK236" t="s">
        <v>154</v>
      </c>
      <c r="DL236">
        <v>1</v>
      </c>
    </row>
    <row r="237" spans="1:116" x14ac:dyDescent="0.25">
      <c r="A237" s="1">
        <v>17.3</v>
      </c>
      <c r="B237" s="1">
        <v>2.2281353390498202</v>
      </c>
      <c r="C237" s="1">
        <v>0.96240161818116099</v>
      </c>
      <c r="D237" s="1">
        <v>3.5000247437622001</v>
      </c>
      <c r="E237" s="1">
        <v>2.2095876062338502</v>
      </c>
      <c r="F237" s="1">
        <v>2.3322652175513901E-3</v>
      </c>
      <c r="G237" s="1">
        <v>0.118071268270473</v>
      </c>
      <c r="H237">
        <v>10927</v>
      </c>
      <c r="I237" s="1">
        <v>4.0385009430766701</v>
      </c>
      <c r="J237" s="1">
        <v>0.47694336840039597</v>
      </c>
      <c r="K237" t="s">
        <v>154</v>
      </c>
      <c r="L237">
        <v>1</v>
      </c>
      <c r="N237" s="1">
        <v>17.350000000000001</v>
      </c>
      <c r="O237" s="1">
        <v>2.1752010513721101</v>
      </c>
      <c r="P237" s="1">
        <v>0.81554195530833296</v>
      </c>
      <c r="Q237" s="1">
        <v>0.16585317785484199</v>
      </c>
      <c r="R237" s="1">
        <v>2.1529079895129999</v>
      </c>
      <c r="S237" s="1">
        <v>2.6694291340017902E-3</v>
      </c>
      <c r="T237" s="1">
        <v>0.13885017608450201</v>
      </c>
      <c r="U237">
        <v>10567</v>
      </c>
      <c r="V237" s="1">
        <v>4.0239517074233904</v>
      </c>
      <c r="W237" s="1">
        <v>0.54538357843348295</v>
      </c>
      <c r="X237" t="s">
        <v>154</v>
      </c>
      <c r="Y237">
        <v>1</v>
      </c>
      <c r="AA237" s="1">
        <v>17.133333333333301</v>
      </c>
      <c r="AB237" s="1">
        <v>2.86384051362452</v>
      </c>
      <c r="AC237" s="1">
        <v>1.29448842439851</v>
      </c>
      <c r="AD237" s="1">
        <v>0.49684128269313999</v>
      </c>
      <c r="AE237" s="1">
        <v>2.83827955342143</v>
      </c>
      <c r="AF237" s="1">
        <v>2.7924816068092399E-3</v>
      </c>
      <c r="AG237" s="1">
        <v>0.144526443671954</v>
      </c>
      <c r="AH237">
        <v>12221</v>
      </c>
      <c r="AI237" s="1">
        <v>4.0871067440990902</v>
      </c>
      <c r="AJ237" s="1">
        <v>0.568732176462871</v>
      </c>
      <c r="AK237" t="s">
        <v>154</v>
      </c>
      <c r="AL237">
        <v>1</v>
      </c>
      <c r="AN237" s="1">
        <v>16.883333333333301</v>
      </c>
      <c r="AO237" s="1">
        <v>3.73071251671624</v>
      </c>
      <c r="AP237" s="1">
        <v>1.9021679579488799</v>
      </c>
      <c r="AQ237" s="1">
        <v>-0.56746705576415502</v>
      </c>
      <c r="AR237" s="1">
        <v>3.6927845351358299</v>
      </c>
      <c r="AS237" s="1">
        <v>2.7056154789381701E-3</v>
      </c>
      <c r="AT237" s="1">
        <v>0.141730336356652</v>
      </c>
      <c r="AU237">
        <v>14464</v>
      </c>
      <c r="AV237" s="1">
        <v>4.1602884131312896</v>
      </c>
      <c r="AW237" s="1">
        <v>0.54706459407647401</v>
      </c>
      <c r="AX237" t="s">
        <v>154</v>
      </c>
      <c r="AY237">
        <v>1</v>
      </c>
      <c r="BA237" s="1">
        <v>16.783333333333299</v>
      </c>
      <c r="BB237" s="1">
        <v>3.29193885250691</v>
      </c>
      <c r="BC237" s="1">
        <v>1.94082345203614</v>
      </c>
      <c r="BD237" s="1">
        <v>-3.65849001015658</v>
      </c>
      <c r="BE237" s="1">
        <v>3.2718633471937402</v>
      </c>
      <c r="BF237" s="1">
        <v>3.7800960000719998E-3</v>
      </c>
      <c r="BG237" s="1">
        <v>0.239278338081131</v>
      </c>
      <c r="BH237">
        <v>15478</v>
      </c>
      <c r="BI237" s="1">
        <v>4.1897148423236796</v>
      </c>
      <c r="BJ237" s="1">
        <v>0.76543138421941104</v>
      </c>
      <c r="BK237" t="s">
        <v>154</v>
      </c>
      <c r="BL237">
        <v>1</v>
      </c>
      <c r="BN237" s="1">
        <v>16.683333333333302</v>
      </c>
      <c r="BO237" s="1">
        <v>1.9176358105195099</v>
      </c>
      <c r="BP237" s="1">
        <v>1.15727261348772</v>
      </c>
      <c r="BQ237" s="1">
        <v>0.41130592308616098</v>
      </c>
      <c r="BR237" s="1">
        <v>1.90114524384975</v>
      </c>
      <c r="BS237" s="1">
        <v>2.66348570735098E-3</v>
      </c>
      <c r="BT237" s="1">
        <v>0.13692011216684</v>
      </c>
      <c r="BU237">
        <v>16566</v>
      </c>
      <c r="BV237" s="1">
        <v>4.2192176570229103</v>
      </c>
      <c r="BW237" s="1">
        <v>0.53640557324059002</v>
      </c>
      <c r="BX237" t="s">
        <v>154</v>
      </c>
      <c r="BY237">
        <v>1</v>
      </c>
      <c r="CA237" s="1">
        <v>16.533333333333299</v>
      </c>
      <c r="CB237" s="1">
        <v>3.0367304609432999</v>
      </c>
      <c r="CC237" s="1">
        <v>2.5498240744534302</v>
      </c>
      <c r="CD237" s="1">
        <v>4.6890323523135704</v>
      </c>
      <c r="CE237" s="1">
        <v>3.0200865808738202</v>
      </c>
      <c r="CF237" s="1">
        <v>4.0145689452493602E-3</v>
      </c>
      <c r="CG237" s="1">
        <v>0.26631163720776901</v>
      </c>
      <c r="CH237">
        <v>18349</v>
      </c>
      <c r="CI237" s="1">
        <v>4.26361240066898</v>
      </c>
      <c r="CJ237" s="1">
        <v>0.80735003681946604</v>
      </c>
      <c r="CK237" t="s">
        <v>154</v>
      </c>
      <c r="CL237">
        <v>1</v>
      </c>
      <c r="CN237">
        <v>16</v>
      </c>
      <c r="CO237" s="1">
        <v>4.7887851271836599</v>
      </c>
      <c r="CP237" s="1">
        <v>6.0542337896772302</v>
      </c>
      <c r="CQ237" s="1">
        <v>1.7565771330756701</v>
      </c>
      <c r="CR237" s="1">
        <v>4.7821276215458397</v>
      </c>
      <c r="CS237" s="1">
        <v>6.06730794036274E-3</v>
      </c>
      <c r="CT237" s="1">
        <v>0.52963789987112897</v>
      </c>
      <c r="CU237">
        <v>26508</v>
      </c>
      <c r="CV237" s="1">
        <v>4.4233769619190602</v>
      </c>
      <c r="CW237" s="1">
        <v>1.2013924934532001</v>
      </c>
      <c r="CX237" t="s">
        <v>154</v>
      </c>
      <c r="CY237">
        <v>1</v>
      </c>
      <c r="DA237" s="1">
        <v>16.883333333333301</v>
      </c>
      <c r="DB237" s="1">
        <v>2.3372200236584901</v>
      </c>
      <c r="DC237" s="1">
        <v>1.6386329236342501</v>
      </c>
      <c r="DD237" s="1">
        <v>-0.101464342056943</v>
      </c>
      <c r="DE237" s="1">
        <v>2.3289174686237599</v>
      </c>
      <c r="DF237" s="1">
        <v>3.4963783703328001E-3</v>
      </c>
      <c r="DG237" s="1">
        <v>0.23404955576787301</v>
      </c>
      <c r="DH237">
        <v>14464</v>
      </c>
      <c r="DI237" s="1">
        <v>4.1602884131312896</v>
      </c>
      <c r="DJ237" s="1">
        <v>0.71177139208681195</v>
      </c>
      <c r="DK237" t="s">
        <v>154</v>
      </c>
      <c r="DL237">
        <v>1</v>
      </c>
    </row>
    <row r="238" spans="1:116" x14ac:dyDescent="0.25">
      <c r="A238" s="1">
        <v>17.316666666666698</v>
      </c>
      <c r="B238" s="1">
        <v>2.19103987341787</v>
      </c>
      <c r="C238" s="1">
        <v>0.93954991212288497</v>
      </c>
      <c r="D238" s="1">
        <v>3.4805447248904802</v>
      </c>
      <c r="E238" s="1">
        <v>2.1716529071534398</v>
      </c>
      <c r="F238" s="1">
        <v>2.29343612907279E-3</v>
      </c>
      <c r="G238" s="1">
        <v>0.115758308102706</v>
      </c>
      <c r="H238">
        <v>10806</v>
      </c>
      <c r="I238" s="1">
        <v>4.0336649632031802</v>
      </c>
      <c r="J238" s="1">
        <v>0.46890741948682202</v>
      </c>
      <c r="K238" t="s">
        <v>154</v>
      </c>
      <c r="L238">
        <v>1</v>
      </c>
      <c r="N238" s="1">
        <v>17.366666666666699</v>
      </c>
      <c r="O238" s="1">
        <v>2.1306149276538902</v>
      </c>
      <c r="P238" s="1">
        <v>0.76766476789657601</v>
      </c>
      <c r="Q238" s="1">
        <v>6.9678651340609604E-2</v>
      </c>
      <c r="R238" s="1">
        <v>2.1100003326916998</v>
      </c>
      <c r="S238" s="1">
        <v>2.6147125837543798E-3</v>
      </c>
      <c r="T238" s="1">
        <v>0.13620785665009899</v>
      </c>
      <c r="U238">
        <v>10450</v>
      </c>
      <c r="V238" s="1">
        <v>4.0191162904470703</v>
      </c>
      <c r="W238" s="1">
        <v>0.53468131040792499</v>
      </c>
      <c r="X238" t="s">
        <v>154</v>
      </c>
      <c r="Y238">
        <v>1</v>
      </c>
      <c r="AA238" s="1">
        <v>17.149999999999999</v>
      </c>
      <c r="AB238" s="1">
        <v>2.8127185932183401</v>
      </c>
      <c r="AC238" s="1">
        <v>1.23132072191444</v>
      </c>
      <c r="AD238" s="1">
        <v>0.45327229337317498</v>
      </c>
      <c r="AE238" s="1">
        <v>2.7812829988760299</v>
      </c>
      <c r="AF238" s="1">
        <v>2.7426335018746698E-3</v>
      </c>
      <c r="AG238" s="1">
        <v>0.14175874922679299</v>
      </c>
      <c r="AH238">
        <v>12084</v>
      </c>
      <c r="AI238" s="1">
        <v>4.0822107166012396</v>
      </c>
      <c r="AJ238" s="1">
        <v>0.55751539340666301</v>
      </c>
      <c r="AK238" t="s">
        <v>154</v>
      </c>
      <c r="AL238">
        <v>1</v>
      </c>
      <c r="AN238" s="1">
        <v>16.899999999999999</v>
      </c>
      <c r="AO238" s="1">
        <v>3.6548565535554198</v>
      </c>
      <c r="AP238" s="1">
        <v>1.84782225364856</v>
      </c>
      <c r="AQ238" s="1">
        <v>-0.58476825993386705</v>
      </c>
      <c r="AR238" s="1">
        <v>3.6253209064596099</v>
      </c>
      <c r="AS238" s="1">
        <v>2.6506026450148802E-3</v>
      </c>
      <c r="AT238" s="1">
        <v>0.139052027020372</v>
      </c>
      <c r="AU238">
        <v>14302</v>
      </c>
      <c r="AV238" s="1">
        <v>4.1553967737048501</v>
      </c>
      <c r="AW238" s="1">
        <v>0.53730229272707697</v>
      </c>
      <c r="AX238" t="s">
        <v>154</v>
      </c>
      <c r="AY238">
        <v>1</v>
      </c>
      <c r="BA238" s="1">
        <v>16.8</v>
      </c>
      <c r="BB238" s="1">
        <v>3.2517878418805699</v>
      </c>
      <c r="BC238" s="1">
        <v>1.8831952818417199</v>
      </c>
      <c r="BD238" s="1">
        <v>-3.66334772634309</v>
      </c>
      <c r="BE238" s="1">
        <v>3.2332382155645898</v>
      </c>
      <c r="BF238" s="1">
        <v>3.7339910505368901E-3</v>
      </c>
      <c r="BG238" s="1">
        <v>0.23552086717463799</v>
      </c>
      <c r="BH238">
        <v>15304</v>
      </c>
      <c r="BI238" s="1">
        <v>4.1848049570192396</v>
      </c>
      <c r="BJ238" s="1">
        <v>0.75674288886672103</v>
      </c>
      <c r="BK238" t="s">
        <v>154</v>
      </c>
      <c r="BL238">
        <v>1</v>
      </c>
      <c r="BN238" s="1">
        <v>16.7</v>
      </c>
      <c r="BO238" s="1">
        <v>1.8846546771799999</v>
      </c>
      <c r="BP238" s="1">
        <v>1.1172358567610801</v>
      </c>
      <c r="BQ238" s="1">
        <v>0.40115011310308502</v>
      </c>
      <c r="BR238" s="1">
        <v>1.86122136107299</v>
      </c>
      <c r="BS238" s="1">
        <v>2.6176768124710802E-3</v>
      </c>
      <c r="BT238" s="1">
        <v>0.134279391275032</v>
      </c>
      <c r="BU238">
        <v>16379</v>
      </c>
      <c r="BV238" s="1">
        <v>4.2142873829103999</v>
      </c>
      <c r="BW238" s="1">
        <v>0.52539721944944295</v>
      </c>
      <c r="BX238" t="s">
        <v>154</v>
      </c>
      <c r="BY238">
        <v>1</v>
      </c>
      <c r="CA238" s="1">
        <v>16.55</v>
      </c>
      <c r="CB238" s="1">
        <v>3.0034427008043498</v>
      </c>
      <c r="CC238" s="1">
        <v>2.5088391744287399</v>
      </c>
      <c r="CD238" s="1">
        <v>4.6872908886144797</v>
      </c>
      <c r="CE238" s="1">
        <v>2.98000865919734</v>
      </c>
      <c r="CF238" s="1">
        <v>3.9705624027427102E-3</v>
      </c>
      <c r="CG238" s="1">
        <v>0.26231871668329998</v>
      </c>
      <c r="CH238">
        <v>18142</v>
      </c>
      <c r="CI238" s="1">
        <v>4.2586851626074704</v>
      </c>
      <c r="CJ238" s="1">
        <v>0.79705923749889795</v>
      </c>
      <c r="CK238" t="s">
        <v>154</v>
      </c>
      <c r="CL238">
        <v>1</v>
      </c>
      <c r="CN238" s="1">
        <v>16.016666666666701</v>
      </c>
      <c r="CO238" s="1">
        <v>4.7754701159080204</v>
      </c>
      <c r="CP238" s="1">
        <v>5.9609816239483298</v>
      </c>
      <c r="CQ238" s="1">
        <v>1.7113697876582099</v>
      </c>
      <c r="CR238" s="1">
        <v>4.76949925581894</v>
      </c>
      <c r="CS238" s="1">
        <v>6.0504380513422204E-3</v>
      </c>
      <c r="CT238" s="1">
        <v>0.52357816159517301</v>
      </c>
      <c r="CU238">
        <v>26202</v>
      </c>
      <c r="CV238" s="1">
        <v>4.41833444230498</v>
      </c>
      <c r="CW238" s="1">
        <v>1.1990534455847299</v>
      </c>
      <c r="CX238" t="s">
        <v>154</v>
      </c>
      <c r="CY238">
        <v>1</v>
      </c>
      <c r="DA238" s="1">
        <v>16.899999999999999</v>
      </c>
      <c r="DB238" s="1">
        <v>2.3206149135890199</v>
      </c>
      <c r="DC238" s="1">
        <v>1.6198103179687</v>
      </c>
      <c r="DD238" s="1">
        <v>-0.111681405040144</v>
      </c>
      <c r="DE238" s="1">
        <v>2.3077347215626798</v>
      </c>
      <c r="DF238" s="1">
        <v>3.47153785591986E-3</v>
      </c>
      <c r="DG238" s="1">
        <v>0.23056487775112</v>
      </c>
      <c r="DH238">
        <v>14302</v>
      </c>
      <c r="DI238" s="1">
        <v>4.1553967737048501</v>
      </c>
      <c r="DJ238" s="1">
        <v>0.70560217845685103</v>
      </c>
      <c r="DK238" t="s">
        <v>154</v>
      </c>
      <c r="DL238">
        <v>1</v>
      </c>
    </row>
    <row r="239" spans="1:116" x14ac:dyDescent="0.25">
      <c r="A239" s="1">
        <v>17.3333333333333</v>
      </c>
      <c r="B239" s="1">
        <v>2.1522659408890101</v>
      </c>
      <c r="C239" s="1">
        <v>0.90616964098393304</v>
      </c>
      <c r="D239" s="1">
        <v>3.48944605536667</v>
      </c>
      <c r="E239" s="1">
        <v>2.1320397411761101</v>
      </c>
      <c r="F239" s="1">
        <v>2.2528501320734601E-3</v>
      </c>
      <c r="G239" s="1">
        <v>0.113485057357504</v>
      </c>
      <c r="H239">
        <v>10686</v>
      </c>
      <c r="I239" s="1">
        <v>4.0288151698468901</v>
      </c>
      <c r="J239" s="1">
        <v>0.46050181118996297</v>
      </c>
      <c r="K239" t="s">
        <v>154</v>
      </c>
      <c r="L239">
        <v>1</v>
      </c>
      <c r="N239" s="1">
        <v>17.383333333333301</v>
      </c>
      <c r="O239" s="1">
        <v>2.0893857377295002</v>
      </c>
      <c r="P239" s="1">
        <v>0.76190184080749601</v>
      </c>
      <c r="Q239" s="1">
        <v>0.14730174260728299</v>
      </c>
      <c r="R239" s="1">
        <v>2.0712125491628299</v>
      </c>
      <c r="S239" s="1">
        <v>2.56411569723392E-3</v>
      </c>
      <c r="T239" s="1">
        <v>0.133618198888213</v>
      </c>
      <c r="U239">
        <v>10334</v>
      </c>
      <c r="V239" s="1">
        <v>4.0142684572096403</v>
      </c>
      <c r="W239" s="1">
        <v>0.52501453006163801</v>
      </c>
      <c r="X239" t="s">
        <v>154</v>
      </c>
      <c r="Y239">
        <v>1</v>
      </c>
      <c r="AA239" s="1">
        <v>17.1666666666667</v>
      </c>
      <c r="AB239" s="1">
        <v>2.7498474045337198</v>
      </c>
      <c r="AC239" s="1">
        <v>1.2049267032629101</v>
      </c>
      <c r="AD239" s="1">
        <v>0.44342522989154498</v>
      </c>
      <c r="AE239" s="1">
        <v>2.7283300236732102</v>
      </c>
      <c r="AF239" s="1">
        <v>2.6813288876111402E-3</v>
      </c>
      <c r="AG239" s="1">
        <v>0.13904663389018601</v>
      </c>
      <c r="AH239">
        <v>11950</v>
      </c>
      <c r="AI239" s="1">
        <v>4.0773679052841603</v>
      </c>
      <c r="AJ239" s="1">
        <v>0.54709884819611099</v>
      </c>
      <c r="AK239" t="s">
        <v>154</v>
      </c>
      <c r="AL239">
        <v>1</v>
      </c>
      <c r="AN239" s="1">
        <v>16.9166666666667</v>
      </c>
      <c r="AO239" s="1">
        <v>3.5957852593638</v>
      </c>
      <c r="AP239" s="1">
        <v>1.79759642264071</v>
      </c>
      <c r="AQ239" s="1">
        <v>-0.590472783724863</v>
      </c>
      <c r="AR239" s="1">
        <v>3.5667073759671499</v>
      </c>
      <c r="AS239" s="1">
        <v>2.60776251535878E-3</v>
      </c>
      <c r="AT239" s="1">
        <v>0.13642264782470201</v>
      </c>
      <c r="AU239">
        <v>14142</v>
      </c>
      <c r="AV239" s="1">
        <v>4.1505108329079698</v>
      </c>
      <c r="AW239" s="1">
        <v>0.52884128882641601</v>
      </c>
      <c r="AX239" t="s">
        <v>154</v>
      </c>
      <c r="AY239">
        <v>1</v>
      </c>
      <c r="BA239" s="1">
        <v>16.816666666666698</v>
      </c>
      <c r="BB239" s="1">
        <v>3.2146885892486199</v>
      </c>
      <c r="BC239" s="1">
        <v>1.82571969954702</v>
      </c>
      <c r="BD239" s="1">
        <v>-3.6360093956886899</v>
      </c>
      <c r="BE239" s="1">
        <v>3.1888910376959498</v>
      </c>
      <c r="BF239" s="1">
        <v>3.6913904000500501E-3</v>
      </c>
      <c r="BG239" s="1">
        <v>0.231807754113494</v>
      </c>
      <c r="BH239">
        <v>15132</v>
      </c>
      <c r="BI239" s="1">
        <v>4.1798963326207099</v>
      </c>
      <c r="BJ239" s="1">
        <v>0.74670292439308605</v>
      </c>
      <c r="BK239" t="s">
        <v>154</v>
      </c>
      <c r="BL239">
        <v>1</v>
      </c>
      <c r="BN239" s="1">
        <v>16.716666666666701</v>
      </c>
      <c r="BO239" s="1">
        <v>1.83778804496597</v>
      </c>
      <c r="BP239" s="1">
        <v>1.0964251753991601</v>
      </c>
      <c r="BQ239" s="1">
        <v>0.38778995722566401</v>
      </c>
      <c r="BR239" s="1">
        <v>1.81641466550518</v>
      </c>
      <c r="BS239" s="1">
        <v>2.5525817592972899E-3</v>
      </c>
      <c r="BT239" s="1">
        <v>0.131694125289509</v>
      </c>
      <c r="BU239">
        <v>16195</v>
      </c>
      <c r="BV239" s="1">
        <v>4.2093809523461996</v>
      </c>
      <c r="BW239" s="1">
        <v>0.51299654845953502</v>
      </c>
      <c r="BX239" t="s">
        <v>154</v>
      </c>
      <c r="BY239">
        <v>1</v>
      </c>
      <c r="CA239" s="1">
        <v>16.566666666666698</v>
      </c>
      <c r="CB239" s="1">
        <v>2.95657461759032</v>
      </c>
      <c r="CC239" s="1">
        <v>2.4464919684433002</v>
      </c>
      <c r="CD239" s="1">
        <v>4.6373316486037801</v>
      </c>
      <c r="CE239" s="1">
        <v>2.9307754635376502</v>
      </c>
      <c r="CF239" s="1">
        <v>3.9086026227048301E-3</v>
      </c>
      <c r="CG239" s="1">
        <v>0.25837878402913</v>
      </c>
      <c r="CH239">
        <v>17936</v>
      </c>
      <c r="CI239" s="1">
        <v>4.2537255952509003</v>
      </c>
      <c r="CJ239" s="1">
        <v>0.78430339575136299</v>
      </c>
      <c r="CK239" t="s">
        <v>154</v>
      </c>
      <c r="CL239">
        <v>1</v>
      </c>
      <c r="CN239" s="1">
        <v>16.033333333333299</v>
      </c>
      <c r="CO239" s="1">
        <v>4.7635283957298604</v>
      </c>
      <c r="CP239" s="1">
        <v>5.8787157869992699</v>
      </c>
      <c r="CQ239" s="1">
        <v>1.64846224587336</v>
      </c>
      <c r="CR239" s="1">
        <v>4.7550398352954097</v>
      </c>
      <c r="CS239" s="1">
        <v>6.0353080983929401E-3</v>
      </c>
      <c r="CT239" s="1">
        <v>0.51753442552518403</v>
      </c>
      <c r="CU239">
        <v>25900</v>
      </c>
      <c r="CV239" s="1">
        <v>4.4132997640812501</v>
      </c>
      <c r="CW239" s="1">
        <v>1.1962435109221701</v>
      </c>
      <c r="CX239" t="s">
        <v>154</v>
      </c>
      <c r="CY239">
        <v>1</v>
      </c>
      <c r="DA239" s="1">
        <v>16.9166666666667</v>
      </c>
      <c r="DB239" s="1">
        <v>2.2948545295363498</v>
      </c>
      <c r="DC239" s="1">
        <v>1.5808461095401201</v>
      </c>
      <c r="DD239" s="1">
        <v>-0.14081936758861999</v>
      </c>
      <c r="DE239" s="1">
        <v>2.2764811731200898</v>
      </c>
      <c r="DF239" s="1">
        <v>3.4330014542539901E-3</v>
      </c>
      <c r="DG239" s="1">
        <v>0.22711189474031299</v>
      </c>
      <c r="DH239">
        <v>14142</v>
      </c>
      <c r="DI239" s="1">
        <v>4.1505108329079698</v>
      </c>
      <c r="DJ239" s="1">
        <v>0.69634382442991605</v>
      </c>
      <c r="DK239" t="s">
        <v>154</v>
      </c>
      <c r="DL239">
        <v>1</v>
      </c>
    </row>
    <row r="240" spans="1:116" x14ac:dyDescent="0.25">
      <c r="A240" s="1">
        <v>17.350000000000001</v>
      </c>
      <c r="B240" s="1">
        <v>2.1118135414632202</v>
      </c>
      <c r="C240" s="1">
        <v>0.90315436188925002</v>
      </c>
      <c r="D240" s="1">
        <v>3.5093337146226999</v>
      </c>
      <c r="E240" s="1">
        <v>2.0934183965469702</v>
      </c>
      <c r="F240" s="1">
        <v>2.2105072265534201E-3</v>
      </c>
      <c r="G240" s="1">
        <v>0.111253273026562</v>
      </c>
      <c r="H240">
        <v>10567</v>
      </c>
      <c r="I240" s="1">
        <v>4.0239517074233904</v>
      </c>
      <c r="J240" s="1">
        <v>0.45230324432958902</v>
      </c>
      <c r="K240" t="s">
        <v>154</v>
      </c>
      <c r="L240">
        <v>1</v>
      </c>
      <c r="N240" s="1">
        <v>17.399999999999999</v>
      </c>
      <c r="O240" s="1">
        <v>2.0530393605961601</v>
      </c>
      <c r="P240" s="1">
        <v>0.74393188174082103</v>
      </c>
      <c r="Q240" s="1">
        <v>0.14252736802518501</v>
      </c>
      <c r="R240" s="1">
        <v>2.0334928809320001</v>
      </c>
      <c r="S240" s="1">
        <v>2.51951104886178E-3</v>
      </c>
      <c r="T240" s="1">
        <v>0.13107614637222401</v>
      </c>
      <c r="U240">
        <v>10220</v>
      </c>
      <c r="V240" s="1">
        <v>4.0094508957986896</v>
      </c>
      <c r="W240" s="1">
        <v>0.51561052717783296</v>
      </c>
      <c r="X240" t="s">
        <v>154</v>
      </c>
      <c r="Y240">
        <v>1</v>
      </c>
      <c r="AA240" s="1">
        <v>17.183333333333302</v>
      </c>
      <c r="AB240" s="1">
        <v>2.7068126428127002</v>
      </c>
      <c r="AC240" s="1">
        <v>1.1824999700040699</v>
      </c>
      <c r="AD240" s="1">
        <v>0.46424833425351197</v>
      </c>
      <c r="AE240" s="1">
        <v>2.6856767317014798</v>
      </c>
      <c r="AF240" s="1">
        <v>2.6393664319549499E-3</v>
      </c>
      <c r="AG240" s="1">
        <v>0.136386154642473</v>
      </c>
      <c r="AH240">
        <v>11817</v>
      </c>
      <c r="AI240" s="1">
        <v>4.0725072355287999</v>
      </c>
      <c r="AJ240" s="1">
        <v>0.53873851522085503</v>
      </c>
      <c r="AK240" t="s">
        <v>154</v>
      </c>
      <c r="AL240">
        <v>1</v>
      </c>
      <c r="AN240" s="1">
        <v>16.933333333333302</v>
      </c>
      <c r="AO240" s="1">
        <v>3.5376294925704999</v>
      </c>
      <c r="AP240" s="1">
        <v>1.76186644210625</v>
      </c>
      <c r="AQ240" s="1">
        <v>-0.57618829265277305</v>
      </c>
      <c r="AR240" s="1">
        <v>3.50214291738562</v>
      </c>
      <c r="AS240" s="1">
        <v>2.56558635138998E-3</v>
      </c>
      <c r="AT240" s="1">
        <v>0.13383577995468801</v>
      </c>
      <c r="AU240">
        <v>13984</v>
      </c>
      <c r="AV240" s="1">
        <v>4.14563141529033</v>
      </c>
      <c r="AW240" s="1">
        <v>0.51948788470805995</v>
      </c>
      <c r="AX240" t="s">
        <v>154</v>
      </c>
      <c r="AY240">
        <v>1</v>
      </c>
      <c r="BA240" s="1">
        <v>16.8333333333333</v>
      </c>
      <c r="BB240" s="1">
        <v>3.1630934861432798</v>
      </c>
      <c r="BC240" s="1">
        <v>1.7856391378204</v>
      </c>
      <c r="BD240" s="1">
        <v>-3.6797770263039</v>
      </c>
      <c r="BE240" s="1">
        <v>3.1410343381337502</v>
      </c>
      <c r="BF240" s="1">
        <v>3.6321443290839202E-3</v>
      </c>
      <c r="BG240" s="1">
        <v>0.228145570205845</v>
      </c>
      <c r="BH240">
        <v>14962</v>
      </c>
      <c r="BI240" s="1">
        <v>4.1749896504073298</v>
      </c>
      <c r="BJ240" s="1">
        <v>0.73582812203760395</v>
      </c>
      <c r="BK240" t="s">
        <v>154</v>
      </c>
      <c r="BL240">
        <v>1</v>
      </c>
      <c r="BN240" s="1">
        <v>16.733333333333299</v>
      </c>
      <c r="BO240" s="1">
        <v>1.7950412860443901</v>
      </c>
      <c r="BP240" s="1">
        <v>1.06874803854987</v>
      </c>
      <c r="BQ240" s="1">
        <v>0.395486931509822</v>
      </c>
      <c r="BR240" s="1">
        <v>1.7754226674303799</v>
      </c>
      <c r="BS240" s="1">
        <v>2.49320897287004E-3</v>
      </c>
      <c r="BT240" s="1">
        <v>0.12917109651466699</v>
      </c>
      <c r="BU240">
        <v>16012</v>
      </c>
      <c r="BV240" s="1">
        <v>4.2044455814330703</v>
      </c>
      <c r="BW240" s="1">
        <v>0.50165928748056998</v>
      </c>
      <c r="BX240" t="s">
        <v>154</v>
      </c>
      <c r="BY240">
        <v>1</v>
      </c>
      <c r="CA240" s="1">
        <v>16.5833333333333</v>
      </c>
      <c r="CB240" s="1">
        <v>2.9049763094849799</v>
      </c>
      <c r="CC240" s="1">
        <v>2.41222093600632</v>
      </c>
      <c r="CD240" s="1">
        <v>4.6288763173171201</v>
      </c>
      <c r="CE240" s="1">
        <v>2.8853569653709701</v>
      </c>
      <c r="CF240" s="1">
        <v>3.8403894677965199E-3</v>
      </c>
      <c r="CG240" s="1">
        <v>0.25450394362717599</v>
      </c>
      <c r="CH240">
        <v>17733</v>
      </c>
      <c r="CI240" s="1">
        <v>4.2487822140685498</v>
      </c>
      <c r="CJ240" s="1">
        <v>0.77255153207965499</v>
      </c>
      <c r="CK240" t="s">
        <v>154</v>
      </c>
      <c r="CL240">
        <v>1</v>
      </c>
      <c r="CN240" s="1">
        <v>16.05</v>
      </c>
      <c r="CO240" s="1">
        <v>4.7465512748609502</v>
      </c>
      <c r="CP240" s="1">
        <v>5.7721884739947598</v>
      </c>
      <c r="CQ240" s="1">
        <v>1.63011037080662</v>
      </c>
      <c r="CR240" s="1">
        <v>4.7354687201312604</v>
      </c>
      <c r="CS240" s="1">
        <v>6.0137983798491399E-3</v>
      </c>
      <c r="CT240" s="1">
        <v>0.51150901190723497</v>
      </c>
      <c r="CU240">
        <v>25601</v>
      </c>
      <c r="CV240" s="1">
        <v>4.4082569296087204</v>
      </c>
      <c r="CW240" s="1">
        <v>1.19213590312587</v>
      </c>
      <c r="CX240" t="s">
        <v>154</v>
      </c>
      <c r="CY240">
        <v>1</v>
      </c>
      <c r="DA240" s="1">
        <v>16.933333333333302</v>
      </c>
      <c r="DB240" s="1">
        <v>2.25810781670384</v>
      </c>
      <c r="DC240" s="1">
        <v>1.54340778010874</v>
      </c>
      <c r="DD240" s="1">
        <v>-0.11395757093976</v>
      </c>
      <c r="DE240" s="1">
        <v>2.2372930538920701</v>
      </c>
      <c r="DF240" s="1">
        <v>3.3780299878845999E-3</v>
      </c>
      <c r="DG240" s="1">
        <v>0.223705675324468</v>
      </c>
      <c r="DH240">
        <v>13984</v>
      </c>
      <c r="DI240" s="1">
        <v>4.14563141529033</v>
      </c>
      <c r="DJ240" s="1">
        <v>0.68464623329640895</v>
      </c>
      <c r="DK240" t="s">
        <v>154</v>
      </c>
      <c r="DL240">
        <v>1</v>
      </c>
    </row>
    <row r="241" spans="1:116" x14ac:dyDescent="0.25">
      <c r="A241" s="1">
        <v>17.366666666666699</v>
      </c>
      <c r="B241" s="1">
        <v>2.0750232516307099</v>
      </c>
      <c r="C241" s="1">
        <v>0.88411735332400099</v>
      </c>
      <c r="D241" s="1">
        <v>3.4741371420798299</v>
      </c>
      <c r="E241" s="1">
        <v>2.0554836974665598</v>
      </c>
      <c r="F241" s="1">
        <v>2.17199757598768E-3</v>
      </c>
      <c r="G241" s="1">
        <v>0.109061916887514</v>
      </c>
      <c r="H241">
        <v>10450</v>
      </c>
      <c r="I241" s="1">
        <v>4.0191162904470703</v>
      </c>
      <c r="J241" s="1">
        <v>0.44424607098122298</v>
      </c>
      <c r="K241" t="s">
        <v>154</v>
      </c>
      <c r="L241">
        <v>1</v>
      </c>
      <c r="N241" s="1">
        <v>17.4166666666667</v>
      </c>
      <c r="O241" s="1">
        <v>2.0139464012678499</v>
      </c>
      <c r="P241" s="1">
        <v>0.72504639527582504</v>
      </c>
      <c r="Q241" s="1">
        <v>0.26699494450588201</v>
      </c>
      <c r="R241" s="1">
        <v>1.99913014649502</v>
      </c>
      <c r="S241" s="1">
        <v>2.47153576653121E-3</v>
      </c>
      <c r="T241" s="1">
        <v>0.128580388176713</v>
      </c>
      <c r="U241">
        <v>10107</v>
      </c>
      <c r="V241" s="1">
        <v>4.0046222657007799</v>
      </c>
      <c r="W241" s="1">
        <v>0.50705019409764496</v>
      </c>
      <c r="X241" t="s">
        <v>154</v>
      </c>
      <c r="Y241">
        <v>1</v>
      </c>
      <c r="AA241" s="1">
        <v>17.2</v>
      </c>
      <c r="AB241" s="1">
        <v>2.6645408205902701</v>
      </c>
      <c r="AC241" s="1">
        <v>1.1611413520432701</v>
      </c>
      <c r="AD241" s="1">
        <v>0.44127871139562602</v>
      </c>
      <c r="AE241" s="1">
        <v>2.6402005635849402</v>
      </c>
      <c r="AF241" s="1">
        <v>2.5981479054759601E-3</v>
      </c>
      <c r="AG241" s="1">
        <v>0.133767267943004</v>
      </c>
      <c r="AH241">
        <v>11685</v>
      </c>
      <c r="AI241" s="1">
        <v>4.0676287167282501</v>
      </c>
      <c r="AJ241" s="1">
        <v>0.52980344862459605</v>
      </c>
      <c r="AK241" t="s">
        <v>154</v>
      </c>
      <c r="AL241">
        <v>1</v>
      </c>
      <c r="AN241" s="1">
        <v>16.95</v>
      </c>
      <c r="AO241" s="1">
        <v>3.4666563422007299</v>
      </c>
      <c r="AP241" s="1">
        <v>1.70691038620706</v>
      </c>
      <c r="AQ241" s="1">
        <v>-0.55946239518493701</v>
      </c>
      <c r="AR241" s="1">
        <v>3.4311697670158399</v>
      </c>
      <c r="AS241" s="1">
        <v>2.5141146677989598E-3</v>
      </c>
      <c r="AT241" s="1">
        <v>0.13129573951003901</v>
      </c>
      <c r="AU241">
        <v>13827</v>
      </c>
      <c r="AV241" s="1">
        <v>4.1407279628441804</v>
      </c>
      <c r="AW241" s="1">
        <v>0.509173160832052</v>
      </c>
      <c r="AX241" t="s">
        <v>154</v>
      </c>
      <c r="AY241">
        <v>1</v>
      </c>
      <c r="BA241" s="1">
        <v>16.850000000000001</v>
      </c>
      <c r="BB241" s="1">
        <v>3.11897519012421</v>
      </c>
      <c r="BC241" s="1">
        <v>1.75700266857277</v>
      </c>
      <c r="BD241" s="1">
        <v>-3.6901279068804298</v>
      </c>
      <c r="BE241" s="1">
        <v>3.0938642841202801</v>
      </c>
      <c r="BF241" s="1">
        <v>3.5814837907860498E-3</v>
      </c>
      <c r="BG241" s="1">
        <v>0.22453834585402299</v>
      </c>
      <c r="BH241">
        <v>14794</v>
      </c>
      <c r="BI241" s="1">
        <v>4.17008561436589</v>
      </c>
      <c r="BJ241" s="1">
        <v>0.725100973360426</v>
      </c>
      <c r="BK241" t="s">
        <v>154</v>
      </c>
      <c r="BL241">
        <v>1</v>
      </c>
      <c r="BN241" s="1">
        <v>16.75</v>
      </c>
      <c r="BO241" s="1">
        <v>1.75580404881636</v>
      </c>
      <c r="BP241" s="1">
        <v>1.0355777373106301</v>
      </c>
      <c r="BQ241" s="1">
        <v>0.39189240121447699</v>
      </c>
      <c r="BR241" s="1">
        <v>1.7396949518959099</v>
      </c>
      <c r="BS241" s="1">
        <v>2.43871070996762E-3</v>
      </c>
      <c r="BT241" s="1">
        <v>0.12670500627519701</v>
      </c>
      <c r="BU241">
        <v>15832</v>
      </c>
      <c r="BV241" s="1">
        <v>4.1995357811983398</v>
      </c>
      <c r="BW241" s="1">
        <v>0.49179692880478798</v>
      </c>
      <c r="BX241" t="s">
        <v>154</v>
      </c>
      <c r="BY241">
        <v>1</v>
      </c>
      <c r="CA241" s="1">
        <v>16.600000000000001</v>
      </c>
      <c r="CB241" s="1">
        <v>2.8657376212569599</v>
      </c>
      <c r="CC241" s="1">
        <v>2.3643695804942402</v>
      </c>
      <c r="CD241" s="1">
        <v>4.6327806059074401</v>
      </c>
      <c r="CE241" s="1">
        <v>2.8541291418782402</v>
      </c>
      <c r="CF241" s="1">
        <v>3.7885157762593299E-3</v>
      </c>
      <c r="CG241" s="1">
        <v>0.25068915198497199</v>
      </c>
      <c r="CH241">
        <v>17533</v>
      </c>
      <c r="CI241" s="1">
        <v>4.2438562328065101</v>
      </c>
      <c r="CJ241" s="1">
        <v>0.76458501049091698</v>
      </c>
      <c r="CK241" t="s">
        <v>154</v>
      </c>
      <c r="CL241">
        <v>1</v>
      </c>
      <c r="CN241" s="1">
        <v>16.066666666666698</v>
      </c>
      <c r="CO241" s="1">
        <v>4.72438616540156</v>
      </c>
      <c r="CP241" s="1">
        <v>5.6894648733465401</v>
      </c>
      <c r="CQ241" s="1">
        <v>1.58658149228631</v>
      </c>
      <c r="CR241" s="1">
        <v>4.7193308327108001</v>
      </c>
      <c r="CS241" s="1">
        <v>5.9857155694806796E-3</v>
      </c>
      <c r="CT241" s="1">
        <v>0.50550839809494696</v>
      </c>
      <c r="CU241">
        <v>25306</v>
      </c>
      <c r="CV241" s="1">
        <v>4.4032235037037202</v>
      </c>
      <c r="CW241" s="1">
        <v>1.1888806671432799</v>
      </c>
      <c r="CX241" t="s">
        <v>154</v>
      </c>
      <c r="CY241">
        <v>1</v>
      </c>
      <c r="DA241" s="1">
        <v>16.95</v>
      </c>
      <c r="DB241" s="1">
        <v>2.2164782910802998</v>
      </c>
      <c r="DC241" s="1">
        <v>1.5068849780756799</v>
      </c>
      <c r="DD241" s="1">
        <v>-9.1978587082053295E-2</v>
      </c>
      <c r="DE241" s="1">
        <v>2.2019196321570398</v>
      </c>
      <c r="DF241" s="1">
        <v>3.3157540483136402E-3</v>
      </c>
      <c r="DG241" s="1">
        <v>0.22035809172523499</v>
      </c>
      <c r="DH241">
        <v>13827</v>
      </c>
      <c r="DI241" s="1">
        <v>4.1407279628441804</v>
      </c>
      <c r="DJ241" s="1">
        <v>0.67410345145405604</v>
      </c>
      <c r="DK241" t="s">
        <v>154</v>
      </c>
      <c r="DL241">
        <v>1</v>
      </c>
    </row>
    <row r="242" spans="1:116" x14ac:dyDescent="0.25">
      <c r="A242" s="1">
        <v>17.383333333333301</v>
      </c>
      <c r="B242" s="1">
        <v>2.0359441433024101</v>
      </c>
      <c r="C242" s="1">
        <v>0.83639381961137405</v>
      </c>
      <c r="D242" s="1">
        <v>3.4523683047123099</v>
      </c>
      <c r="E242" s="1">
        <v>2.0166334709878302</v>
      </c>
      <c r="F242" s="1">
        <v>2.1310921410755E-3</v>
      </c>
      <c r="G242" s="1">
        <v>0.106910270171031</v>
      </c>
      <c r="H242">
        <v>10334</v>
      </c>
      <c r="I242" s="1">
        <v>4.0142684572096403</v>
      </c>
      <c r="J242" s="1">
        <v>0.43598415314370498</v>
      </c>
      <c r="K242" t="s">
        <v>154</v>
      </c>
      <c r="L242">
        <v>1</v>
      </c>
      <c r="N242" s="1">
        <v>17.433333333333302</v>
      </c>
      <c r="O242" s="1">
        <v>1.9843138917221801</v>
      </c>
      <c r="P242" s="1">
        <v>0.703414326615871</v>
      </c>
      <c r="Q242" s="1">
        <v>0.264814564219023</v>
      </c>
      <c r="R242" s="1">
        <v>1.96163936011377</v>
      </c>
      <c r="S242" s="1">
        <v>2.43517044561299E-3</v>
      </c>
      <c r="T242" s="1">
        <v>0.12612680425035999</v>
      </c>
      <c r="U242">
        <v>9995</v>
      </c>
      <c r="V242" s="1">
        <v>3.9997827984541399</v>
      </c>
      <c r="W242" s="1">
        <v>0.49768909768191</v>
      </c>
      <c r="X242" t="s">
        <v>154</v>
      </c>
      <c r="Y242">
        <v>1</v>
      </c>
      <c r="AA242" s="1">
        <v>17.216666666666701</v>
      </c>
      <c r="AB242" s="1">
        <v>2.6158603065796102</v>
      </c>
      <c r="AC242" s="1">
        <v>1.12635499890712</v>
      </c>
      <c r="AD242" s="1">
        <v>0.45615088766851403</v>
      </c>
      <c r="AE242" s="1">
        <v>2.5952584531174199</v>
      </c>
      <c r="AF242" s="1">
        <v>2.5506803739084398E-3</v>
      </c>
      <c r="AG242" s="1">
        <v>0.13119272646588401</v>
      </c>
      <c r="AH242">
        <v>11555</v>
      </c>
      <c r="AI242" s="1">
        <v>4.06276994981513</v>
      </c>
      <c r="AJ242" s="1">
        <v>0.52096703116577003</v>
      </c>
      <c r="AK242" t="s">
        <v>154</v>
      </c>
      <c r="AL242">
        <v>1</v>
      </c>
      <c r="AN242" s="1">
        <v>16.966666666666701</v>
      </c>
      <c r="AO242" s="1">
        <v>3.3956831918309498</v>
      </c>
      <c r="AP242" s="1">
        <v>1.67072264197344</v>
      </c>
      <c r="AQ242" s="1">
        <v>-0.58469817014008596</v>
      </c>
      <c r="AR242" s="1">
        <v>3.3653083112866802</v>
      </c>
      <c r="AS242" s="1">
        <v>2.4626429842079401E-3</v>
      </c>
      <c r="AT242" s="1">
        <v>0.12880717459813601</v>
      </c>
      <c r="AU242">
        <v>13673</v>
      </c>
      <c r="AV242" s="1">
        <v>4.1358638137998698</v>
      </c>
      <c r="AW242" s="1">
        <v>0.49960635761889199</v>
      </c>
      <c r="AX242" t="s">
        <v>154</v>
      </c>
      <c r="AY242">
        <v>1</v>
      </c>
      <c r="BA242" s="1">
        <v>16.866666666666699</v>
      </c>
      <c r="BB242" s="1">
        <v>3.0687533781163499</v>
      </c>
      <c r="BC242" s="1">
        <v>1.71112376665678</v>
      </c>
      <c r="BD242" s="1">
        <v>-3.7018520785542299</v>
      </c>
      <c r="BE242" s="1">
        <v>3.0461601724578</v>
      </c>
      <c r="BF242" s="1">
        <v>3.5238146543916399E-3</v>
      </c>
      <c r="BG242" s="1">
        <v>0.22098529250104901</v>
      </c>
      <c r="BH242">
        <v>14628</v>
      </c>
      <c r="BI242" s="1">
        <v>4.16518495166601</v>
      </c>
      <c r="BJ242" s="1">
        <v>0.714235628552924</v>
      </c>
      <c r="BK242" t="s">
        <v>154</v>
      </c>
      <c r="BL242">
        <v>1</v>
      </c>
      <c r="BN242" s="1">
        <v>16.766666666666701</v>
      </c>
      <c r="BO242" s="1">
        <v>1.7235858549754499</v>
      </c>
      <c r="BP242" s="1">
        <v>1.01110494635543</v>
      </c>
      <c r="BQ242" s="1">
        <v>0.37288649304753102</v>
      </c>
      <c r="BR242" s="1">
        <v>1.7132750982443601</v>
      </c>
      <c r="BS242" s="1">
        <v>2.3939614941148601E-3</v>
      </c>
      <c r="BT242" s="1">
        <v>0.12428854239917</v>
      </c>
      <c r="BU242">
        <v>15654</v>
      </c>
      <c r="BV242" s="1">
        <v>4.19462532948386</v>
      </c>
      <c r="BW242" s="1">
        <v>0.484555347840603</v>
      </c>
      <c r="BX242" t="s">
        <v>154</v>
      </c>
      <c r="BY242">
        <v>1</v>
      </c>
      <c r="CA242" s="1">
        <v>16.616666666666699</v>
      </c>
      <c r="CB242" s="1">
        <v>2.8425206624995201</v>
      </c>
      <c r="CC242" s="1">
        <v>2.30507413250319</v>
      </c>
      <c r="CD242" s="1">
        <v>4.5816006626989703</v>
      </c>
      <c r="CE242" s="1">
        <v>2.8267923098283698</v>
      </c>
      <c r="CF242" s="1">
        <v>3.7578228705735998E-3</v>
      </c>
      <c r="CG242" s="1">
        <v>0.24691564731054799</v>
      </c>
      <c r="CH242">
        <v>17335</v>
      </c>
      <c r="CI242" s="1">
        <v>4.2389238459924199</v>
      </c>
      <c r="CJ242" s="1">
        <v>0.75764927416396299</v>
      </c>
      <c r="CK242" t="s">
        <v>154</v>
      </c>
      <c r="CL242">
        <v>1</v>
      </c>
      <c r="CN242" s="1">
        <v>16.0833333333333</v>
      </c>
      <c r="CO242" s="1">
        <v>4.7142755000200403</v>
      </c>
      <c r="CP242" s="1">
        <v>5.5759185169549097</v>
      </c>
      <c r="CQ242" s="1">
        <v>1.5927962690744799</v>
      </c>
      <c r="CR242" s="1">
        <v>4.7013618904937102</v>
      </c>
      <c r="CS242" s="1">
        <v>5.9729055312930397E-3</v>
      </c>
      <c r="CT242" s="1">
        <v>0.49952823362693399</v>
      </c>
      <c r="CU242">
        <v>25015</v>
      </c>
      <c r="CV242" s="1">
        <v>4.3982005072194301</v>
      </c>
      <c r="CW242" s="1">
        <v>1.18515256948942</v>
      </c>
      <c r="CX242" t="s">
        <v>154</v>
      </c>
      <c r="CY242">
        <v>1</v>
      </c>
      <c r="DA242" s="1">
        <v>16.966666666666701</v>
      </c>
      <c r="DB242" s="1">
        <v>2.18736097323379</v>
      </c>
      <c r="DC242" s="1">
        <v>1.4776863952291699</v>
      </c>
      <c r="DD242" s="1">
        <v>-0.128288180917252</v>
      </c>
      <c r="DE242" s="1">
        <v>2.1703609079150099</v>
      </c>
      <c r="DF242" s="1">
        <v>3.2721958213217002E-3</v>
      </c>
      <c r="DG242" s="1">
        <v>0.21706343614374199</v>
      </c>
      <c r="DH242">
        <v>13673</v>
      </c>
      <c r="DI242" s="1">
        <v>4.1358638137998698</v>
      </c>
      <c r="DJ242" s="1">
        <v>0.66471709335184603</v>
      </c>
      <c r="DK242" t="s">
        <v>154</v>
      </c>
      <c r="DL242">
        <v>1</v>
      </c>
    </row>
    <row r="243" spans="1:116" x14ac:dyDescent="0.25">
      <c r="A243" s="1">
        <v>17.399999999999999</v>
      </c>
      <c r="B243" s="1">
        <v>1.99732279867326</v>
      </c>
      <c r="C243" s="1">
        <v>0.83063195832173198</v>
      </c>
      <c r="D243" s="1">
        <v>3.4959070884249299</v>
      </c>
      <c r="E243" s="1">
        <v>1.97427372281555</v>
      </c>
      <c r="F243" s="1">
        <v>2.0906658630326E-3</v>
      </c>
      <c r="G243" s="1">
        <v>0.10479929123622</v>
      </c>
      <c r="H243">
        <v>10220</v>
      </c>
      <c r="I243" s="1">
        <v>4.0094508957986896</v>
      </c>
      <c r="J243" s="1">
        <v>0.42695643492476998</v>
      </c>
      <c r="K243" t="s">
        <v>154</v>
      </c>
      <c r="L243">
        <v>1</v>
      </c>
      <c r="N243" s="1">
        <v>17.45</v>
      </c>
      <c r="O243" s="1">
        <v>1.93896482850536</v>
      </c>
      <c r="P243" s="1">
        <v>0.70268680021754903</v>
      </c>
      <c r="Q243" s="1">
        <v>0.225555324300444</v>
      </c>
      <c r="R243" s="1">
        <v>1.92529298298042</v>
      </c>
      <c r="S243" s="1">
        <v>2.3795176081549E-3</v>
      </c>
      <c r="T243" s="1">
        <v>0.123719233731895</v>
      </c>
      <c r="U243">
        <v>9884</v>
      </c>
      <c r="V243" s="1">
        <v>3.99493273673004</v>
      </c>
      <c r="W243" s="1">
        <v>0.48861093525854099</v>
      </c>
      <c r="X243" t="s">
        <v>154</v>
      </c>
      <c r="Y243">
        <v>1</v>
      </c>
      <c r="AA243" s="1">
        <v>17.233333333333299</v>
      </c>
      <c r="AB243" s="1">
        <v>2.5746565996552202</v>
      </c>
      <c r="AC243" s="1">
        <v>1.0946204037653899</v>
      </c>
      <c r="AD243" s="1">
        <v>0.41593883214238803</v>
      </c>
      <c r="AE243" s="1">
        <v>2.5542073340927498</v>
      </c>
      <c r="AF243" s="1">
        <v>2.5105033482775399E-3</v>
      </c>
      <c r="AG243" s="1">
        <v>0.128662009434931</v>
      </c>
      <c r="AH243">
        <v>11427</v>
      </c>
      <c r="AI243" s="1">
        <v>4.0579322273806104</v>
      </c>
      <c r="AJ243" s="1">
        <v>0.51290358973851802</v>
      </c>
      <c r="AK243" t="s">
        <v>154</v>
      </c>
      <c r="AL243">
        <v>1</v>
      </c>
      <c r="AN243" s="1">
        <v>16.983333333333299</v>
      </c>
      <c r="AO243" s="1">
        <v>3.3349334307424101</v>
      </c>
      <c r="AP243" s="1">
        <v>1.61729246507144</v>
      </c>
      <c r="AQ243" s="1">
        <v>-0.59726914941859399</v>
      </c>
      <c r="AR243" s="1">
        <v>3.3080680718917002</v>
      </c>
      <c r="AS243" s="1">
        <v>2.4185855841251302E-3</v>
      </c>
      <c r="AT243" s="1">
        <v>0.12636637779999599</v>
      </c>
      <c r="AU243">
        <v>13520</v>
      </c>
      <c r="AV243" s="1">
        <v>4.1309766916056203</v>
      </c>
      <c r="AW243" s="1">
        <v>0.49130977918086499</v>
      </c>
      <c r="AX243" t="s">
        <v>154</v>
      </c>
      <c r="AY243">
        <v>1</v>
      </c>
      <c r="BA243" s="1">
        <v>16.883333333333301</v>
      </c>
      <c r="BB243" s="1">
        <v>3.0235669667992502</v>
      </c>
      <c r="BC243" s="1">
        <v>1.6603620519497599</v>
      </c>
      <c r="BD243" s="1">
        <v>-3.7427205390748699</v>
      </c>
      <c r="BE243" s="1">
        <v>2.9996004700432199</v>
      </c>
      <c r="BF243" s="1">
        <v>3.4719276114268702E-3</v>
      </c>
      <c r="BG243" s="1">
        <v>0.21748702346901699</v>
      </c>
      <c r="BH243">
        <v>14464</v>
      </c>
      <c r="BI243" s="1">
        <v>4.1602884131312896</v>
      </c>
      <c r="BJ243" s="1">
        <v>0.70362580085819404</v>
      </c>
      <c r="BK243" t="s">
        <v>154</v>
      </c>
      <c r="BL243">
        <v>1</v>
      </c>
      <c r="BN243" s="1">
        <v>16.783333333333299</v>
      </c>
      <c r="BO243" s="1">
        <v>1.70296434151326</v>
      </c>
      <c r="BP243" s="1">
        <v>0.97854499671510098</v>
      </c>
      <c r="BQ243" s="1">
        <v>0.38622921962121398</v>
      </c>
      <c r="BR243" s="1">
        <v>1.6870841264423899</v>
      </c>
      <c r="BS243" s="1">
        <v>2.36531939947458E-3</v>
      </c>
      <c r="BT243" s="1">
        <v>0.121908776118827</v>
      </c>
      <c r="BU243">
        <v>15478</v>
      </c>
      <c r="BV243" s="1">
        <v>4.1897148423236796</v>
      </c>
      <c r="BW243" s="1">
        <v>0.47736940553886598</v>
      </c>
      <c r="BX243" t="s">
        <v>154</v>
      </c>
      <c r="BY243">
        <v>1</v>
      </c>
      <c r="CA243" s="1">
        <v>16.633333333333301</v>
      </c>
      <c r="CB243" s="1">
        <v>2.8110639571572098</v>
      </c>
      <c r="CC243" s="1">
        <v>2.2688194573698302</v>
      </c>
      <c r="CD243" s="1">
        <v>4.57558673780773</v>
      </c>
      <c r="CE243" s="1">
        <v>2.7871721518510402</v>
      </c>
      <c r="CF243" s="1">
        <v>3.7162369893071201E-3</v>
      </c>
      <c r="CG243" s="1">
        <v>0.24317828524159099</v>
      </c>
      <c r="CH243">
        <v>17139</v>
      </c>
      <c r="CI243" s="1">
        <v>4.2339854787802098</v>
      </c>
      <c r="CJ243" s="1">
        <v>0.74740872210879505</v>
      </c>
      <c r="CK243" t="s">
        <v>154</v>
      </c>
      <c r="CL243">
        <v>1</v>
      </c>
      <c r="CN243" s="1">
        <v>16.100000000000001</v>
      </c>
      <c r="CO243" s="1">
        <v>4.6884482809673704</v>
      </c>
      <c r="CP243" s="1">
        <v>5.4829715270254598</v>
      </c>
      <c r="CQ243" s="1">
        <v>1.5515562090497499</v>
      </c>
      <c r="CR243" s="1">
        <v>4.6712622102488801</v>
      </c>
      <c r="CS243" s="1">
        <v>5.9401828914012996E-3</v>
      </c>
      <c r="CT243" s="1">
        <v>0.49357083874926699</v>
      </c>
      <c r="CU243">
        <v>24727</v>
      </c>
      <c r="CV243" s="1">
        <v>4.3931714288368902</v>
      </c>
      <c r="CW243" s="1">
        <v>1.17835259204076</v>
      </c>
      <c r="CX243" t="s">
        <v>154</v>
      </c>
      <c r="CY243">
        <v>1</v>
      </c>
      <c r="DA243" s="1">
        <v>16.983333333333299</v>
      </c>
      <c r="DB243" s="1">
        <v>2.1533608425962401</v>
      </c>
      <c r="DC243" s="1">
        <v>1.4645095418532299</v>
      </c>
      <c r="DD243" s="1">
        <v>-0.118211053237815</v>
      </c>
      <c r="DE243" s="1">
        <v>2.14002288687074</v>
      </c>
      <c r="DF243" s="1">
        <v>3.2213331211281798E-3</v>
      </c>
      <c r="DG243" s="1">
        <v>0.21381600078112201</v>
      </c>
      <c r="DH243">
        <v>13520</v>
      </c>
      <c r="DI243" s="1">
        <v>4.1309766916056203</v>
      </c>
      <c r="DJ243" s="1">
        <v>0.65569395409837905</v>
      </c>
      <c r="DK243" t="s">
        <v>154</v>
      </c>
      <c r="DL243">
        <v>1</v>
      </c>
    </row>
    <row r="244" spans="1:116" x14ac:dyDescent="0.25">
      <c r="A244" s="1">
        <v>17.4166666666667</v>
      </c>
      <c r="B244" s="1">
        <v>1.95122464695784</v>
      </c>
      <c r="C244" s="1">
        <v>0.80503367006849702</v>
      </c>
      <c r="D244" s="1">
        <v>3.4985523150126001</v>
      </c>
      <c r="E244" s="1">
        <v>1.9316850927936799</v>
      </c>
      <c r="F244" s="1">
        <v>2.04241335612468E-3</v>
      </c>
      <c r="G244" s="1">
        <v>0.102732653792989</v>
      </c>
      <c r="H244">
        <v>10107</v>
      </c>
      <c r="I244" s="1">
        <v>4.0046222657007799</v>
      </c>
      <c r="J244" s="1">
        <v>0.41787201968188298</v>
      </c>
      <c r="K244" t="s">
        <v>154</v>
      </c>
      <c r="L244">
        <v>1</v>
      </c>
      <c r="N244" s="1">
        <v>17.466666666666701</v>
      </c>
      <c r="O244" s="1">
        <v>1.9116211374554899</v>
      </c>
      <c r="P244" s="1">
        <v>0.66961063907859897</v>
      </c>
      <c r="Q244" s="1">
        <v>8.0705257775321101E-2</v>
      </c>
      <c r="R244" s="1">
        <v>1.89825446772999</v>
      </c>
      <c r="S244" s="1">
        <v>2.3459611488687001E-3</v>
      </c>
      <c r="T244" s="1">
        <v>0.12135627205836801</v>
      </c>
      <c r="U244">
        <v>9774</v>
      </c>
      <c r="V244" s="1">
        <v>3.9900723346921501</v>
      </c>
      <c r="W244" s="1">
        <v>0.48188843934061698</v>
      </c>
      <c r="X244" t="s">
        <v>154</v>
      </c>
      <c r="Y244">
        <v>1</v>
      </c>
      <c r="AA244" s="1">
        <v>17.25</v>
      </c>
      <c r="AB244" s="1">
        <v>2.5337580685302798</v>
      </c>
      <c r="AC244" s="1">
        <v>1.05754523213344</v>
      </c>
      <c r="AD244" s="1">
        <v>0.38976486339061001</v>
      </c>
      <c r="AE244" s="1">
        <v>2.5086548720263502</v>
      </c>
      <c r="AF244" s="1">
        <v>2.4706238943175201E-3</v>
      </c>
      <c r="AG244" s="1">
        <v>0.126171322623676</v>
      </c>
      <c r="AH244">
        <v>11300</v>
      </c>
      <c r="AI244" s="1">
        <v>4.0530784434834199</v>
      </c>
      <c r="AJ244" s="1">
        <v>0.50392822381484204</v>
      </c>
      <c r="AK244" t="s">
        <v>154</v>
      </c>
      <c r="AL244">
        <v>1</v>
      </c>
      <c r="AN244">
        <v>17</v>
      </c>
      <c r="AO244" s="1">
        <v>3.2812027130409902</v>
      </c>
      <c r="AP244" s="1">
        <v>1.58217283613587</v>
      </c>
      <c r="AQ244" s="1">
        <v>-0.58985111383367395</v>
      </c>
      <c r="AR244" s="1">
        <v>3.24983601114854</v>
      </c>
      <c r="AS244" s="1">
        <v>2.3796185876449501E-3</v>
      </c>
      <c r="AT244" s="1">
        <v>0.123967096304503</v>
      </c>
      <c r="AU244">
        <v>13368</v>
      </c>
      <c r="AV244" s="1">
        <v>4.1260664368853304</v>
      </c>
      <c r="AW244" s="1">
        <v>0.48285682015329601</v>
      </c>
      <c r="AX244" t="s">
        <v>154</v>
      </c>
      <c r="AY244">
        <v>1</v>
      </c>
      <c r="BA244" s="1">
        <v>16.899999999999999</v>
      </c>
      <c r="BB244" s="1">
        <v>2.9756339732871799</v>
      </c>
      <c r="BC244" s="1">
        <v>1.62714794571053</v>
      </c>
      <c r="BD244" s="1">
        <v>-3.7303358225930201</v>
      </c>
      <c r="BE244" s="1">
        <v>2.9567791711717701</v>
      </c>
      <c r="BF244" s="1">
        <v>3.4168866993186699E-3</v>
      </c>
      <c r="BG244" s="1">
        <v>0.21404222449629801</v>
      </c>
      <c r="BH244">
        <v>14302</v>
      </c>
      <c r="BI244" s="1">
        <v>4.1553967737048501</v>
      </c>
      <c r="BJ244" s="1">
        <v>0.69388073775706105</v>
      </c>
      <c r="BK244" t="s">
        <v>154</v>
      </c>
      <c r="BL244">
        <v>1</v>
      </c>
      <c r="BN244" s="1">
        <v>16.8</v>
      </c>
      <c r="BO244" s="1">
        <v>1.67120391137151</v>
      </c>
      <c r="BP244" s="1">
        <v>0.964753358740296</v>
      </c>
      <c r="BQ244" s="1">
        <v>0.399419358295177</v>
      </c>
      <c r="BR244" s="1">
        <v>1.6541792870527401</v>
      </c>
      <c r="BS244" s="1">
        <v>2.3212059910380999E-3</v>
      </c>
      <c r="BT244" s="1">
        <v>0.11956538951365001</v>
      </c>
      <c r="BU244">
        <v>15304</v>
      </c>
      <c r="BV244" s="1">
        <v>4.1848049570192396</v>
      </c>
      <c r="BW244" s="1">
        <v>0.46827390571289701</v>
      </c>
      <c r="BX244" t="s">
        <v>154</v>
      </c>
      <c r="BY244">
        <v>1</v>
      </c>
      <c r="CA244" s="1">
        <v>16.649999999999999</v>
      </c>
      <c r="CB244" s="1">
        <v>2.7632803465448701</v>
      </c>
      <c r="CC244" s="1">
        <v>2.2034204933899799</v>
      </c>
      <c r="CD244" s="1">
        <v>4.5590442478358</v>
      </c>
      <c r="CE244" s="1">
        <v>2.7447291177288999</v>
      </c>
      <c r="CF244" s="1">
        <v>3.6530668786491499E-3</v>
      </c>
      <c r="CG244" s="1">
        <v>0.23949330582383699</v>
      </c>
      <c r="CH244">
        <v>16946</v>
      </c>
      <c r="CI244" s="1">
        <v>4.2290672020708602</v>
      </c>
      <c r="CJ244" s="1">
        <v>0.73639669101792304</v>
      </c>
      <c r="CK244" t="s">
        <v>154</v>
      </c>
      <c r="CL244">
        <v>1</v>
      </c>
      <c r="CN244" s="1">
        <v>16.116666666666699</v>
      </c>
      <c r="CO244" s="1">
        <v>4.65407613953038</v>
      </c>
      <c r="CP244" s="1">
        <v>5.3971961683828296</v>
      </c>
      <c r="CQ244" s="1">
        <v>1.50390745723689</v>
      </c>
      <c r="CR244" s="1">
        <v>4.6457401669956502</v>
      </c>
      <c r="CS244" s="1">
        <v>5.8966339826218902E-3</v>
      </c>
      <c r="CT244" s="1">
        <v>0.48765158509218498</v>
      </c>
      <c r="CU244">
        <v>24443</v>
      </c>
      <c r="CV244" s="1">
        <v>4.3881545077688804</v>
      </c>
      <c r="CW244" s="1">
        <v>1.1726922916296301</v>
      </c>
      <c r="CX244" t="s">
        <v>154</v>
      </c>
      <c r="CY244">
        <v>1</v>
      </c>
      <c r="DA244">
        <v>17</v>
      </c>
      <c r="DB244" s="1">
        <v>2.1266849311452498</v>
      </c>
      <c r="DC244" s="1">
        <v>1.43042814621569</v>
      </c>
      <c r="DD244" s="1">
        <v>-0.145060197290377</v>
      </c>
      <c r="DE244" s="1">
        <v>2.1049546409351501</v>
      </c>
      <c r="DF244" s="1">
        <v>3.1814271307370199E-3</v>
      </c>
      <c r="DG244" s="1">
        <v>0.210613959141735</v>
      </c>
      <c r="DH244">
        <v>13368</v>
      </c>
      <c r="DI244" s="1">
        <v>4.1260664368853304</v>
      </c>
      <c r="DJ244" s="1">
        <v>0.64521054310053505</v>
      </c>
      <c r="DK244" t="s">
        <v>154</v>
      </c>
      <c r="DL244">
        <v>1</v>
      </c>
    </row>
    <row r="245" spans="1:116" x14ac:dyDescent="0.25">
      <c r="A245" s="1">
        <v>17.433333333333302</v>
      </c>
      <c r="B245" s="1">
        <v>1.9121455386295301</v>
      </c>
      <c r="C245" s="1">
        <v>0.798508869280255</v>
      </c>
      <c r="D245" s="1">
        <v>3.4839551089319198</v>
      </c>
      <c r="E245" s="1">
        <v>1.89756509120627</v>
      </c>
      <c r="F245" s="1">
        <v>2.0015079212125E-3</v>
      </c>
      <c r="G245" s="1">
        <v>0.100710597431116</v>
      </c>
      <c r="H245">
        <v>9995</v>
      </c>
      <c r="I245" s="1">
        <v>3.9997827984541399</v>
      </c>
      <c r="J245" s="1">
        <v>0.41061302487217499</v>
      </c>
      <c r="K245" t="s">
        <v>154</v>
      </c>
      <c r="L245">
        <v>1</v>
      </c>
      <c r="N245" s="1">
        <v>17.483333333333299</v>
      </c>
      <c r="O245" s="1">
        <v>1.88488779800449</v>
      </c>
      <c r="P245" s="1">
        <v>0.64813115831836399</v>
      </c>
      <c r="Q245" s="1">
        <v>6.0977269020781898E-2</v>
      </c>
      <c r="R245" s="1">
        <v>1.86862195818432</v>
      </c>
      <c r="S245" s="1">
        <v>2.3131537193510402E-3</v>
      </c>
      <c r="T245" s="1">
        <v>0.119026495451119</v>
      </c>
      <c r="U245">
        <v>9666</v>
      </c>
      <c r="V245" s="1">
        <v>3.9852467908028602</v>
      </c>
      <c r="W245" s="1">
        <v>0.47450149479388198</v>
      </c>
      <c r="X245" t="s">
        <v>154</v>
      </c>
      <c r="Y245">
        <v>1</v>
      </c>
      <c r="AA245" s="1">
        <v>17.266666666666701</v>
      </c>
      <c r="AB245" s="1">
        <v>2.4835516755224099</v>
      </c>
      <c r="AC245" s="1">
        <v>1.03450814727572</v>
      </c>
      <c r="AD245" s="1">
        <v>0.415318192643781</v>
      </c>
      <c r="AE245" s="1">
        <v>2.4613476491131601</v>
      </c>
      <c r="AF245" s="1">
        <v>2.4216685043956E-3</v>
      </c>
      <c r="AG245" s="1">
        <v>0.123725055431368</v>
      </c>
      <c r="AH245">
        <v>11174</v>
      </c>
      <c r="AI245" s="1">
        <v>4.0482086670241504</v>
      </c>
      <c r="AJ245" s="1">
        <v>0.49459203415470299</v>
      </c>
      <c r="AK245" t="s">
        <v>154</v>
      </c>
      <c r="AL245">
        <v>1</v>
      </c>
      <c r="AN245" s="1">
        <v>17.016666666666701</v>
      </c>
      <c r="AO245" s="1">
        <v>3.2184693092560899</v>
      </c>
      <c r="AP245" s="1">
        <v>1.5513256683924199</v>
      </c>
      <c r="AQ245" s="1">
        <v>-0.60410056000898704</v>
      </c>
      <c r="AR245" s="1">
        <v>3.1800835639765301</v>
      </c>
      <c r="AS245" s="1">
        <v>2.3341225952396502E-3</v>
      </c>
      <c r="AT245" s="1">
        <v>0.121610049461608</v>
      </c>
      <c r="AU245">
        <v>13219</v>
      </c>
      <c r="AV245" s="1">
        <v>4.1211986025846903</v>
      </c>
      <c r="AW245" s="1">
        <v>0.47268246964592298</v>
      </c>
      <c r="AX245" t="s">
        <v>154</v>
      </c>
      <c r="AY245">
        <v>1</v>
      </c>
      <c r="BA245" s="1">
        <v>16.9166666666667</v>
      </c>
      <c r="BB245" s="1">
        <v>2.9379243690563599</v>
      </c>
      <c r="BC245" s="1">
        <v>1.5905769056774699</v>
      </c>
      <c r="BD245" s="1">
        <v>-3.7376349451751598</v>
      </c>
      <c r="BE245" s="1">
        <v>2.9169333363448602</v>
      </c>
      <c r="BF245" s="1">
        <v>3.37358518902218E-3</v>
      </c>
      <c r="BG245" s="1">
        <v>0.21064660232823601</v>
      </c>
      <c r="BH245">
        <v>14142</v>
      </c>
      <c r="BI245" s="1">
        <v>4.1505108329079698</v>
      </c>
      <c r="BJ245" s="1">
        <v>0.68482259670929002</v>
      </c>
      <c r="BK245" t="s">
        <v>154</v>
      </c>
      <c r="BL245">
        <v>1</v>
      </c>
      <c r="BN245" s="1">
        <v>16.816666666666698</v>
      </c>
      <c r="BO245" s="1">
        <v>1.6371546627339599</v>
      </c>
      <c r="BP245" s="1">
        <v>0.95019878126689195</v>
      </c>
      <c r="BQ245" s="1">
        <v>0.34409752999488302</v>
      </c>
      <c r="BR245" s="1">
        <v>1.61761233806981</v>
      </c>
      <c r="BS245" s="1">
        <v>2.27391354552021E-3</v>
      </c>
      <c r="BT245" s="1">
        <v>0.11726770825218499</v>
      </c>
      <c r="BU245">
        <v>15132</v>
      </c>
      <c r="BV245" s="1">
        <v>4.1798963326207099</v>
      </c>
      <c r="BW245" s="1">
        <v>0.45813065942652298</v>
      </c>
      <c r="BX245" t="s">
        <v>154</v>
      </c>
      <c r="BY245">
        <v>1</v>
      </c>
      <c r="CA245" s="1">
        <v>16.6666666666667</v>
      </c>
      <c r="CB245" s="1">
        <v>2.72617788891292</v>
      </c>
      <c r="CC245" s="1">
        <v>2.1545010225798902</v>
      </c>
      <c r="CD245" s="1">
        <v>4.5356353023763596</v>
      </c>
      <c r="CE245" s="1">
        <v>2.7044223142028301</v>
      </c>
      <c r="CF245" s="1">
        <v>3.6040172918921599E-3</v>
      </c>
      <c r="CG245" s="1">
        <v>0.23586444124170999</v>
      </c>
      <c r="CH245">
        <v>16755</v>
      </c>
      <c r="CI245" s="1">
        <v>4.2241444321712898</v>
      </c>
      <c r="CJ245" s="1">
        <v>0.72594336779073498</v>
      </c>
      <c r="CK245" t="s">
        <v>154</v>
      </c>
      <c r="CL245">
        <v>1</v>
      </c>
      <c r="CN245" s="1">
        <v>16.133333333333301</v>
      </c>
      <c r="CO245" s="1">
        <v>4.6374041944609097</v>
      </c>
      <c r="CP245" s="1">
        <v>5.3028758873559196</v>
      </c>
      <c r="CQ245" s="1">
        <v>1.4710597316968701</v>
      </c>
      <c r="CR245" s="1">
        <v>4.6235750575362502</v>
      </c>
      <c r="CS245" s="1">
        <v>5.87551091653837E-3</v>
      </c>
      <c r="CT245" s="1">
        <v>0.48176467204050299</v>
      </c>
      <c r="CU245">
        <v>24162</v>
      </c>
      <c r="CV245" s="1">
        <v>4.3831328799910798</v>
      </c>
      <c r="CW245" s="1">
        <v>1.1678657278607401</v>
      </c>
      <c r="CX245" t="s">
        <v>154</v>
      </c>
      <c r="CY245">
        <v>1</v>
      </c>
      <c r="DA245" s="1">
        <v>17.016666666666701</v>
      </c>
      <c r="DB245" s="1">
        <v>2.0832243507250601</v>
      </c>
      <c r="DC245" s="1">
        <v>1.4067227277590999</v>
      </c>
      <c r="DD245" s="1">
        <v>-0.13910294290337799</v>
      </c>
      <c r="DE245" s="1">
        <v>2.06675834305531</v>
      </c>
      <c r="DF245" s="1">
        <v>3.11641201371548E-3</v>
      </c>
      <c r="DG245" s="1">
        <v>0.20746438889617999</v>
      </c>
      <c r="DH245">
        <v>13219</v>
      </c>
      <c r="DI245" s="1">
        <v>4.1211986025846903</v>
      </c>
      <c r="DJ245" s="1">
        <v>0.63375653925061204</v>
      </c>
      <c r="DK245" t="s">
        <v>154</v>
      </c>
      <c r="DL245">
        <v>1</v>
      </c>
    </row>
    <row r="246" spans="1:116" x14ac:dyDescent="0.25">
      <c r="A246" s="1">
        <v>17.45</v>
      </c>
      <c r="B246" s="1">
        <v>1.88298464378302</v>
      </c>
      <c r="C246" s="1">
        <v>0.77947186071497798</v>
      </c>
      <c r="D246" s="1">
        <v>3.4891943298148398</v>
      </c>
      <c r="E246" s="1">
        <v>1.8664968476132699</v>
      </c>
      <c r="F246" s="1">
        <v>1.9709842184682199E-3</v>
      </c>
      <c r="G246" s="1">
        <v>9.8724257328862405E-2</v>
      </c>
      <c r="H246">
        <v>9884</v>
      </c>
      <c r="I246" s="1">
        <v>3.99493273673004</v>
      </c>
      <c r="J246" s="1">
        <v>0.40400867828177001</v>
      </c>
      <c r="K246" t="s">
        <v>154</v>
      </c>
      <c r="L246">
        <v>1</v>
      </c>
      <c r="N246" s="1">
        <v>17.5</v>
      </c>
      <c r="O246" s="1">
        <v>1.8523561183641499</v>
      </c>
      <c r="P246" s="1">
        <v>0.63092413875028797</v>
      </c>
      <c r="Q246" s="1">
        <v>0.129139910504705</v>
      </c>
      <c r="R246" s="1">
        <v>1.8354036329952299</v>
      </c>
      <c r="S246" s="1">
        <v>2.2732305070322601E-3</v>
      </c>
      <c r="T246" s="1">
        <v>0.116733087586169</v>
      </c>
      <c r="U246">
        <v>9559</v>
      </c>
      <c r="V246" s="1">
        <v>3.9804124616068899</v>
      </c>
      <c r="W246" s="1">
        <v>0.46619770488705697</v>
      </c>
      <c r="X246" t="s">
        <v>154</v>
      </c>
      <c r="Y246">
        <v>1</v>
      </c>
      <c r="AA246" s="1">
        <v>17.283333333333299</v>
      </c>
      <c r="AB246" s="1">
        <v>2.4391436227039098</v>
      </c>
      <c r="AC246" s="1">
        <v>1.0268824402897101</v>
      </c>
      <c r="AD246" s="1">
        <v>0.39997796477223302</v>
      </c>
      <c r="AE246" s="1">
        <v>2.4146507777988599</v>
      </c>
      <c r="AF246" s="1">
        <v>2.3783669762204298E-3</v>
      </c>
      <c r="AG246" s="1">
        <v>0.121324918979746</v>
      </c>
      <c r="AH246">
        <v>11050</v>
      </c>
      <c r="AI246" s="1">
        <v>4.0433622780211298</v>
      </c>
      <c r="AJ246" s="1">
        <v>0.48537019842877399</v>
      </c>
      <c r="AK246" t="s">
        <v>154</v>
      </c>
      <c r="AL246">
        <v>1</v>
      </c>
      <c r="AN246" s="1">
        <v>17.033333333333299</v>
      </c>
      <c r="AO246" s="1">
        <v>3.1416978186969602</v>
      </c>
      <c r="AP246" s="1">
        <v>1.50399900747925</v>
      </c>
      <c r="AQ246" s="1">
        <v>-0.57196328466955004</v>
      </c>
      <c r="AR246" s="1">
        <v>3.11300140504961</v>
      </c>
      <c r="AS246" s="1">
        <v>2.2784457956290501E-3</v>
      </c>
      <c r="AT246" s="1">
        <v>0.119303592797671</v>
      </c>
      <c r="AU246">
        <v>13071</v>
      </c>
      <c r="AV246" s="1">
        <v>4.1163088146554196</v>
      </c>
      <c r="AW246" s="1">
        <v>0.46289492284948502</v>
      </c>
      <c r="AX246" t="s">
        <v>154</v>
      </c>
      <c r="AY246">
        <v>1</v>
      </c>
      <c r="BA246" s="1">
        <v>16.933333333333302</v>
      </c>
      <c r="BB246" s="1">
        <v>2.8959423036333698</v>
      </c>
      <c r="BC246" s="1">
        <v>1.56300855172788</v>
      </c>
      <c r="BD246" s="1">
        <v>-3.7533264022417798</v>
      </c>
      <c r="BE246" s="1">
        <v>2.87327280402496</v>
      </c>
      <c r="BF246" s="1">
        <v>3.3253776600581002E-3</v>
      </c>
      <c r="BG246" s="1">
        <v>0.20729673988459299</v>
      </c>
      <c r="BH246">
        <v>13984</v>
      </c>
      <c r="BI246" s="1">
        <v>4.14563141529033</v>
      </c>
      <c r="BJ246" s="1">
        <v>0.67485757012215397</v>
      </c>
      <c r="BK246" t="s">
        <v>154</v>
      </c>
      <c r="BL246">
        <v>1</v>
      </c>
      <c r="BN246" s="1">
        <v>16.8333333333333</v>
      </c>
      <c r="BO246" s="1">
        <v>1.59807001340566</v>
      </c>
      <c r="BP246" s="1">
        <v>0.92511563871283897</v>
      </c>
      <c r="BQ246" s="1">
        <v>0.34126593919813802</v>
      </c>
      <c r="BR246" s="1">
        <v>1.5789091584907999</v>
      </c>
      <c r="BS246" s="1">
        <v>2.2196272184232101E-3</v>
      </c>
      <c r="BT246" s="1">
        <v>0.115020819062731</v>
      </c>
      <c r="BU246">
        <v>14962</v>
      </c>
      <c r="BV246" s="1">
        <v>4.1749896504073298</v>
      </c>
      <c r="BW246" s="1">
        <v>0.447370739475904</v>
      </c>
      <c r="BX246" t="s">
        <v>154</v>
      </c>
      <c r="BY246">
        <v>1</v>
      </c>
      <c r="CA246" s="1">
        <v>16.683333333333302</v>
      </c>
      <c r="CB246" s="1">
        <v>2.6826667394927401</v>
      </c>
      <c r="CC246" s="1">
        <v>2.1150420015524101</v>
      </c>
      <c r="CD246" s="1">
        <v>4.5412180578637198</v>
      </c>
      <c r="CE246" s="1">
        <v>2.6715923177630398</v>
      </c>
      <c r="CF246" s="1">
        <v>3.5464953907945801E-3</v>
      </c>
      <c r="CG246" s="1">
        <v>0.232288867139431</v>
      </c>
      <c r="CH246">
        <v>16566</v>
      </c>
      <c r="CI246" s="1">
        <v>4.2192176570229103</v>
      </c>
      <c r="CJ246" s="1">
        <v>0.71748402950088197</v>
      </c>
      <c r="CK246" t="s">
        <v>154</v>
      </c>
      <c r="CL246">
        <v>1</v>
      </c>
      <c r="CN246" s="1">
        <v>16.149999999999999</v>
      </c>
      <c r="CO246" s="1">
        <v>4.6097459206115996</v>
      </c>
      <c r="CP246" s="1">
        <v>5.2267135663956603</v>
      </c>
      <c r="CQ246" s="1">
        <v>1.45041903813433</v>
      </c>
      <c r="CR246" s="1">
        <v>4.5972900747844196</v>
      </c>
      <c r="CS246" s="1">
        <v>5.84046836188498E-3</v>
      </c>
      <c r="CT246" s="1">
        <v>0.47590584580975298</v>
      </c>
      <c r="CU246">
        <v>23885</v>
      </c>
      <c r="CV246" s="1">
        <v>4.37812524561937</v>
      </c>
      <c r="CW246" s="1">
        <v>1.16198486425099</v>
      </c>
      <c r="CX246" t="s">
        <v>154</v>
      </c>
      <c r="CY246">
        <v>1</v>
      </c>
      <c r="DA246" s="1">
        <v>17.033333333333299</v>
      </c>
      <c r="DB246" s="1">
        <v>2.0502923353855498</v>
      </c>
      <c r="DC246" s="1">
        <v>1.3673007556313601</v>
      </c>
      <c r="DD246" s="1">
        <v>-0.16488397165801399</v>
      </c>
      <c r="DE246" s="1">
        <v>2.0371832615096399</v>
      </c>
      <c r="DF246" s="1">
        <v>3.0671471670348101E-3</v>
      </c>
      <c r="DG246" s="1">
        <v>0.20437197043953001</v>
      </c>
      <c r="DH246">
        <v>13071</v>
      </c>
      <c r="DI246" s="1">
        <v>4.1163088146554196</v>
      </c>
      <c r="DJ246" s="1">
        <v>0.62493520399707003</v>
      </c>
      <c r="DK246" t="s">
        <v>154</v>
      </c>
      <c r="DL246">
        <v>1</v>
      </c>
    </row>
    <row r="247" spans="1:116" x14ac:dyDescent="0.25">
      <c r="A247" s="1">
        <v>17.466666666666701</v>
      </c>
      <c r="B247" s="1">
        <v>1.8500090514435099</v>
      </c>
      <c r="C247" s="1">
        <v>0.768674598734577</v>
      </c>
      <c r="D247" s="1">
        <v>3.4749022995335999</v>
      </c>
      <c r="E247" s="1">
        <v>1.8268836816359399</v>
      </c>
      <c r="F247" s="1">
        <v>1.9364675418132001E-3</v>
      </c>
      <c r="G247" s="1">
        <v>9.6770438955871896E-2</v>
      </c>
      <c r="H247">
        <v>9774</v>
      </c>
      <c r="I247" s="1">
        <v>3.9900723346921501</v>
      </c>
      <c r="J247" s="1">
        <v>0.39554878265805998</v>
      </c>
      <c r="K247" t="s">
        <v>154</v>
      </c>
      <c r="L247">
        <v>1</v>
      </c>
      <c r="N247" s="1">
        <v>17.516666666666701</v>
      </c>
      <c r="O247" s="1">
        <v>1.8184511476263201</v>
      </c>
      <c r="P247" s="1">
        <v>0.61570076187857103</v>
      </c>
      <c r="Q247" s="1">
        <v>0.126349178618966</v>
      </c>
      <c r="R247" s="1">
        <v>1.806076299249</v>
      </c>
      <c r="S247" s="1">
        <v>2.2316219777342699E-3</v>
      </c>
      <c r="T247" s="1">
        <v>0.114480449427426</v>
      </c>
      <c r="U247">
        <v>9454</v>
      </c>
      <c r="V247" s="1">
        <v>3.9756155979668999</v>
      </c>
      <c r="W247" s="1">
        <v>0.45887606060458402</v>
      </c>
      <c r="X247" t="s">
        <v>154</v>
      </c>
      <c r="Y247">
        <v>1</v>
      </c>
      <c r="AA247" s="1">
        <v>17.3</v>
      </c>
      <c r="AB247" s="1">
        <v>2.3901579328938101</v>
      </c>
      <c r="AC247" s="1">
        <v>0.99743666364378203</v>
      </c>
      <c r="AD247" s="1">
        <v>0.38295927000353902</v>
      </c>
      <c r="AE247" s="1">
        <v>2.37329448297475</v>
      </c>
      <c r="AF247" s="1">
        <v>2.3306018729820398E-3</v>
      </c>
      <c r="AG247" s="1">
        <v>0.11897031809602999</v>
      </c>
      <c r="AH247">
        <v>10927</v>
      </c>
      <c r="AI247" s="1">
        <v>4.0385009430766701</v>
      </c>
      <c r="AJ247" s="1">
        <v>0.47721409664708803</v>
      </c>
      <c r="AK247" t="s">
        <v>154</v>
      </c>
      <c r="AL247">
        <v>1</v>
      </c>
      <c r="AN247" s="1">
        <v>17.05</v>
      </c>
      <c r="AO247" s="1">
        <v>3.0843049914022602</v>
      </c>
      <c r="AP247" s="1">
        <v>1.4621655109559699</v>
      </c>
      <c r="AQ247" s="1">
        <v>-0.57553157786446696</v>
      </c>
      <c r="AR247" s="1">
        <v>3.05827886600001</v>
      </c>
      <c r="AS247" s="1">
        <v>2.2368229363996699E-3</v>
      </c>
      <c r="AT247" s="1">
        <v>0.11704578960128501</v>
      </c>
      <c r="AU247">
        <v>12925</v>
      </c>
      <c r="AV247" s="1">
        <v>4.1114305517659799</v>
      </c>
      <c r="AW247" s="1">
        <v>0.45493612706369801</v>
      </c>
      <c r="AX247" t="s">
        <v>154</v>
      </c>
      <c r="AY247">
        <v>1</v>
      </c>
      <c r="BA247" s="1">
        <v>16.95</v>
      </c>
      <c r="BB247" s="1">
        <v>2.8506033044165502</v>
      </c>
      <c r="BC247" s="1">
        <v>1.50827955162814</v>
      </c>
      <c r="BD247" s="1">
        <v>-3.7386528672641401</v>
      </c>
      <c r="BE247" s="1">
        <v>2.8319010902008501</v>
      </c>
      <c r="BF247" s="1">
        <v>3.2733154021409301E-3</v>
      </c>
      <c r="BG247" s="1">
        <v>0.203997018037469</v>
      </c>
      <c r="BH247">
        <v>13827</v>
      </c>
      <c r="BI247" s="1">
        <v>4.1407279628441804</v>
      </c>
      <c r="BJ247" s="1">
        <v>0.66541882123598595</v>
      </c>
      <c r="BK247" t="s">
        <v>154</v>
      </c>
      <c r="BL247">
        <v>1</v>
      </c>
      <c r="BN247" s="1">
        <v>16.850000000000001</v>
      </c>
      <c r="BO247" s="1">
        <v>1.5597483035759501</v>
      </c>
      <c r="BP247" s="1">
        <v>0.89255568907248095</v>
      </c>
      <c r="BQ247" s="1">
        <v>0.32012380043522598</v>
      </c>
      <c r="BR247" s="1">
        <v>1.54493620380312</v>
      </c>
      <c r="BS247" s="1">
        <v>2.1664005703533602E-3</v>
      </c>
      <c r="BT247" s="1">
        <v>0.11282768920346301</v>
      </c>
      <c r="BU247">
        <v>14794</v>
      </c>
      <c r="BV247" s="1">
        <v>4.17008561436589</v>
      </c>
      <c r="BW247" s="1">
        <v>0.43793989872126299</v>
      </c>
      <c r="BX247" t="s">
        <v>154</v>
      </c>
      <c r="BY247">
        <v>1</v>
      </c>
      <c r="CA247" s="1">
        <v>16.7</v>
      </c>
      <c r="CB247" s="1">
        <v>2.6605178960333502</v>
      </c>
      <c r="CC247" s="1">
        <v>2.08428049080899</v>
      </c>
      <c r="CD247" s="1">
        <v>4.5208608703986801</v>
      </c>
      <c r="CE247" s="1">
        <v>2.6412037277187701</v>
      </c>
      <c r="CF247" s="1">
        <v>3.5172145374989501E-3</v>
      </c>
      <c r="CG247" s="1">
        <v>0.22875669827176801</v>
      </c>
      <c r="CH247">
        <v>16379</v>
      </c>
      <c r="CI247" s="1">
        <v>4.2142873829103999</v>
      </c>
      <c r="CJ247" s="1">
        <v>0.70966879927256998</v>
      </c>
      <c r="CK247" t="s">
        <v>154</v>
      </c>
      <c r="CL247">
        <v>1</v>
      </c>
      <c r="CN247" s="1">
        <v>16.1666666666667</v>
      </c>
      <c r="CO247" s="1">
        <v>4.5848342289572503</v>
      </c>
      <c r="CP247" s="1">
        <v>5.1250690661821601</v>
      </c>
      <c r="CQ247" s="1">
        <v>1.44671560144081</v>
      </c>
      <c r="CR247" s="1">
        <v>4.5731413226286701</v>
      </c>
      <c r="CS247" s="1">
        <v>5.8089056793740601E-3</v>
      </c>
      <c r="CT247" s="1">
        <v>0.47008032695360102</v>
      </c>
      <c r="CU247">
        <v>23611</v>
      </c>
      <c r="CV247" s="1">
        <v>4.3731143812034601</v>
      </c>
      <c r="CW247" s="1">
        <v>1.1566300436824599</v>
      </c>
      <c r="CX247" t="s">
        <v>154</v>
      </c>
      <c r="CY247">
        <v>1</v>
      </c>
      <c r="DA247" s="1">
        <v>17.05</v>
      </c>
      <c r="DB247" s="1">
        <v>2.0240741876337198</v>
      </c>
      <c r="DC247" s="1">
        <v>1.3475626225674899</v>
      </c>
      <c r="DD247" s="1">
        <v>-0.16716646385577899</v>
      </c>
      <c r="DE247" s="1">
        <v>2.0141694596519302</v>
      </c>
      <c r="DF247" s="1">
        <v>3.02792597100629E-3</v>
      </c>
      <c r="DG247" s="1">
        <v>0.20132380414633999</v>
      </c>
      <c r="DH247">
        <v>12925</v>
      </c>
      <c r="DI247" s="1">
        <v>4.1114305517659799</v>
      </c>
      <c r="DJ247" s="1">
        <v>0.61811764235092204</v>
      </c>
      <c r="DK247" t="s">
        <v>154</v>
      </c>
      <c r="DL247">
        <v>1</v>
      </c>
    </row>
    <row r="248" spans="1:116" x14ac:dyDescent="0.25">
      <c r="A248" s="1">
        <v>17.483333333333299</v>
      </c>
      <c r="B248" s="1">
        <v>1.80375831182837</v>
      </c>
      <c r="C248" s="1">
        <v>0.74765394747296898</v>
      </c>
      <c r="D248" s="1">
        <v>3.4447411276814801</v>
      </c>
      <c r="E248" s="1">
        <v>1.79085633130203</v>
      </c>
      <c r="F248" s="1">
        <v>1.88805531594885E-3</v>
      </c>
      <c r="G248" s="1">
        <v>9.4858086997141697E-2</v>
      </c>
      <c r="H248">
        <v>9666</v>
      </c>
      <c r="I248" s="1">
        <v>3.9852467908028602</v>
      </c>
      <c r="J248" s="1">
        <v>0.38785907954392701</v>
      </c>
      <c r="K248" t="s">
        <v>154</v>
      </c>
      <c r="L248">
        <v>1</v>
      </c>
      <c r="N248" s="1">
        <v>17.533333333333299</v>
      </c>
      <c r="O248" s="1">
        <v>1.79370145087169</v>
      </c>
      <c r="P248" s="1">
        <v>0.607801604193412</v>
      </c>
      <c r="Q248" s="1">
        <v>0.249443464002297</v>
      </c>
      <c r="R248" s="1">
        <v>1.7751467925557101</v>
      </c>
      <c r="S248" s="1">
        <v>2.2012488949643499E-3</v>
      </c>
      <c r="T248" s="1">
        <v>0.11226380546086299</v>
      </c>
      <c r="U248">
        <v>9349</v>
      </c>
      <c r="V248" s="1">
        <v>3.97076515978077</v>
      </c>
      <c r="W248" s="1">
        <v>0.45114142759555598</v>
      </c>
      <c r="X248" t="s">
        <v>154</v>
      </c>
      <c r="Y248">
        <v>1</v>
      </c>
      <c r="AA248" s="1">
        <v>17.316666666666698</v>
      </c>
      <c r="AB248" s="1">
        <v>2.3564310330557001</v>
      </c>
      <c r="AC248" s="1">
        <v>0.95105363012891098</v>
      </c>
      <c r="AD248" s="1">
        <v>0.34610414827125202</v>
      </c>
      <c r="AE248" s="1">
        <v>2.3385757617884599</v>
      </c>
      <c r="AF248" s="1">
        <v>2.2977153532877498E-3</v>
      </c>
      <c r="AG248" s="1">
        <v>0.116656045018404</v>
      </c>
      <c r="AH248">
        <v>10806</v>
      </c>
      <c r="AI248" s="1">
        <v>4.0336649632031802</v>
      </c>
      <c r="AJ248" s="1">
        <v>0.470385775402617</v>
      </c>
      <c r="AK248" t="s">
        <v>154</v>
      </c>
      <c r="AL248">
        <v>1</v>
      </c>
      <c r="AN248" s="1">
        <v>17.066666666666698</v>
      </c>
      <c r="AO248" s="1">
        <v>3.0322527405977602</v>
      </c>
      <c r="AP248" s="1">
        <v>1.4273510578198301</v>
      </c>
      <c r="AQ248" s="1">
        <v>-0.60259840761625605</v>
      </c>
      <c r="AR248" s="1">
        <v>3.0053110877971898</v>
      </c>
      <c r="AS248" s="1">
        <v>2.1990732103462202E-3</v>
      </c>
      <c r="AT248" s="1">
        <v>0.11482767566535899</v>
      </c>
      <c r="AU248">
        <v>12781</v>
      </c>
      <c r="AV248" s="1">
        <v>4.1065648348467603</v>
      </c>
      <c r="AW248" s="1">
        <v>0.44723020933517799</v>
      </c>
      <c r="AX248" t="s">
        <v>154</v>
      </c>
      <c r="AY248">
        <v>1</v>
      </c>
      <c r="BA248" s="1">
        <v>16.966666666666701</v>
      </c>
      <c r="BB248" s="1">
        <v>2.8131988759851598</v>
      </c>
      <c r="BC248" s="1">
        <v>1.46880934150039</v>
      </c>
      <c r="BD248" s="1">
        <v>-3.73786483116112</v>
      </c>
      <c r="BE248" s="1">
        <v>2.7922078432736699</v>
      </c>
      <c r="BF248" s="1">
        <v>3.2303643217492599E-3</v>
      </c>
      <c r="BG248" s="1">
        <v>0.200744808263604</v>
      </c>
      <c r="BH248">
        <v>13673</v>
      </c>
      <c r="BI248" s="1">
        <v>4.1358638137998698</v>
      </c>
      <c r="BJ248" s="1">
        <v>0.65636368409438495</v>
      </c>
      <c r="BK248" t="s">
        <v>154</v>
      </c>
      <c r="BL248">
        <v>1</v>
      </c>
      <c r="BN248" s="1">
        <v>16.866666666666699</v>
      </c>
      <c r="BO248" s="1">
        <v>1.53012410403028</v>
      </c>
      <c r="BP248" s="1">
        <v>0.87525452940411697</v>
      </c>
      <c r="BQ248" s="1">
        <v>0.320343967632994</v>
      </c>
      <c r="BR248" s="1">
        <v>1.5155408861070301</v>
      </c>
      <c r="BS248" s="1">
        <v>2.1252542631928599E-3</v>
      </c>
      <c r="BT248" s="1">
        <v>0.110681748316994</v>
      </c>
      <c r="BU248">
        <v>14628</v>
      </c>
      <c r="BV248" s="1">
        <v>4.16518495166601</v>
      </c>
      <c r="BW248" s="1">
        <v>0.42979678855413</v>
      </c>
      <c r="BX248" t="s">
        <v>154</v>
      </c>
      <c r="BY248">
        <v>1</v>
      </c>
      <c r="CA248" s="1">
        <v>16.716666666666701</v>
      </c>
      <c r="CB248" s="1">
        <v>2.6218895594042002</v>
      </c>
      <c r="CC248" s="1">
        <v>2.02086516952548</v>
      </c>
      <c r="CD248" s="1">
        <v>4.4924165242485996</v>
      </c>
      <c r="CE248" s="1">
        <v>2.60356721243781</v>
      </c>
      <c r="CF248" s="1">
        <v>3.4661477330418101E-3</v>
      </c>
      <c r="CG248" s="1">
        <v>0.22526470680354299</v>
      </c>
      <c r="CH248">
        <v>16195</v>
      </c>
      <c r="CI248" s="1">
        <v>4.2093809523461996</v>
      </c>
      <c r="CJ248" s="1">
        <v>0.69989405661534998</v>
      </c>
      <c r="CK248" t="s">
        <v>154</v>
      </c>
      <c r="CL248">
        <v>1</v>
      </c>
      <c r="CN248" s="1">
        <v>16.183333333333302</v>
      </c>
      <c r="CO248" s="1">
        <v>4.5614484163000997</v>
      </c>
      <c r="CP248" s="1">
        <v>5.0280022029602902</v>
      </c>
      <c r="CQ248" s="1">
        <v>1.3749579614720899</v>
      </c>
      <c r="CR248" s="1">
        <v>4.5467037519771196</v>
      </c>
      <c r="CS248" s="1">
        <v>5.77927625916451E-3</v>
      </c>
      <c r="CT248" s="1">
        <v>0.46428540851829397</v>
      </c>
      <c r="CU248">
        <v>23340</v>
      </c>
      <c r="CV248" s="1">
        <v>4.3681008517093503</v>
      </c>
      <c r="CW248" s="1">
        <v>1.1506825141581301</v>
      </c>
      <c r="CX248" t="s">
        <v>154</v>
      </c>
      <c r="CY248">
        <v>1</v>
      </c>
      <c r="DA248" s="1">
        <v>17.066666666666698</v>
      </c>
      <c r="DB248" s="1">
        <v>2.0042647316701299</v>
      </c>
      <c r="DC248" s="1">
        <v>1.32004250661788</v>
      </c>
      <c r="DD248" s="1">
        <v>-0.19615183850453399</v>
      </c>
      <c r="DE248" s="1">
        <v>1.99237636099197</v>
      </c>
      <c r="DF248" s="1">
        <v>2.9982918960548199E-3</v>
      </c>
      <c r="DG248" s="1">
        <v>0.19831007260255301</v>
      </c>
      <c r="DH248">
        <v>12781</v>
      </c>
      <c r="DI248" s="1">
        <v>4.1065648348467603</v>
      </c>
      <c r="DJ248" s="1">
        <v>0.61166674349490602</v>
      </c>
      <c r="DK248" t="s">
        <v>154</v>
      </c>
      <c r="DL248">
        <v>1</v>
      </c>
    </row>
    <row r="249" spans="1:116" x14ac:dyDescent="0.25">
      <c r="A249" s="1">
        <v>17.5</v>
      </c>
      <c r="B249" s="1">
        <v>1.7779543507757001</v>
      </c>
      <c r="C249" s="1">
        <v>0.72831176310825196</v>
      </c>
      <c r="D249" s="1">
        <v>3.4331956795953098</v>
      </c>
      <c r="E249" s="1">
        <v>1.7596354998093</v>
      </c>
      <c r="F249" s="1">
        <v>1.86104543024601E-3</v>
      </c>
      <c r="G249" s="1">
        <v>9.2983447879503398E-2</v>
      </c>
      <c r="H249">
        <v>9559</v>
      </c>
      <c r="I249" s="1">
        <v>3.9804124616068899</v>
      </c>
      <c r="J249" s="1">
        <v>0.38120478032586902</v>
      </c>
      <c r="K249" t="s">
        <v>154</v>
      </c>
      <c r="L249">
        <v>1</v>
      </c>
      <c r="N249" s="1">
        <v>17.55</v>
      </c>
      <c r="O249" s="1">
        <v>1.7565921342397399</v>
      </c>
      <c r="P249" s="1">
        <v>0.59212046362253501</v>
      </c>
      <c r="Q249" s="1">
        <v>0.20926869668517201</v>
      </c>
      <c r="R249" s="1">
        <v>1.73880041542237</v>
      </c>
      <c r="S249" s="1">
        <v>2.1557079593815401E-3</v>
      </c>
      <c r="T249" s="1">
        <v>0.11008512207460699</v>
      </c>
      <c r="U249">
        <v>9246</v>
      </c>
      <c r="V249" s="1">
        <v>3.9659538891020598</v>
      </c>
      <c r="W249" s="1">
        <v>0.44202382441133697</v>
      </c>
      <c r="X249" t="s">
        <v>154</v>
      </c>
      <c r="Y249">
        <v>1</v>
      </c>
      <c r="AA249" s="1">
        <v>17.3333333333333</v>
      </c>
      <c r="AB249" s="1">
        <v>2.32072049052123</v>
      </c>
      <c r="AC249" s="1">
        <v>0.94815814803422405</v>
      </c>
      <c r="AD249" s="1">
        <v>0.36860571953002402</v>
      </c>
      <c r="AE249" s="1">
        <v>2.3022548676551202</v>
      </c>
      <c r="AF249" s="1">
        <v>2.2628946177327301E-3</v>
      </c>
      <c r="AG249" s="1">
        <v>0.114375627242893</v>
      </c>
      <c r="AH249">
        <v>10686</v>
      </c>
      <c r="AI249" s="1">
        <v>4.0288151698468901</v>
      </c>
      <c r="AJ249" s="1">
        <v>0.46322873518364699</v>
      </c>
      <c r="AK249" t="s">
        <v>154</v>
      </c>
      <c r="AL249">
        <v>1</v>
      </c>
      <c r="AN249" s="1">
        <v>17.0833333333333</v>
      </c>
      <c r="AO249" s="1">
        <v>2.9783694349966199</v>
      </c>
      <c r="AP249" s="1">
        <v>1.36873289232739</v>
      </c>
      <c r="AQ249" s="1">
        <v>-0.62707124307291895</v>
      </c>
      <c r="AR249" s="1">
        <v>2.94990190319885</v>
      </c>
      <c r="AS249" s="1">
        <v>2.1599955529181601E-3</v>
      </c>
      <c r="AT249" s="1">
        <v>0.112647978293827</v>
      </c>
      <c r="AU249">
        <v>12639</v>
      </c>
      <c r="AV249" s="1">
        <v>4.1017127138465099</v>
      </c>
      <c r="AW249" s="1">
        <v>0.43915289398873503</v>
      </c>
      <c r="AX249" t="s">
        <v>154</v>
      </c>
      <c r="AY249">
        <v>1</v>
      </c>
      <c r="BA249" s="1">
        <v>16.983333333333299</v>
      </c>
      <c r="BB249" s="1">
        <v>2.7712168105621702</v>
      </c>
      <c r="BC249" s="1">
        <v>1.44536086084324</v>
      </c>
      <c r="BD249" s="1">
        <v>-3.74012855305239</v>
      </c>
      <c r="BE249" s="1">
        <v>2.75220942054704</v>
      </c>
      <c r="BF249" s="1">
        <v>3.1821567927851901E-3</v>
      </c>
      <c r="BG249" s="1">
        <v>0.197538182979274</v>
      </c>
      <c r="BH249">
        <v>13520</v>
      </c>
      <c r="BI249" s="1">
        <v>4.1309766916056203</v>
      </c>
      <c r="BJ249" s="1">
        <v>0.64722629193960102</v>
      </c>
      <c r="BK249" t="s">
        <v>154</v>
      </c>
      <c r="BL249">
        <v>1</v>
      </c>
      <c r="BN249" s="1">
        <v>16.883333333333301</v>
      </c>
      <c r="BO249" s="1">
        <v>1.50095766818377</v>
      </c>
      <c r="BP249" s="1">
        <v>0.84315234346294698</v>
      </c>
      <c r="BQ249" s="1">
        <v>0.304237229560613</v>
      </c>
      <c r="BR249" s="1">
        <v>1.48080499192074</v>
      </c>
      <c r="BS249" s="1">
        <v>2.0847437634486498E-3</v>
      </c>
      <c r="BT249" s="1">
        <v>0.108576637992951</v>
      </c>
      <c r="BU249">
        <v>14464</v>
      </c>
      <c r="BV249" s="1">
        <v>4.1602884131312896</v>
      </c>
      <c r="BW249" s="1">
        <v>0.42012927703504599</v>
      </c>
      <c r="BX249" t="s">
        <v>154</v>
      </c>
      <c r="BY249">
        <v>1</v>
      </c>
      <c r="CA249" s="1">
        <v>16.733333333333299</v>
      </c>
      <c r="CB249" s="1">
        <v>2.58524486547141</v>
      </c>
      <c r="CC249" s="1">
        <v>1.9716405229159499</v>
      </c>
      <c r="CD249" s="1">
        <v>4.4664135844939201</v>
      </c>
      <c r="CE249" s="1">
        <v>2.57256827079466</v>
      </c>
      <c r="CF249" s="1">
        <v>3.41770331159486E-3</v>
      </c>
      <c r="CG249" s="1">
        <v>0.221822475370439</v>
      </c>
      <c r="CH249">
        <v>16012</v>
      </c>
      <c r="CI249" s="1">
        <v>4.2044455814330703</v>
      </c>
      <c r="CJ249" s="1">
        <v>0.69189162538181803</v>
      </c>
      <c r="CK249" t="s">
        <v>154</v>
      </c>
      <c r="CL249">
        <v>1</v>
      </c>
      <c r="CN249" s="1">
        <v>16.2</v>
      </c>
      <c r="CO249" s="1">
        <v>4.5319590876541396</v>
      </c>
      <c r="CP249" s="1">
        <v>4.9498562393036698</v>
      </c>
      <c r="CQ249" s="1">
        <v>1.3724752279763399</v>
      </c>
      <c r="CR249" s="1">
        <v>4.5154596624843899</v>
      </c>
      <c r="CS249" s="1">
        <v>5.7419137897494798E-3</v>
      </c>
      <c r="CT249" s="1">
        <v>0.45852399081142398</v>
      </c>
      <c r="CU249">
        <v>23073</v>
      </c>
      <c r="CV249" s="1">
        <v>4.3631040660746399</v>
      </c>
      <c r="CW249" s="1">
        <v>1.1435036735115001</v>
      </c>
      <c r="CX249" t="s">
        <v>154</v>
      </c>
      <c r="CY249">
        <v>1</v>
      </c>
      <c r="DA249" s="1">
        <v>17.0833333333333</v>
      </c>
      <c r="DB249" s="1">
        <v>1.9804879903138199</v>
      </c>
      <c r="DC249" s="1">
        <v>1.28779216577698</v>
      </c>
      <c r="DD249" s="1">
        <v>-0.24558399171564799</v>
      </c>
      <c r="DE249" s="1">
        <v>1.96516639189196</v>
      </c>
      <c r="DF249" s="1">
        <v>2.9627229366270798E-3</v>
      </c>
      <c r="DG249" s="1">
        <v>0.195328949312533</v>
      </c>
      <c r="DH249">
        <v>12639</v>
      </c>
      <c r="DI249" s="1">
        <v>4.1017127138465099</v>
      </c>
      <c r="DJ249" s="1">
        <v>0.60354449578224001</v>
      </c>
      <c r="DK249" t="s">
        <v>154</v>
      </c>
      <c r="DL249">
        <v>1</v>
      </c>
    </row>
    <row r="250" spans="1:116" x14ac:dyDescent="0.25">
      <c r="A250" s="1">
        <v>17.516666666666701</v>
      </c>
      <c r="B250" s="1">
        <v>1.7413166488429099</v>
      </c>
      <c r="C250" s="1">
        <v>0.72331284131720996</v>
      </c>
      <c r="D250" s="1">
        <v>3.3961680522558</v>
      </c>
      <c r="E250" s="1">
        <v>1.73024572311321</v>
      </c>
      <c r="F250" s="1">
        <v>1.8226954986366999E-3</v>
      </c>
      <c r="G250" s="1">
        <v>9.1141490217646004E-2</v>
      </c>
      <c r="H250">
        <v>9454</v>
      </c>
      <c r="I250" s="1">
        <v>3.9756155979668999</v>
      </c>
      <c r="J250" s="1">
        <v>0.37494206856389001</v>
      </c>
      <c r="K250" t="s">
        <v>154</v>
      </c>
      <c r="L250">
        <v>1</v>
      </c>
      <c r="N250" s="1">
        <v>17.566666666666698</v>
      </c>
      <c r="O250" s="1">
        <v>1.72100869660499</v>
      </c>
      <c r="P250" s="1">
        <v>0.56209606047798399</v>
      </c>
      <c r="Q250" s="1">
        <v>0.17519744535684401</v>
      </c>
      <c r="R250" s="1">
        <v>1.70642132368174</v>
      </c>
      <c r="S250" s="1">
        <v>2.1120395982200599E-3</v>
      </c>
      <c r="T250" s="1">
        <v>0.107951047533289</v>
      </c>
      <c r="U250">
        <v>9143</v>
      </c>
      <c r="V250" s="1">
        <v>3.9610887197679001</v>
      </c>
      <c r="W250" s="1">
        <v>0.43390844434682702</v>
      </c>
      <c r="X250" t="s">
        <v>154</v>
      </c>
      <c r="Y250">
        <v>1</v>
      </c>
      <c r="AA250" s="1">
        <v>17.350000000000001</v>
      </c>
      <c r="AB250" s="1">
        <v>2.2837892447889998</v>
      </c>
      <c r="AC250" s="1">
        <v>0.92130636568350599</v>
      </c>
      <c r="AD250" s="1">
        <v>0.32976695510149101</v>
      </c>
      <c r="AE250" s="1">
        <v>2.2583808724856298</v>
      </c>
      <c r="AF250" s="1">
        <v>2.2268835954941798E-3</v>
      </c>
      <c r="AG250" s="1">
        <v>0.112130627098043</v>
      </c>
      <c r="AH250">
        <v>10567</v>
      </c>
      <c r="AI250" s="1">
        <v>4.0239517074233904</v>
      </c>
      <c r="AJ250" s="1">
        <v>0.45454501421201998</v>
      </c>
      <c r="AK250" t="s">
        <v>154</v>
      </c>
      <c r="AL250">
        <v>1</v>
      </c>
      <c r="AN250" s="1">
        <v>17.100000000000001</v>
      </c>
      <c r="AO250" s="1">
        <v>2.9214343714010802</v>
      </c>
      <c r="AP250" s="1">
        <v>1.3558910967508999</v>
      </c>
      <c r="AQ250" s="1">
        <v>-0.61080310930424297</v>
      </c>
      <c r="AR250" s="1">
        <v>2.8881603207621298</v>
      </c>
      <c r="AS250" s="1">
        <v>2.1187046765324298E-3</v>
      </c>
      <c r="AT250" s="1">
        <v>0.11050846819426099</v>
      </c>
      <c r="AU250">
        <v>12498</v>
      </c>
      <c r="AV250" s="1">
        <v>4.0968405203313898</v>
      </c>
      <c r="AW250" s="1">
        <v>0.430124400014254</v>
      </c>
      <c r="AX250" t="s">
        <v>154</v>
      </c>
      <c r="AY250">
        <v>1</v>
      </c>
      <c r="BA250">
        <v>17</v>
      </c>
      <c r="BB250" s="1">
        <v>2.7332020305319098</v>
      </c>
      <c r="BC250" s="1">
        <v>1.4267951929771201</v>
      </c>
      <c r="BD250" s="1">
        <v>-3.7494113183308899</v>
      </c>
      <c r="BE250" s="1">
        <v>2.7153390497646699</v>
      </c>
      <c r="BF250" s="1">
        <v>3.1385048525838701E-3</v>
      </c>
      <c r="BG250" s="1">
        <v>0.194377492654249</v>
      </c>
      <c r="BH250">
        <v>13368</v>
      </c>
      <c r="BI250" s="1">
        <v>4.1260664368853304</v>
      </c>
      <c r="BJ250" s="1">
        <v>0.63881439176411803</v>
      </c>
      <c r="BK250" t="s">
        <v>154</v>
      </c>
      <c r="BL250">
        <v>1</v>
      </c>
      <c r="BN250" s="1">
        <v>16.899999999999999</v>
      </c>
      <c r="BO250" s="1">
        <v>1.46065231565771</v>
      </c>
      <c r="BP250" s="1">
        <v>0.83042882078618196</v>
      </c>
      <c r="BQ250" s="1">
        <v>0.30796691845193902</v>
      </c>
      <c r="BR250" s="1">
        <v>1.4468320372330501</v>
      </c>
      <c r="BS250" s="1">
        <v>2.0287619499082298E-3</v>
      </c>
      <c r="BT250" s="1">
        <v>0.106519776376771</v>
      </c>
      <c r="BU250">
        <v>14302</v>
      </c>
      <c r="BV250" s="1">
        <v>4.1553967737048501</v>
      </c>
      <c r="BW250" s="1">
        <v>0.41066793283275299</v>
      </c>
      <c r="BX250" t="s">
        <v>154</v>
      </c>
      <c r="BY250">
        <v>1</v>
      </c>
      <c r="CA250" s="1">
        <v>16.75</v>
      </c>
      <c r="CB250" s="1">
        <v>2.5598916761178998</v>
      </c>
      <c r="CC250" s="1">
        <v>1.9364539630806199</v>
      </c>
      <c r="CD250" s="1">
        <v>4.4779472680704702</v>
      </c>
      <c r="CE250" s="1">
        <v>2.5445447931960499</v>
      </c>
      <c r="CF250" s="1">
        <v>3.3841863011289399E-3</v>
      </c>
      <c r="CG250" s="1">
        <v>0.21842122829556801</v>
      </c>
      <c r="CH250">
        <v>15832</v>
      </c>
      <c r="CI250" s="1">
        <v>4.1995357811983398</v>
      </c>
      <c r="CJ250" s="1">
        <v>0.684678795423037</v>
      </c>
      <c r="CK250" t="s">
        <v>154</v>
      </c>
      <c r="CL250">
        <v>1</v>
      </c>
      <c r="CN250" s="1">
        <v>16.216666666666701</v>
      </c>
      <c r="CO250" s="1">
        <v>4.4989602373146402</v>
      </c>
      <c r="CP250" s="1">
        <v>4.8585877162711597</v>
      </c>
      <c r="CQ250" s="1">
        <v>1.3754856588703901</v>
      </c>
      <c r="CR250" s="1">
        <v>4.4836815153426404</v>
      </c>
      <c r="CS250" s="1">
        <v>5.7001048170413097E-3</v>
      </c>
      <c r="CT250" s="1">
        <v>0.45280216447893401</v>
      </c>
      <c r="CU250">
        <v>22808</v>
      </c>
      <c r="CV250" s="1">
        <v>4.3580872043014001</v>
      </c>
      <c r="CW250" s="1">
        <v>1.1361739647604301</v>
      </c>
      <c r="CX250" t="s">
        <v>154</v>
      </c>
      <c r="CY250">
        <v>1</v>
      </c>
      <c r="DA250" s="1">
        <v>17.100000000000001</v>
      </c>
      <c r="DB250" s="1">
        <v>1.94984479347011</v>
      </c>
      <c r="DC250" s="1">
        <v>1.2646970989192701</v>
      </c>
      <c r="DD250" s="1">
        <v>-0.24496731381884701</v>
      </c>
      <c r="DE250" s="1">
        <v>1.93307361000091</v>
      </c>
      <c r="DF250" s="1">
        <v>2.9168820617596499E-3</v>
      </c>
      <c r="DG250" s="1">
        <v>0.19238853935067399</v>
      </c>
      <c r="DH250">
        <v>12498</v>
      </c>
      <c r="DI250" s="1">
        <v>4.0968405203313898</v>
      </c>
      <c r="DJ250" s="1">
        <v>0.59391318254155401</v>
      </c>
      <c r="DK250" t="s">
        <v>154</v>
      </c>
      <c r="DL250">
        <v>1</v>
      </c>
    </row>
    <row r="251" spans="1:116" x14ac:dyDescent="0.25">
      <c r="A251" s="1">
        <v>17.533333333333299</v>
      </c>
      <c r="B251" s="1">
        <v>1.7191747973835201</v>
      </c>
      <c r="C251" s="1">
        <v>0.70259736585501298</v>
      </c>
      <c r="D251" s="1">
        <v>3.3835544888714799</v>
      </c>
      <c r="E251" s="1">
        <v>1.6992537734700599</v>
      </c>
      <c r="F251" s="1">
        <v>1.7995188678881599E-3</v>
      </c>
      <c r="G251" s="1">
        <v>8.9330297293355898E-2</v>
      </c>
      <c r="H251">
        <v>9349</v>
      </c>
      <c r="I251" s="1">
        <v>3.97076515978077</v>
      </c>
      <c r="J251" s="1">
        <v>0.36832717265602299</v>
      </c>
      <c r="K251" t="s">
        <v>154</v>
      </c>
      <c r="L251">
        <v>1</v>
      </c>
      <c r="N251" s="1">
        <v>17.5833333333333</v>
      </c>
      <c r="O251" s="1">
        <v>1.6918339507584801</v>
      </c>
      <c r="P251" s="1">
        <v>0.54260022241410899</v>
      </c>
      <c r="Q251" s="1">
        <v>0.14585641891994799</v>
      </c>
      <c r="R251" s="1">
        <v>1.67770434153439</v>
      </c>
      <c r="S251" s="1">
        <v>2.0762360496282498E-3</v>
      </c>
      <c r="T251" s="1">
        <v>0.10585671268534901</v>
      </c>
      <c r="U251">
        <v>9042</v>
      </c>
      <c r="V251" s="1">
        <v>3.9562645026982799</v>
      </c>
      <c r="W251" s="1">
        <v>0.42671857259235302</v>
      </c>
      <c r="X251" t="s">
        <v>154</v>
      </c>
      <c r="Y251">
        <v>1</v>
      </c>
      <c r="AA251" s="1">
        <v>17.366666666666699</v>
      </c>
      <c r="AB251" s="1">
        <v>2.2329725001822598</v>
      </c>
      <c r="AC251" s="1">
        <v>0.886825188346819</v>
      </c>
      <c r="AD251" s="1">
        <v>0.30496627744707899</v>
      </c>
      <c r="AE251" s="1">
        <v>2.20809818552791</v>
      </c>
      <c r="AF251" s="1">
        <v>2.1773330622304899E-3</v>
      </c>
      <c r="AG251" s="1">
        <v>0.10992840984699701</v>
      </c>
      <c r="AH251">
        <v>10450</v>
      </c>
      <c r="AI251" s="1">
        <v>4.0191162904470703</v>
      </c>
      <c r="AJ251" s="1">
        <v>0.44456368610526797</v>
      </c>
      <c r="AK251" t="s">
        <v>154</v>
      </c>
      <c r="AL251">
        <v>1</v>
      </c>
      <c r="AN251" s="1">
        <v>17.116666666666699</v>
      </c>
      <c r="AO251" s="1">
        <v>2.8548862701231799</v>
      </c>
      <c r="AP251" s="1">
        <v>1.32077146781532</v>
      </c>
      <c r="AQ251" s="1">
        <v>-0.60842047441019498</v>
      </c>
      <c r="AR251" s="1">
        <v>2.83420072121113</v>
      </c>
      <c r="AS251" s="1">
        <v>2.0704421604300399E-3</v>
      </c>
      <c r="AT251" s="1">
        <v>0.10841373813942901</v>
      </c>
      <c r="AU251">
        <v>12358</v>
      </c>
      <c r="AV251" s="1">
        <v>4.0919481908785604</v>
      </c>
      <c r="AW251" s="1">
        <v>0.42224657331682602</v>
      </c>
      <c r="AX251" t="s">
        <v>154</v>
      </c>
      <c r="AY251">
        <v>1</v>
      </c>
      <c r="BA251" s="1">
        <v>17.016666666666701</v>
      </c>
      <c r="BB251" s="1">
        <v>2.6974760689974402</v>
      </c>
      <c r="BC251" s="1">
        <v>1.36764114378551</v>
      </c>
      <c r="BD251" s="1">
        <v>-3.7893642514529802</v>
      </c>
      <c r="BE251" s="1">
        <v>2.6748828633388899</v>
      </c>
      <c r="BF251" s="1">
        <v>3.0974811366687601E-3</v>
      </c>
      <c r="BG251" s="1">
        <v>0.19125914497340701</v>
      </c>
      <c r="BH251">
        <v>13219</v>
      </c>
      <c r="BI251" s="1">
        <v>4.1211986025846903</v>
      </c>
      <c r="BJ251" s="1">
        <v>0.62954885054587595</v>
      </c>
      <c r="BK251" t="s">
        <v>154</v>
      </c>
      <c r="BL251">
        <v>1</v>
      </c>
      <c r="BN251" s="1">
        <v>16.9166666666667</v>
      </c>
      <c r="BO251" s="1">
        <v>1.4330117588083999</v>
      </c>
      <c r="BP251" s="1">
        <v>0.79146017935758595</v>
      </c>
      <c r="BQ251" s="1">
        <v>0.30803449774998598</v>
      </c>
      <c r="BR251" s="1">
        <v>1.4252187024226799</v>
      </c>
      <c r="BS251" s="1">
        <v>1.99037080821829E-3</v>
      </c>
      <c r="BT251" s="1">
        <v>0.10451010373338999</v>
      </c>
      <c r="BU251">
        <v>14142</v>
      </c>
      <c r="BV251" s="1">
        <v>4.1505108329079698</v>
      </c>
      <c r="BW251" s="1">
        <v>0.40470616942394</v>
      </c>
      <c r="BX251" t="s">
        <v>154</v>
      </c>
      <c r="BY251">
        <v>1</v>
      </c>
      <c r="CA251" s="1">
        <v>16.766666666666701</v>
      </c>
      <c r="CB251" s="1">
        <v>2.5291979102741902</v>
      </c>
      <c r="CC251" s="1">
        <v>1.9003518758470099</v>
      </c>
      <c r="CD251" s="1">
        <v>4.4734592221762997</v>
      </c>
      <c r="CE251" s="1">
        <v>2.5085104508621399</v>
      </c>
      <c r="CF251" s="1">
        <v>3.3436090287125202E-3</v>
      </c>
      <c r="CG251" s="1">
        <v>0.215057031654807</v>
      </c>
      <c r="CH251">
        <v>15654</v>
      </c>
      <c r="CI251" s="1">
        <v>4.19462532948386</v>
      </c>
      <c r="CJ251" s="1">
        <v>0.67529925654415301</v>
      </c>
      <c r="CK251" t="s">
        <v>154</v>
      </c>
      <c r="CL251">
        <v>1</v>
      </c>
      <c r="CN251" s="1">
        <v>16.233333333333299</v>
      </c>
      <c r="CO251" s="1">
        <v>4.4684027933706503</v>
      </c>
      <c r="CP251" s="1">
        <v>4.7796788131159396</v>
      </c>
      <c r="CQ251" s="1">
        <v>1.3759020954694301</v>
      </c>
      <c r="CR251" s="1">
        <v>4.4529714834989296</v>
      </c>
      <c r="CS251" s="1">
        <v>5.6613890640153201E-3</v>
      </c>
      <c r="CT251" s="1">
        <v>0.44712060625926098</v>
      </c>
      <c r="CU251">
        <v>22547</v>
      </c>
      <c r="CV251" s="1">
        <v>4.3530887648339496</v>
      </c>
      <c r="CW251" s="1">
        <v>1.12909950077502</v>
      </c>
      <c r="CX251" t="s">
        <v>154</v>
      </c>
      <c r="CY251">
        <v>1</v>
      </c>
      <c r="DA251" s="1">
        <v>17.116666666666699</v>
      </c>
      <c r="DB251" s="1">
        <v>1.9163024265317199</v>
      </c>
      <c r="DC251" s="1">
        <v>1.2480107238497999</v>
      </c>
      <c r="DD251" s="1">
        <v>-0.24480839962109299</v>
      </c>
      <c r="DE251" s="1">
        <v>1.9035748224050999</v>
      </c>
      <c r="DF251" s="1">
        <v>2.8667041559287802E-3</v>
      </c>
      <c r="DG251" s="1">
        <v>0.18949614869952899</v>
      </c>
      <c r="DH251">
        <v>12358</v>
      </c>
      <c r="DI251" s="1">
        <v>4.0919481908785604</v>
      </c>
      <c r="DJ251" s="1">
        <v>0.58506924836921803</v>
      </c>
      <c r="DK251" t="s">
        <v>154</v>
      </c>
      <c r="DL251">
        <v>1</v>
      </c>
    </row>
    <row r="252" spans="1:116" x14ac:dyDescent="0.25">
      <c r="A252" s="1">
        <v>17.55</v>
      </c>
      <c r="B252" s="1">
        <v>1.6793327495566099</v>
      </c>
      <c r="C252" s="1">
        <v>0.67379473170765902</v>
      </c>
      <c r="D252" s="1">
        <v>3.3787229083727701</v>
      </c>
      <c r="E252" s="1">
        <v>1.66322642313616</v>
      </c>
      <c r="F252" s="1">
        <v>1.75781483819383E-3</v>
      </c>
      <c r="G252" s="1">
        <v>8.7551546235069999E-2</v>
      </c>
      <c r="H252">
        <v>9246</v>
      </c>
      <c r="I252" s="1">
        <v>3.9659538891020598</v>
      </c>
      <c r="J252" s="1">
        <v>0.360615506305208</v>
      </c>
      <c r="K252" t="s">
        <v>154</v>
      </c>
      <c r="L252">
        <v>1</v>
      </c>
      <c r="N252" s="1">
        <v>17.600000000000001</v>
      </c>
      <c r="O252" s="1">
        <v>1.6635747323102901</v>
      </c>
      <c r="P252" s="1">
        <v>0.54751844830545304</v>
      </c>
      <c r="Q252" s="1">
        <v>3.0303229141054499E-2</v>
      </c>
      <c r="R252" s="1">
        <v>1.6529546447797601</v>
      </c>
      <c r="S252" s="1">
        <v>2.0415560456892401E-3</v>
      </c>
      <c r="T252" s="1">
        <v>0.10379762292934799</v>
      </c>
      <c r="U252">
        <v>8943</v>
      </c>
      <c r="V252" s="1">
        <v>3.9514832307522898</v>
      </c>
      <c r="W252" s="1">
        <v>0.420532672485255</v>
      </c>
      <c r="X252" t="s">
        <v>154</v>
      </c>
      <c r="Y252">
        <v>1</v>
      </c>
      <c r="AA252" s="1">
        <v>17.383333333333301</v>
      </c>
      <c r="AB252" s="1">
        <v>2.1832238708735598</v>
      </c>
      <c r="AC252" s="1">
        <v>0.87370631697089596</v>
      </c>
      <c r="AD252" s="1">
        <v>0.29847614775917503</v>
      </c>
      <c r="AE252" s="1">
        <v>2.1646056601077199</v>
      </c>
      <c r="AF252" s="1">
        <v>2.1288240298148898E-3</v>
      </c>
      <c r="AG252" s="1">
        <v>0.107775224803935</v>
      </c>
      <c r="AH252">
        <v>10334</v>
      </c>
      <c r="AI252" s="1">
        <v>4.0142684572096403</v>
      </c>
      <c r="AJ252" s="1">
        <v>0.43594185491343801</v>
      </c>
      <c r="AK252" t="s">
        <v>154</v>
      </c>
      <c r="AL252">
        <v>1</v>
      </c>
      <c r="AN252" s="1">
        <v>17.133333333333301</v>
      </c>
      <c r="AO252" s="1">
        <v>2.8135151722990801</v>
      </c>
      <c r="AP252" s="1">
        <v>1.27924314709148</v>
      </c>
      <c r="AQ252" s="1">
        <v>-0.63533471626214999</v>
      </c>
      <c r="AR252" s="1">
        <v>2.7880993984956999</v>
      </c>
      <c r="AS252" s="1">
        <v>2.04043870072843E-3</v>
      </c>
      <c r="AT252" s="1">
        <v>0.106358143998941</v>
      </c>
      <c r="AU252">
        <v>12221</v>
      </c>
      <c r="AV252" s="1">
        <v>4.0871067440990902</v>
      </c>
      <c r="AW252" s="1">
        <v>0.41553219389755602</v>
      </c>
      <c r="AX252" t="s">
        <v>154</v>
      </c>
      <c r="AY252">
        <v>1</v>
      </c>
      <c r="BA252" s="1">
        <v>17.033333333333299</v>
      </c>
      <c r="BB252" s="1">
        <v>2.6522896576803401</v>
      </c>
      <c r="BC252" s="1">
        <v>1.3548738161087499</v>
      </c>
      <c r="BD252" s="1">
        <v>-3.7884236274502401</v>
      </c>
      <c r="BE252" s="1">
        <v>2.6325193281665999</v>
      </c>
      <c r="BF252" s="1">
        <v>3.0455940937039998E-3</v>
      </c>
      <c r="BG252" s="1">
        <v>0.18818725795652</v>
      </c>
      <c r="BH252">
        <v>13071</v>
      </c>
      <c r="BI252" s="1">
        <v>4.1163088146554196</v>
      </c>
      <c r="BJ252" s="1">
        <v>0.61982397701485403</v>
      </c>
      <c r="BK252" t="s">
        <v>154</v>
      </c>
      <c r="BL252">
        <v>1</v>
      </c>
      <c r="BN252" s="1">
        <v>16.933333333333302</v>
      </c>
      <c r="BO252" s="1">
        <v>1.4174256460369601</v>
      </c>
      <c r="BP252" s="1">
        <v>0.79079110075872505</v>
      </c>
      <c r="BQ252" s="1">
        <v>0.28643459528780102</v>
      </c>
      <c r="BR252" s="1">
        <v>1.4056653042585201</v>
      </c>
      <c r="BS252" s="1">
        <v>1.9687225951571098E-3</v>
      </c>
      <c r="BT252" s="1">
        <v>0.102530452354802</v>
      </c>
      <c r="BU252">
        <v>13984</v>
      </c>
      <c r="BV252" s="1">
        <v>4.14563141529033</v>
      </c>
      <c r="BW252" s="1">
        <v>0.39932262836010801</v>
      </c>
      <c r="BX252" t="s">
        <v>154</v>
      </c>
      <c r="BY252">
        <v>1</v>
      </c>
      <c r="CA252" s="1">
        <v>16.783333333333299</v>
      </c>
      <c r="CB252" s="1">
        <v>2.48782299145009</v>
      </c>
      <c r="CC252" s="1">
        <v>1.8669963708083499</v>
      </c>
      <c r="CD252" s="1">
        <v>4.4572219080038202</v>
      </c>
      <c r="CE252" s="1">
        <v>2.4677458836369102</v>
      </c>
      <c r="CF252" s="1">
        <v>3.2889112323951399E-3</v>
      </c>
      <c r="CG252" s="1">
        <v>0.21174047678233199</v>
      </c>
      <c r="CH252">
        <v>15478</v>
      </c>
      <c r="CI252" s="1">
        <v>4.1897148423236796</v>
      </c>
      <c r="CJ252" s="1">
        <v>0.66463368302260695</v>
      </c>
      <c r="CK252" t="s">
        <v>154</v>
      </c>
      <c r="CL252">
        <v>1</v>
      </c>
      <c r="CN252" s="1">
        <v>16.25</v>
      </c>
      <c r="CO252" s="1">
        <v>4.4375401736272204</v>
      </c>
      <c r="CP252" s="1">
        <v>4.7012276736598704</v>
      </c>
      <c r="CQ252" s="1">
        <v>1.3409181393332099</v>
      </c>
      <c r="CR252" s="1">
        <v>4.4230243911538203</v>
      </c>
      <c r="CS252" s="1">
        <v>5.6222866585290601E-3</v>
      </c>
      <c r="CT252" s="1">
        <v>0.44147796267553002</v>
      </c>
      <c r="CU252">
        <v>22289</v>
      </c>
      <c r="CV252" s="1">
        <v>4.34809058421716</v>
      </c>
      <c r="CW252" s="1">
        <v>1.1222034790944599</v>
      </c>
      <c r="CX252" t="s">
        <v>154</v>
      </c>
      <c r="CY252">
        <v>1</v>
      </c>
      <c r="DA252" s="1">
        <v>17.133333333333301</v>
      </c>
      <c r="DB252" s="1">
        <v>1.8908472182784899</v>
      </c>
      <c r="DC252" s="1">
        <v>1.2247630690923801</v>
      </c>
      <c r="DD252" s="1">
        <v>-0.23930890893314</v>
      </c>
      <c r="DE252" s="1">
        <v>1.87468638640817</v>
      </c>
      <c r="DF252" s="1">
        <v>2.82862428383801E-3</v>
      </c>
      <c r="DG252" s="1">
        <v>0.18664789605586499</v>
      </c>
      <c r="DH252">
        <v>12221</v>
      </c>
      <c r="DI252" s="1">
        <v>4.0871067440990902</v>
      </c>
      <c r="DJ252" s="1">
        <v>0.57640380653123202</v>
      </c>
      <c r="DK252" t="s">
        <v>154</v>
      </c>
      <c r="DL252">
        <v>1</v>
      </c>
    </row>
    <row r="253" spans="1:116" x14ac:dyDescent="0.25">
      <c r="A253" s="1">
        <v>17.566666666666698</v>
      </c>
      <c r="B253" s="1">
        <v>1.6471200967157</v>
      </c>
      <c r="C253" s="1">
        <v>0.65582583844042097</v>
      </c>
      <c r="D253" s="1">
        <v>3.3491720881195302</v>
      </c>
      <c r="E253" s="1">
        <v>1.62918271549861</v>
      </c>
      <c r="F253" s="1">
        <v>1.7240967563209599E-3</v>
      </c>
      <c r="G253" s="1">
        <v>8.5810508017876097E-2</v>
      </c>
      <c r="H253">
        <v>9143</v>
      </c>
      <c r="I253" s="1">
        <v>3.9610887197679001</v>
      </c>
      <c r="J253" s="1">
        <v>0.35332852900390799</v>
      </c>
      <c r="K253" t="s">
        <v>154</v>
      </c>
      <c r="L253">
        <v>1</v>
      </c>
      <c r="N253" s="1">
        <v>17.616666666666699</v>
      </c>
      <c r="O253" s="1">
        <v>1.6423345572492201</v>
      </c>
      <c r="P253" s="1">
        <v>0.51093276547294397</v>
      </c>
      <c r="Q253" s="1">
        <v>0.14088530674723601</v>
      </c>
      <c r="R253" s="1">
        <v>1.6225591957354899</v>
      </c>
      <c r="S253" s="1">
        <v>2.0154898840884202E-3</v>
      </c>
      <c r="T253" s="1">
        <v>0.10176890911372601</v>
      </c>
      <c r="U253">
        <v>8844</v>
      </c>
      <c r="V253" s="1">
        <v>3.94664873390668</v>
      </c>
      <c r="W253" s="1">
        <v>0.412905301009096</v>
      </c>
      <c r="X253" t="s">
        <v>154</v>
      </c>
      <c r="Y253">
        <v>1</v>
      </c>
      <c r="AA253" s="1">
        <v>17.399999999999999</v>
      </c>
      <c r="AB253" s="1">
        <v>2.1459874493418898</v>
      </c>
      <c r="AC253" s="1">
        <v>0.84609159512157806</v>
      </c>
      <c r="AD253" s="1">
        <v>0.28847649637759798</v>
      </c>
      <c r="AE253" s="1">
        <v>2.1317942876679399</v>
      </c>
      <c r="AF253" s="1">
        <v>2.0925154359054498E-3</v>
      </c>
      <c r="AG253" s="1">
        <v>0.105664450671689</v>
      </c>
      <c r="AH253">
        <v>10220</v>
      </c>
      <c r="AI253" s="1">
        <v>4.0094508957986896</v>
      </c>
      <c r="AJ253" s="1">
        <v>0.4294647640773</v>
      </c>
      <c r="AK253" t="s">
        <v>154</v>
      </c>
      <c r="AL253">
        <v>1</v>
      </c>
      <c r="AN253" s="1">
        <v>17.149999999999999</v>
      </c>
      <c r="AO253" s="1">
        <v>2.7626836246923299</v>
      </c>
      <c r="AP253" s="1">
        <v>1.25694090173238</v>
      </c>
      <c r="AQ253" s="1">
        <v>-0.63768230625942102</v>
      </c>
      <c r="AR253" s="1">
        <v>2.7371152629892399</v>
      </c>
      <c r="AS253" s="1">
        <v>2.0035742622580501E-3</v>
      </c>
      <c r="AT253" s="1">
        <v>0.104335986307796</v>
      </c>
      <c r="AU253">
        <v>12084</v>
      </c>
      <c r="AV253" s="1">
        <v>4.0822107166012396</v>
      </c>
      <c r="AW253" s="1">
        <v>0.40808305498747899</v>
      </c>
      <c r="AX253" t="s">
        <v>154</v>
      </c>
      <c r="AY253">
        <v>1</v>
      </c>
      <c r="BA253" s="1">
        <v>17.05</v>
      </c>
      <c r="BB253" s="1">
        <v>2.61274899865287</v>
      </c>
      <c r="BC253" s="1">
        <v>1.3129621995854801</v>
      </c>
      <c r="BD253" s="1">
        <v>-3.7391126392361702</v>
      </c>
      <c r="BE253" s="1">
        <v>2.59328384493858</v>
      </c>
      <c r="BF253" s="1">
        <v>3.00019000397854E-3</v>
      </c>
      <c r="BG253" s="1">
        <v>0.185164022039638</v>
      </c>
      <c r="BH253">
        <v>12925</v>
      </c>
      <c r="BI253" s="1">
        <v>4.1114305517659799</v>
      </c>
      <c r="BJ253" s="1">
        <v>0.61082541712435301</v>
      </c>
      <c r="BK253" t="s">
        <v>154</v>
      </c>
      <c r="BL253">
        <v>1</v>
      </c>
      <c r="BN253" s="1">
        <v>16.95</v>
      </c>
      <c r="BO253" s="1">
        <v>1.3939049624800901</v>
      </c>
      <c r="BP253" s="1">
        <v>0.76692866140240301</v>
      </c>
      <c r="BQ253" s="1">
        <v>0.279940894898004</v>
      </c>
      <c r="BR253" s="1">
        <v>1.3839756754982899</v>
      </c>
      <c r="BS253" s="1">
        <v>1.9360537202137099E-3</v>
      </c>
      <c r="BT253" s="1">
        <v>0.10057796095634</v>
      </c>
      <c r="BU253">
        <v>13827</v>
      </c>
      <c r="BV253" s="1">
        <v>4.1407279628441804</v>
      </c>
      <c r="BW253" s="1">
        <v>0.39332557934050399</v>
      </c>
      <c r="BX253" t="s">
        <v>154</v>
      </c>
      <c r="BY253">
        <v>1</v>
      </c>
      <c r="CA253" s="1">
        <v>16.8</v>
      </c>
      <c r="CB253" s="1">
        <v>2.4476687758237401</v>
      </c>
      <c r="CC253" s="1">
        <v>1.8362348600649101</v>
      </c>
      <c r="CD253" s="1">
        <v>4.4481562251180504</v>
      </c>
      <c r="CE253" s="1">
        <v>2.43026195625567</v>
      </c>
      <c r="CF253" s="1">
        <v>3.2358272102378698E-3</v>
      </c>
      <c r="CG253" s="1">
        <v>0.20847781760879999</v>
      </c>
      <c r="CH253">
        <v>15304</v>
      </c>
      <c r="CI253" s="1">
        <v>4.1848049570192396</v>
      </c>
      <c r="CJ253" s="1">
        <v>0.65483899915796795</v>
      </c>
      <c r="CK253" t="s">
        <v>154</v>
      </c>
      <c r="CL253">
        <v>1</v>
      </c>
      <c r="CN253" s="1">
        <v>16.266666666666701</v>
      </c>
      <c r="CO253" s="1">
        <v>4.4085086086804299</v>
      </c>
      <c r="CP253" s="1">
        <v>4.6192670125102797</v>
      </c>
      <c r="CQ253" s="1">
        <v>1.3469803282216599</v>
      </c>
      <c r="CR253" s="1">
        <v>4.39330618065829</v>
      </c>
      <c r="CS253" s="1">
        <v>5.5855041678044403E-3</v>
      </c>
      <c r="CT253" s="1">
        <v>0.435873266958544</v>
      </c>
      <c r="CU253">
        <v>22035</v>
      </c>
      <c r="CV253" s="1">
        <v>4.34311305484594</v>
      </c>
      <c r="CW253" s="1">
        <v>1.11535079121222</v>
      </c>
      <c r="CX253" t="s">
        <v>154</v>
      </c>
      <c r="CY253">
        <v>1</v>
      </c>
      <c r="DA253" s="1">
        <v>17.149999999999999</v>
      </c>
      <c r="DB253" s="1">
        <v>1.8585255545378601</v>
      </c>
      <c r="DC253" s="1">
        <v>1.2077715182234401</v>
      </c>
      <c r="DD253" s="1">
        <v>-0.28233237035613001</v>
      </c>
      <c r="DE253" s="1">
        <v>1.8480867689070399</v>
      </c>
      <c r="DF253" s="1">
        <v>2.7802724963075301E-3</v>
      </c>
      <c r="DG253" s="1">
        <v>0.18384286817186499</v>
      </c>
      <c r="DH253">
        <v>12084</v>
      </c>
      <c r="DI253" s="1">
        <v>4.0822107166012396</v>
      </c>
      <c r="DJ253" s="1">
        <v>0.56843344602910895</v>
      </c>
      <c r="DK253" t="s">
        <v>154</v>
      </c>
      <c r="DL253">
        <v>1</v>
      </c>
    </row>
    <row r="254" spans="1:116" x14ac:dyDescent="0.25">
      <c r="A254" s="1">
        <v>17.5833333333333</v>
      </c>
      <c r="B254" s="1">
        <v>1.6112453342815101</v>
      </c>
      <c r="C254" s="1">
        <v>0.65509937784153704</v>
      </c>
      <c r="D254" s="1">
        <v>3.3843185373475499</v>
      </c>
      <c r="E254" s="1">
        <v>1.5920872498666601</v>
      </c>
      <c r="F254" s="1">
        <v>1.6865454194938E-3</v>
      </c>
      <c r="G254" s="1">
        <v>8.4105106197042506E-2</v>
      </c>
      <c r="H254">
        <v>9042</v>
      </c>
      <c r="I254" s="1">
        <v>3.9562645026982799</v>
      </c>
      <c r="J254" s="1">
        <v>0.34537433396912798</v>
      </c>
      <c r="K254" t="s">
        <v>154</v>
      </c>
      <c r="L254">
        <v>1</v>
      </c>
      <c r="N254" s="1">
        <v>17.633333333333301</v>
      </c>
      <c r="O254" s="1">
        <v>1.60278383422175</v>
      </c>
      <c r="P254" s="1">
        <v>0.51844498565949904</v>
      </c>
      <c r="Q254" s="1">
        <v>6.6683437792676201E-2</v>
      </c>
      <c r="R254" s="1">
        <v>1.5871283460004599</v>
      </c>
      <c r="S254" s="1">
        <v>1.9669528294314498E-3</v>
      </c>
      <c r="T254" s="1">
        <v>9.9777500415701395E-2</v>
      </c>
      <c r="U254">
        <v>8746</v>
      </c>
      <c r="V254" s="1">
        <v>3.9418094730088402</v>
      </c>
      <c r="W254" s="1">
        <v>0.40399080681114702</v>
      </c>
      <c r="X254" t="s">
        <v>154</v>
      </c>
      <c r="Y254">
        <v>1</v>
      </c>
      <c r="AA254" s="1">
        <v>17.4166666666667</v>
      </c>
      <c r="AB254" s="1">
        <v>2.1176011259939802</v>
      </c>
      <c r="AC254" s="1">
        <v>0.81435699997982203</v>
      </c>
      <c r="AD254" s="1">
        <v>0.26535428562021901</v>
      </c>
      <c r="AE254" s="1">
        <v>2.09928809102759</v>
      </c>
      <c r="AF254" s="1">
        <v>2.0648364204516002E-3</v>
      </c>
      <c r="AG254" s="1">
        <v>0.103585671926624</v>
      </c>
      <c r="AH254">
        <v>10107</v>
      </c>
      <c r="AI254" s="1">
        <v>4.0046222657007799</v>
      </c>
      <c r="AJ254" s="1">
        <v>0.42304352379354099</v>
      </c>
      <c r="AK254" t="s">
        <v>154</v>
      </c>
      <c r="AL254">
        <v>1</v>
      </c>
      <c r="AN254" s="1">
        <v>17.1666666666667</v>
      </c>
      <c r="AO254" s="1">
        <v>2.7115469012861499</v>
      </c>
      <c r="AP254" s="1">
        <v>1.2238049154931301</v>
      </c>
      <c r="AQ254" s="1">
        <v>-0.63896178095865297</v>
      </c>
      <c r="AR254" s="1">
        <v>2.6868940669813801</v>
      </c>
      <c r="AS254" s="1">
        <v>1.9664885018918902E-3</v>
      </c>
      <c r="AT254" s="1">
        <v>0.10235080648114001</v>
      </c>
      <c r="AU254">
        <v>11950</v>
      </c>
      <c r="AV254" s="1">
        <v>4.0773679052841603</v>
      </c>
      <c r="AW254" s="1">
        <v>0.40074050022895502</v>
      </c>
      <c r="AX254" t="s">
        <v>154</v>
      </c>
      <c r="AY254">
        <v>1</v>
      </c>
      <c r="BA254" s="1">
        <v>17.066666666666698</v>
      </c>
      <c r="BB254" s="1">
        <v>2.5738186912242802</v>
      </c>
      <c r="BC254" s="1">
        <v>1.28539384563589</v>
      </c>
      <c r="BD254" s="1">
        <v>-3.74503847072083</v>
      </c>
      <c r="BE254" s="1">
        <v>2.55473500725929</v>
      </c>
      <c r="BF254" s="1">
        <v>2.9554867740627399E-3</v>
      </c>
      <c r="BG254" s="1">
        <v>0.18218584490764</v>
      </c>
      <c r="BH254">
        <v>12781</v>
      </c>
      <c r="BI254" s="1">
        <v>4.1065648348467603</v>
      </c>
      <c r="BJ254" s="1">
        <v>0.60197888753900297</v>
      </c>
      <c r="BK254" t="s">
        <v>154</v>
      </c>
      <c r="BL254">
        <v>1</v>
      </c>
      <c r="BN254" s="1">
        <v>16.966666666666701</v>
      </c>
      <c r="BO254" s="1">
        <v>1.3740463885165</v>
      </c>
      <c r="BP254" s="1">
        <v>0.73833599715476295</v>
      </c>
      <c r="BQ254" s="1">
        <v>0.25467888284242701</v>
      </c>
      <c r="BR254" s="1">
        <v>1.36472745313358</v>
      </c>
      <c r="BS254" s="1">
        <v>1.90847130460056E-3</v>
      </c>
      <c r="BT254" s="1">
        <v>9.8655596796175901E-2</v>
      </c>
      <c r="BU254">
        <v>13673</v>
      </c>
      <c r="BV254" s="1">
        <v>4.1358638137998698</v>
      </c>
      <c r="BW254" s="1">
        <v>0.38801584720405602</v>
      </c>
      <c r="BX254" t="s">
        <v>154</v>
      </c>
      <c r="BY254">
        <v>1</v>
      </c>
      <c r="CA254" s="1">
        <v>16.816666666666698</v>
      </c>
      <c r="CB254" s="1">
        <v>2.4128551366875901</v>
      </c>
      <c r="CC254" s="1">
        <v>1.7816696369651801</v>
      </c>
      <c r="CD254" s="1">
        <v>4.44534664612081</v>
      </c>
      <c r="CE254" s="1">
        <v>2.39788972351504</v>
      </c>
      <c r="CF254" s="1">
        <v>3.1898034500310798E-3</v>
      </c>
      <c r="CG254" s="1">
        <v>0.20526471673069199</v>
      </c>
      <c r="CH254">
        <v>15132</v>
      </c>
      <c r="CI254" s="1">
        <v>4.1798963326207099</v>
      </c>
      <c r="CJ254" s="1">
        <v>0.646410170815513</v>
      </c>
      <c r="CK254" t="s">
        <v>154</v>
      </c>
      <c r="CL254">
        <v>1</v>
      </c>
      <c r="CN254" s="1">
        <v>16.283333333333299</v>
      </c>
      <c r="CO254" s="1">
        <v>4.3781037526361599</v>
      </c>
      <c r="CP254" s="1">
        <v>4.5295243684749398</v>
      </c>
      <c r="CQ254" s="1">
        <v>1.2910918298240399</v>
      </c>
      <c r="CR254" s="1">
        <v>4.3635116762128998</v>
      </c>
      <c r="CS254" s="1">
        <v>5.5469817410086003E-3</v>
      </c>
      <c r="CT254" s="1">
        <v>0.43030622907754301</v>
      </c>
      <c r="CU254">
        <v>21783</v>
      </c>
      <c r="CV254" s="1">
        <v>4.3381176914768602</v>
      </c>
      <c r="CW254" s="1">
        <v>1.10846413445662</v>
      </c>
      <c r="CX254" t="s">
        <v>154</v>
      </c>
      <c r="CY254">
        <v>1</v>
      </c>
      <c r="DA254" s="1">
        <v>17.1666666666667</v>
      </c>
      <c r="DB254" s="1">
        <v>1.83764798327623</v>
      </c>
      <c r="DC254" s="1">
        <v>1.17567376528226</v>
      </c>
      <c r="DD254" s="1">
        <v>-0.29453307603569101</v>
      </c>
      <c r="DE254" s="1">
        <v>1.82125826955633</v>
      </c>
      <c r="DF254" s="1">
        <v>2.7490405678432198E-3</v>
      </c>
      <c r="DG254" s="1">
        <v>0.181077640368207</v>
      </c>
      <c r="DH254">
        <v>11950</v>
      </c>
      <c r="DI254" s="1">
        <v>4.0773679052841603</v>
      </c>
      <c r="DJ254" s="1">
        <v>0.56038437651352002</v>
      </c>
      <c r="DK254" t="s">
        <v>154</v>
      </c>
      <c r="DL254">
        <v>1</v>
      </c>
    </row>
    <row r="255" spans="1:116" x14ac:dyDescent="0.25">
      <c r="A255" s="1">
        <v>17.600000000000001</v>
      </c>
      <c r="B255" s="1">
        <v>1.5729291654518101</v>
      </c>
      <c r="C255" s="1">
        <v>0.63285802338217001</v>
      </c>
      <c r="D255" s="1">
        <v>3.3146370994679701</v>
      </c>
      <c r="E255" s="1">
        <v>1.56101900627365</v>
      </c>
      <c r="F255" s="1">
        <v>1.6464385793637599E-3</v>
      </c>
      <c r="G255" s="1">
        <v>8.24385353029254E-2</v>
      </c>
      <c r="H255">
        <v>8943</v>
      </c>
      <c r="I255" s="1">
        <v>3.9514832307522898</v>
      </c>
      <c r="J255" s="1">
        <v>0.338722523096465</v>
      </c>
      <c r="K255" t="s">
        <v>154</v>
      </c>
      <c r="L255">
        <v>1</v>
      </c>
      <c r="N255" s="1">
        <v>17.649999999999999</v>
      </c>
      <c r="O255" s="1">
        <v>1.5714728577791599</v>
      </c>
      <c r="P255" s="1">
        <v>0.50734148208022101</v>
      </c>
      <c r="Q255" s="1">
        <v>0.179706921794377</v>
      </c>
      <c r="R255" s="1">
        <v>1.55741954250493</v>
      </c>
      <c r="S255" s="1">
        <v>1.9285276766497501E-3</v>
      </c>
      <c r="T255" s="1">
        <v>9.7829576912255106E-2</v>
      </c>
      <c r="U255">
        <v>8650</v>
      </c>
      <c r="V255" s="1">
        <v>3.9370161074648098</v>
      </c>
      <c r="W255" s="1">
        <v>0.39652722714176503</v>
      </c>
      <c r="X255" t="s">
        <v>154</v>
      </c>
      <c r="Y255">
        <v>1</v>
      </c>
      <c r="AA255" s="1">
        <v>17.433333333333302</v>
      </c>
      <c r="AB255" s="1">
        <v>2.0809750560611899</v>
      </c>
      <c r="AC255" s="1">
        <v>0.79162509092157096</v>
      </c>
      <c r="AD255" s="1">
        <v>0.24146913536412701</v>
      </c>
      <c r="AE255" s="1">
        <v>2.0576266204040401</v>
      </c>
      <c r="AF255" s="1">
        <v>2.0291229698839301E-3</v>
      </c>
      <c r="AG255" s="1">
        <v>0.10153859098235</v>
      </c>
      <c r="AH255">
        <v>9995</v>
      </c>
      <c r="AI255" s="1">
        <v>3.9997827984541399</v>
      </c>
      <c r="AJ255" s="1">
        <v>0.41477125818448302</v>
      </c>
      <c r="AK255" t="s">
        <v>154</v>
      </c>
      <c r="AL255">
        <v>1</v>
      </c>
      <c r="AN255" s="1">
        <v>17.183333333333302</v>
      </c>
      <c r="AO255" s="1">
        <v>2.6622412326766098</v>
      </c>
      <c r="AP255" s="1">
        <v>1.2071484224236699</v>
      </c>
      <c r="AQ255" s="1">
        <v>-0.63398515176925196</v>
      </c>
      <c r="AR255" s="1">
        <v>2.6380461620709998</v>
      </c>
      <c r="AS255" s="1">
        <v>1.9307306729003399E-3</v>
      </c>
      <c r="AT255" s="1">
        <v>0.100402051172858</v>
      </c>
      <c r="AU255">
        <v>11817</v>
      </c>
      <c r="AV255" s="1">
        <v>4.0725072355287999</v>
      </c>
      <c r="AW255" s="1">
        <v>0.393595815555421</v>
      </c>
      <c r="AX255" t="s">
        <v>154</v>
      </c>
      <c r="AY255">
        <v>1</v>
      </c>
      <c r="BA255" s="1">
        <v>17.0833333333333</v>
      </c>
      <c r="BB255" s="1">
        <v>2.5356513232942999</v>
      </c>
      <c r="BC255" s="1">
        <v>1.2463813992073101</v>
      </c>
      <c r="BD255" s="1">
        <v>-3.7869750465391698</v>
      </c>
      <c r="BE255" s="1">
        <v>2.5146602905828002</v>
      </c>
      <c r="BF255" s="1">
        <v>2.91165961890901E-3</v>
      </c>
      <c r="BG255" s="1">
        <v>0.17925193800354799</v>
      </c>
      <c r="BH255">
        <v>12639</v>
      </c>
      <c r="BI255" s="1">
        <v>4.1017127138465099</v>
      </c>
      <c r="BJ255" s="1">
        <v>0.59276315644203803</v>
      </c>
      <c r="BK255" t="s">
        <v>154</v>
      </c>
      <c r="BL255">
        <v>1</v>
      </c>
      <c r="BN255" s="1">
        <v>16.983333333333299</v>
      </c>
      <c r="BO255" s="1">
        <v>1.3554085177506601</v>
      </c>
      <c r="BP255" s="1">
        <v>0.72256071648362796</v>
      </c>
      <c r="BQ255" s="1">
        <v>0.25688269273655401</v>
      </c>
      <c r="BR255" s="1">
        <v>1.3434955880725099</v>
      </c>
      <c r="BS255" s="1">
        <v>1.88258437543083E-3</v>
      </c>
      <c r="BT255" s="1">
        <v>9.6759968722112497E-2</v>
      </c>
      <c r="BU255">
        <v>13520</v>
      </c>
      <c r="BV255" s="1">
        <v>4.1309766916056203</v>
      </c>
      <c r="BW255" s="1">
        <v>0.38213573535363698</v>
      </c>
      <c r="BX255" t="s">
        <v>154</v>
      </c>
      <c r="BY255">
        <v>1</v>
      </c>
      <c r="CA255" s="1">
        <v>16.8333333333333</v>
      </c>
      <c r="CB255" s="1">
        <v>2.3829243103424802</v>
      </c>
      <c r="CC255" s="1">
        <v>1.74037956114105</v>
      </c>
      <c r="CD255" s="1">
        <v>4.4120194871796903</v>
      </c>
      <c r="CE255" s="1">
        <v>2.3652886089248302</v>
      </c>
      <c r="CF255" s="1">
        <v>3.1502347864647401E-3</v>
      </c>
      <c r="CG255" s="1">
        <v>0.20209441586810301</v>
      </c>
      <c r="CH255">
        <v>14962</v>
      </c>
      <c r="CI255" s="1">
        <v>4.1749896504073298</v>
      </c>
      <c r="CJ255" s="1">
        <v>0.63790886895953502</v>
      </c>
      <c r="CK255" t="s">
        <v>154</v>
      </c>
      <c r="CL255">
        <v>1</v>
      </c>
      <c r="CN255" s="1">
        <v>16.3</v>
      </c>
      <c r="CO255" s="1">
        <v>4.3489195997896504</v>
      </c>
      <c r="CP255" s="1">
        <v>4.4400869002390699</v>
      </c>
      <c r="CQ255" s="1">
        <v>1.2570234010860299</v>
      </c>
      <c r="CR255" s="1">
        <v>4.3304365319235396</v>
      </c>
      <c r="CS255" s="1">
        <v>5.5100059240538396E-3</v>
      </c>
      <c r="CT255" s="1">
        <v>0.42477694570944702</v>
      </c>
      <c r="CU255">
        <v>21534</v>
      </c>
      <c r="CV255" s="1">
        <v>4.3331247087168796</v>
      </c>
      <c r="CW255" s="1">
        <v>1.1007290929614899</v>
      </c>
      <c r="CX255" t="s">
        <v>154</v>
      </c>
      <c r="CY255">
        <v>1</v>
      </c>
      <c r="DA255" s="1">
        <v>17.183333333333302</v>
      </c>
      <c r="DB255" s="1">
        <v>1.8048685558364399</v>
      </c>
      <c r="DC255" s="1">
        <v>1.1570037475164301</v>
      </c>
      <c r="DD255" s="1">
        <v>-0.29269569494101699</v>
      </c>
      <c r="DE255" s="1">
        <v>1.7927513033086999</v>
      </c>
      <c r="DF255" s="1">
        <v>2.7000039859501001E-3</v>
      </c>
      <c r="DG255" s="1">
        <v>0.178352555112823</v>
      </c>
      <c r="DH255">
        <v>11817</v>
      </c>
      <c r="DI255" s="1">
        <v>4.0725072355287999</v>
      </c>
      <c r="DJ255" s="1">
        <v>0.55181044788853795</v>
      </c>
      <c r="DK255" t="s">
        <v>154</v>
      </c>
      <c r="DL255">
        <v>1</v>
      </c>
    </row>
    <row r="256" spans="1:116" x14ac:dyDescent="0.25">
      <c r="A256" s="1">
        <v>17.616666666666699</v>
      </c>
      <c r="B256" s="1">
        <v>1.5491088470954999</v>
      </c>
      <c r="C256" s="1">
        <v>0.60207174653845597</v>
      </c>
      <c r="D256" s="1">
        <v>3.30477011827861</v>
      </c>
      <c r="E256" s="1">
        <v>1.5313240537781201</v>
      </c>
      <c r="F256" s="1">
        <v>1.6215050400945001E-3</v>
      </c>
      <c r="G256" s="1">
        <v>8.0804486138071493E-2</v>
      </c>
      <c r="H256">
        <v>8844</v>
      </c>
      <c r="I256" s="1">
        <v>3.94664873390668</v>
      </c>
      <c r="J256" s="1">
        <v>0.332364087721846</v>
      </c>
      <c r="K256" t="s">
        <v>154</v>
      </c>
      <c r="L256">
        <v>1</v>
      </c>
      <c r="N256" s="1">
        <v>17.6666666666667</v>
      </c>
      <c r="O256" s="1">
        <v>1.5433662272306901</v>
      </c>
      <c r="P256" s="1">
        <v>0.48967669881298498</v>
      </c>
      <c r="Q256" s="1">
        <v>0.15341765335176699</v>
      </c>
      <c r="R256" s="1">
        <v>1.5303810272545</v>
      </c>
      <c r="S256" s="1">
        <v>1.89403493015288E-3</v>
      </c>
      <c r="T256" s="1">
        <v>9.5918115788637098E-2</v>
      </c>
      <c r="U256">
        <v>8554</v>
      </c>
      <c r="V256" s="1">
        <v>3.93216924592079</v>
      </c>
      <c r="W256" s="1">
        <v>0.38973855236876298</v>
      </c>
      <c r="X256" t="s">
        <v>154</v>
      </c>
      <c r="Y256">
        <v>1</v>
      </c>
      <c r="AA256" s="1">
        <v>17.45</v>
      </c>
      <c r="AB256" s="1">
        <v>2.0342781847468898</v>
      </c>
      <c r="AC256" s="1">
        <v>0.77804845584648796</v>
      </c>
      <c r="AD256" s="1">
        <v>0.244439455458973</v>
      </c>
      <c r="AE256" s="1">
        <v>2.0165755013793798</v>
      </c>
      <c r="AF256" s="1">
        <v>1.98358965417715E-3</v>
      </c>
      <c r="AG256" s="1">
        <v>9.9532135430555099E-2</v>
      </c>
      <c r="AH256">
        <v>9884</v>
      </c>
      <c r="AI256" s="1">
        <v>3.99493273673004</v>
      </c>
      <c r="AJ256" s="1">
        <v>0.40661553312328003</v>
      </c>
      <c r="AK256" t="s">
        <v>154</v>
      </c>
      <c r="AL256">
        <v>1</v>
      </c>
      <c r="AN256" s="1">
        <v>17.2</v>
      </c>
      <c r="AO256" s="1">
        <v>2.6138510914653801</v>
      </c>
      <c r="AP256" s="1">
        <v>1.1473095537334601</v>
      </c>
      <c r="AQ256" s="1">
        <v>-0.65082859223969103</v>
      </c>
      <c r="AR256" s="1">
        <v>2.58492579596845</v>
      </c>
      <c r="AS256" s="1">
        <v>1.8956368095960901E-3</v>
      </c>
      <c r="AT256" s="1">
        <v>9.8488724359938204E-2</v>
      </c>
      <c r="AU256">
        <v>11685</v>
      </c>
      <c r="AV256" s="1">
        <v>4.0676287167282501</v>
      </c>
      <c r="AW256" s="1">
        <v>0.385806673313348</v>
      </c>
      <c r="AX256" t="s">
        <v>154</v>
      </c>
      <c r="AY256">
        <v>1</v>
      </c>
      <c r="BA256" s="1">
        <v>17.100000000000001</v>
      </c>
      <c r="BB256" s="1">
        <v>2.4936692578713102</v>
      </c>
      <c r="BC256" s="1">
        <v>1.2194233968566</v>
      </c>
      <c r="BD256" s="1">
        <v>-3.8023613278064698</v>
      </c>
      <c r="BE256" s="1">
        <v>2.4793157987976402</v>
      </c>
      <c r="BF256" s="1">
        <v>2.8634520899449298E-3</v>
      </c>
      <c r="BG256" s="1">
        <v>0.176364053676203</v>
      </c>
      <c r="BH256">
        <v>12498</v>
      </c>
      <c r="BI256" s="1">
        <v>4.0968405203313898</v>
      </c>
      <c r="BJ256" s="1">
        <v>0.58465320357329997</v>
      </c>
      <c r="BK256" t="s">
        <v>154</v>
      </c>
      <c r="BL256">
        <v>1</v>
      </c>
      <c r="BN256">
        <v>17</v>
      </c>
      <c r="BO256" s="1">
        <v>1.33158265839435</v>
      </c>
      <c r="BP256" s="1">
        <v>0.70861649060910303</v>
      </c>
      <c r="BQ256" s="1">
        <v>0.26793660081443699</v>
      </c>
      <c r="BR256" s="1">
        <v>1.3245525415072299</v>
      </c>
      <c r="BS256" s="1">
        <v>1.8494916288765799E-3</v>
      </c>
      <c r="BT256" s="1">
        <v>9.4893832045310905E-2</v>
      </c>
      <c r="BU256">
        <v>13368</v>
      </c>
      <c r="BV256" s="1">
        <v>4.1260664368853304</v>
      </c>
      <c r="BW256" s="1">
        <v>0.37690035860452897</v>
      </c>
      <c r="BX256" t="s">
        <v>154</v>
      </c>
      <c r="BY256">
        <v>1</v>
      </c>
      <c r="CA256" s="1">
        <v>16.850000000000001</v>
      </c>
      <c r="CB256" s="1">
        <v>2.3476529075071699</v>
      </c>
      <c r="CC256" s="1">
        <v>1.73250623535563</v>
      </c>
      <c r="CD256" s="1">
        <v>4.4270626924496801</v>
      </c>
      <c r="CE256" s="1">
        <v>2.3345185491312601</v>
      </c>
      <c r="CF256" s="1">
        <v>3.1036058609479099E-3</v>
      </c>
      <c r="CG256" s="1">
        <v>0.19896721763058201</v>
      </c>
      <c r="CH256">
        <v>14794</v>
      </c>
      <c r="CI256" s="1">
        <v>4.17008561436589</v>
      </c>
      <c r="CJ256" s="1">
        <v>0.62989093830380305</v>
      </c>
      <c r="CK256" t="s">
        <v>154</v>
      </c>
      <c r="CL256">
        <v>1</v>
      </c>
      <c r="CN256" s="1">
        <v>16.316666666666698</v>
      </c>
      <c r="CO256" s="1">
        <v>4.31195346405742</v>
      </c>
      <c r="CP256" s="1">
        <v>4.36636598567432</v>
      </c>
      <c r="CQ256" s="1">
        <v>1.2176143958580501</v>
      </c>
      <c r="CR256" s="1">
        <v>4.2917156353445298</v>
      </c>
      <c r="CS256" s="1">
        <v>5.4631704693621098E-3</v>
      </c>
      <c r="CT256" s="1">
        <v>0.419289573961804</v>
      </c>
      <c r="CU256">
        <v>21289</v>
      </c>
      <c r="CV256" s="1">
        <v>4.3281552619699504</v>
      </c>
      <c r="CW256" s="1">
        <v>1.09154274090085</v>
      </c>
      <c r="CX256" t="s">
        <v>154</v>
      </c>
      <c r="CY256">
        <v>1</v>
      </c>
      <c r="DA256" s="1">
        <v>17.2</v>
      </c>
      <c r="DB256" s="1">
        <v>1.7806340507809699</v>
      </c>
      <c r="DC256" s="1">
        <v>1.137570790252</v>
      </c>
      <c r="DD256" s="1">
        <v>-0.28948502274886301</v>
      </c>
      <c r="DE256" s="1">
        <v>1.7745440202921701</v>
      </c>
      <c r="DF256" s="1">
        <v>2.6637502321597202E-3</v>
      </c>
      <c r="DG256" s="1">
        <v>0.175670123837214</v>
      </c>
      <c r="DH256">
        <v>11685</v>
      </c>
      <c r="DI256" s="1">
        <v>4.0676287167282501</v>
      </c>
      <c r="DJ256" s="1">
        <v>0.54639941075015197</v>
      </c>
      <c r="DK256" t="s">
        <v>154</v>
      </c>
      <c r="DL256">
        <v>1</v>
      </c>
    </row>
    <row r="257" spans="1:116" x14ac:dyDescent="0.25">
      <c r="A257" s="1">
        <v>17.633333333333301</v>
      </c>
      <c r="B257" s="1">
        <v>1.51353926046075</v>
      </c>
      <c r="C257" s="1">
        <v>0.605617747131731</v>
      </c>
      <c r="D257" s="1">
        <v>3.3144343882534</v>
      </c>
      <c r="E257" s="1">
        <v>1.4928552970486899</v>
      </c>
      <c r="F257" s="1">
        <v>1.5842731411801899E-3</v>
      </c>
      <c r="G257" s="1">
        <v>7.9201521163820399E-2</v>
      </c>
      <c r="H257">
        <v>8746</v>
      </c>
      <c r="I257" s="1">
        <v>3.9418094730088402</v>
      </c>
      <c r="J257" s="1">
        <v>0.32409641462004402</v>
      </c>
      <c r="K257" t="s">
        <v>154</v>
      </c>
      <c r="L257">
        <v>1</v>
      </c>
      <c r="N257" s="1">
        <v>17.683333333333302</v>
      </c>
      <c r="O257" s="1">
        <v>1.5173958272782999</v>
      </c>
      <c r="P257" s="1">
        <v>0.46972309704995002</v>
      </c>
      <c r="Q257" s="1">
        <v>0.14376046597862999</v>
      </c>
      <c r="R257" s="1">
        <v>1.5012062814079901</v>
      </c>
      <c r="S257" s="1">
        <v>1.8621637878458901E-3</v>
      </c>
      <c r="T257" s="1">
        <v>9.4039839731297703E-2</v>
      </c>
      <c r="U257">
        <v>8460</v>
      </c>
      <c r="V257" s="1">
        <v>3.92737036303902</v>
      </c>
      <c r="W257" s="1">
        <v>0.382401002167154</v>
      </c>
      <c r="X257" t="s">
        <v>154</v>
      </c>
      <c r="Y257">
        <v>1</v>
      </c>
      <c r="AA257" s="1">
        <v>17.466666666666701</v>
      </c>
      <c r="AB257" s="1">
        <v>1.99887281801186</v>
      </c>
      <c r="AC257" s="1">
        <v>0.77667885274900095</v>
      </c>
      <c r="AD257" s="1">
        <v>0.26114268652838701</v>
      </c>
      <c r="AE257" s="1">
        <v>1.9859766534855301</v>
      </c>
      <c r="AF257" s="1">
        <v>1.9490664902930099E-3</v>
      </c>
      <c r="AG257" s="1">
        <v>9.7565710098459796E-2</v>
      </c>
      <c r="AH257">
        <v>9774</v>
      </c>
      <c r="AI257" s="1">
        <v>3.9900723346921501</v>
      </c>
      <c r="AJ257" s="1">
        <v>0.40056162432528303</v>
      </c>
      <c r="AK257" t="s">
        <v>154</v>
      </c>
      <c r="AL257">
        <v>1</v>
      </c>
      <c r="AN257" s="1">
        <v>17.216666666666701</v>
      </c>
      <c r="AO257" s="1">
        <v>2.5560005004715198</v>
      </c>
      <c r="AP257" s="1">
        <v>1.11203733689814</v>
      </c>
      <c r="AQ257" s="1">
        <v>-0.65256583063819595</v>
      </c>
      <c r="AR257" s="1">
        <v>2.5298217871695501</v>
      </c>
      <c r="AS257" s="1">
        <v>1.85368196752306E-3</v>
      </c>
      <c r="AT257" s="1">
        <v>9.6613924780634602E-2</v>
      </c>
      <c r="AU257">
        <v>11555</v>
      </c>
      <c r="AV257" s="1">
        <v>4.06276994981513</v>
      </c>
      <c r="AW257" s="1">
        <v>0.37771423096129603</v>
      </c>
      <c r="AX257" t="s">
        <v>154</v>
      </c>
      <c r="AY257">
        <v>1</v>
      </c>
      <c r="BA257" s="1">
        <v>17.116666666666699</v>
      </c>
      <c r="BB257" s="1">
        <v>2.4649623397239599</v>
      </c>
      <c r="BC257" s="1">
        <v>1.19658526779833</v>
      </c>
      <c r="BD257" s="1">
        <v>-3.82446147666144</v>
      </c>
      <c r="BE257" s="1">
        <v>2.44267430986485</v>
      </c>
      <c r="BF257" s="1">
        <v>2.8304882618408501E-3</v>
      </c>
      <c r="BG257" s="1">
        <v>0.17351675964420099</v>
      </c>
      <c r="BH257">
        <v>12358</v>
      </c>
      <c r="BI257" s="1">
        <v>4.0919481908785604</v>
      </c>
      <c r="BJ257" s="1">
        <v>0.57622858374146502</v>
      </c>
      <c r="BK257" t="s">
        <v>154</v>
      </c>
      <c r="BL257">
        <v>1</v>
      </c>
      <c r="BN257" s="1">
        <v>17.016666666666701</v>
      </c>
      <c r="BO257" s="1">
        <v>1.31752242462011</v>
      </c>
      <c r="BP257" s="1">
        <v>0.67559877726958495</v>
      </c>
      <c r="BQ257" s="1">
        <v>0.28478884908167901</v>
      </c>
      <c r="BR257" s="1">
        <v>1.30347326434588</v>
      </c>
      <c r="BS257" s="1">
        <v>1.82996277386967E-3</v>
      </c>
      <c r="BT257" s="1">
        <v>9.3054007560584795E-2</v>
      </c>
      <c r="BU257">
        <v>13219</v>
      </c>
      <c r="BV257" s="1">
        <v>4.1211986025846903</v>
      </c>
      <c r="BW257" s="1">
        <v>0.37105093353060797</v>
      </c>
      <c r="BX257" t="s">
        <v>154</v>
      </c>
      <c r="BY257">
        <v>1</v>
      </c>
      <c r="CA257" s="1">
        <v>16.866666666666699</v>
      </c>
      <c r="CB257" s="1">
        <v>2.3213841907553401</v>
      </c>
      <c r="CC257" s="1">
        <v>1.6680227987740801</v>
      </c>
      <c r="CD257" s="1">
        <v>4.4186073611627998</v>
      </c>
      <c r="CE257" s="1">
        <v>2.30390107723741</v>
      </c>
      <c r="CF257" s="1">
        <v>3.0688785198619002E-3</v>
      </c>
      <c r="CG257" s="1">
        <v>0.19588070114174599</v>
      </c>
      <c r="CH257">
        <v>14628</v>
      </c>
      <c r="CI257" s="1">
        <v>4.16518495166601</v>
      </c>
      <c r="CJ257" s="1">
        <v>0.621904078805945</v>
      </c>
      <c r="CK257" t="s">
        <v>154</v>
      </c>
      <c r="CL257">
        <v>1</v>
      </c>
      <c r="CN257" s="1">
        <v>16.3333333333333</v>
      </c>
      <c r="CO257" s="1">
        <v>4.2714778066316397</v>
      </c>
      <c r="CP257" s="1">
        <v>4.2903562526137797</v>
      </c>
      <c r="CQ257" s="1">
        <v>1.1736277536384701</v>
      </c>
      <c r="CR257" s="1">
        <v>4.2497140989215403</v>
      </c>
      <c r="CS257" s="1">
        <v>5.4118885113772202E-3</v>
      </c>
      <c r="CT257" s="1">
        <v>0.41385126792667398</v>
      </c>
      <c r="CU257">
        <v>21046</v>
      </c>
      <c r="CV257" s="1">
        <v>4.3231695660623704</v>
      </c>
      <c r="CW257" s="1">
        <v>1.0815045310433</v>
      </c>
      <c r="CX257" t="s">
        <v>154</v>
      </c>
      <c r="CY257">
        <v>1</v>
      </c>
      <c r="DA257" s="1">
        <v>17.216666666666701</v>
      </c>
      <c r="DB257" s="1">
        <v>1.76845398980337</v>
      </c>
      <c r="DC257" s="1">
        <v>1.09128236263686</v>
      </c>
      <c r="DD257" s="1">
        <v>-0.35463372963124601</v>
      </c>
      <c r="DE257" s="1">
        <v>1.75755744047339</v>
      </c>
      <c r="DF257" s="1">
        <v>2.6455293965856898E-3</v>
      </c>
      <c r="DG257" s="1">
        <v>0.173014935484435</v>
      </c>
      <c r="DH257">
        <v>11555</v>
      </c>
      <c r="DI257" s="1">
        <v>4.06276994981513</v>
      </c>
      <c r="DJ257" s="1">
        <v>0.54135822217972795</v>
      </c>
      <c r="DK257" t="s">
        <v>154</v>
      </c>
      <c r="DL257">
        <v>1</v>
      </c>
    </row>
    <row r="258" spans="1:116" x14ac:dyDescent="0.25">
      <c r="A258" s="1">
        <v>17.649999999999999</v>
      </c>
      <c r="B258" s="1">
        <v>1.47217133363664</v>
      </c>
      <c r="C258" s="1">
        <v>0.60809563242696596</v>
      </c>
      <c r="D258" s="1">
        <v>3.3625508089576202</v>
      </c>
      <c r="E258" s="1">
        <v>1.4603374684083501</v>
      </c>
      <c r="F258" s="1">
        <v>1.54097192192157E-3</v>
      </c>
      <c r="G258" s="1">
        <v>7.7638824654946204E-2</v>
      </c>
      <c r="H258">
        <v>8650</v>
      </c>
      <c r="I258" s="1">
        <v>3.9370161074648098</v>
      </c>
      <c r="J258" s="1">
        <v>0.31711566808048303</v>
      </c>
      <c r="K258" t="s">
        <v>154</v>
      </c>
      <c r="L258">
        <v>1</v>
      </c>
      <c r="N258" s="1">
        <v>17.7</v>
      </c>
      <c r="O258" s="1">
        <v>1.48501673553767</v>
      </c>
      <c r="P258" s="1">
        <v>0.47784566883538598</v>
      </c>
      <c r="Q258" s="1">
        <v>0.21512745335678601</v>
      </c>
      <c r="R258" s="1">
        <v>1.47386259035812</v>
      </c>
      <c r="S258" s="1">
        <v>1.82242783296924E-3</v>
      </c>
      <c r="T258" s="1">
        <v>9.2197370591076702E-2</v>
      </c>
      <c r="U258">
        <v>8366</v>
      </c>
      <c r="V258" s="1">
        <v>3.9225178602446098</v>
      </c>
      <c r="W258" s="1">
        <v>0.37552509167995102</v>
      </c>
      <c r="X258" t="s">
        <v>154</v>
      </c>
      <c r="Y258">
        <v>1</v>
      </c>
      <c r="AA258" s="1">
        <v>17.483333333333299</v>
      </c>
      <c r="AB258" s="1">
        <v>1.97308048895919</v>
      </c>
      <c r="AC258" s="1">
        <v>0.73868815371875496</v>
      </c>
      <c r="AD258" s="1">
        <v>0.231764371882377</v>
      </c>
      <c r="AE258" s="1">
        <v>1.95644592088972</v>
      </c>
      <c r="AF258" s="1">
        <v>1.9239168340416601E-3</v>
      </c>
      <c r="AG258" s="1">
        <v>9.5629122652221094E-2</v>
      </c>
      <c r="AH258">
        <v>9666</v>
      </c>
      <c r="AI258" s="1">
        <v>3.9852467908028602</v>
      </c>
      <c r="AJ258" s="1">
        <v>0.394718160945986</v>
      </c>
      <c r="AK258" t="s">
        <v>154</v>
      </c>
      <c r="AL258">
        <v>1</v>
      </c>
      <c r="AN258" s="1">
        <v>17.233333333333299</v>
      </c>
      <c r="AO258" s="1">
        <v>2.5036430738675799</v>
      </c>
      <c r="AP258" s="1">
        <v>1.0825634602522001</v>
      </c>
      <c r="AQ258" s="1">
        <v>-0.65094613524263401</v>
      </c>
      <c r="AR258" s="1">
        <v>2.4793717093121099</v>
      </c>
      <c r="AS258" s="1">
        <v>1.8157109195738399E-3</v>
      </c>
      <c r="AT258" s="1">
        <v>9.4779091134850404E-2</v>
      </c>
      <c r="AU258">
        <v>11427</v>
      </c>
      <c r="AV258" s="1">
        <v>4.0579322273806104</v>
      </c>
      <c r="AW258" s="1">
        <v>0.37030964677593298</v>
      </c>
      <c r="AX258" t="s">
        <v>154</v>
      </c>
      <c r="AY258">
        <v>1</v>
      </c>
      <c r="BA258" s="1">
        <v>17.133333333333301</v>
      </c>
      <c r="BB258" s="1">
        <v>2.4203862800057401</v>
      </c>
      <c r="BC258" s="1">
        <v>1.1726790234420199</v>
      </c>
      <c r="BD258" s="1">
        <v>-3.8459512739174202</v>
      </c>
      <c r="BE258" s="1">
        <v>2.4051935874836001</v>
      </c>
      <c r="BF258" s="1">
        <v>2.7793020786857402E-3</v>
      </c>
      <c r="BG258" s="1">
        <v>0.170711545404057</v>
      </c>
      <c r="BH258">
        <v>12221</v>
      </c>
      <c r="BI258" s="1">
        <v>4.0871067440990902</v>
      </c>
      <c r="BJ258" s="1">
        <v>0.56759709582001905</v>
      </c>
      <c r="BK258" t="s">
        <v>154</v>
      </c>
      <c r="BL258">
        <v>1</v>
      </c>
      <c r="BN258" s="1">
        <v>17.033333333333299</v>
      </c>
      <c r="BO258" s="1">
        <v>1.2894241040716401</v>
      </c>
      <c r="BP258" s="1">
        <v>0.66043384819732898</v>
      </c>
      <c r="BQ258" s="1">
        <v>0.26913987470857098</v>
      </c>
      <c r="BR258" s="1">
        <v>1.27606158934615</v>
      </c>
      <c r="BS258" s="1">
        <v>1.7909358247634401E-3</v>
      </c>
      <c r="BT258" s="1">
        <v>9.1243462526108002E-2</v>
      </c>
      <c r="BU258">
        <v>13071</v>
      </c>
      <c r="BV258" s="1">
        <v>4.1163088146554196</v>
      </c>
      <c r="BW258" s="1">
        <v>0.36339184250690998</v>
      </c>
      <c r="BX258" t="s">
        <v>154</v>
      </c>
      <c r="BY258">
        <v>1</v>
      </c>
      <c r="CA258" s="1">
        <v>16.883333333333301</v>
      </c>
      <c r="CB258" s="1">
        <v>2.2864179637194799</v>
      </c>
      <c r="CC258" s="1">
        <v>1.66045464878809</v>
      </c>
      <c r="CD258" s="1">
        <v>4.3999286405947897</v>
      </c>
      <c r="CE258" s="1">
        <v>2.2671037954048998</v>
      </c>
      <c r="CF258" s="1">
        <v>3.0226530378851002E-3</v>
      </c>
      <c r="CG258" s="1">
        <v>0.192834664661895</v>
      </c>
      <c r="CH258">
        <v>14464</v>
      </c>
      <c r="CI258" s="1">
        <v>4.1602884131312896</v>
      </c>
      <c r="CJ258" s="1">
        <v>0.61223837751657295</v>
      </c>
      <c r="CK258" t="s">
        <v>154</v>
      </c>
      <c r="CL258">
        <v>1</v>
      </c>
      <c r="CN258" s="1">
        <v>16.350000000000001</v>
      </c>
      <c r="CO258" s="1">
        <v>4.2279503912114498</v>
      </c>
      <c r="CP258" s="1">
        <v>4.2123628768568997</v>
      </c>
      <c r="CQ258" s="1">
        <v>1.17404419023728</v>
      </c>
      <c r="CR258" s="1">
        <v>4.2118324357909902</v>
      </c>
      <c r="CS258" s="1">
        <v>5.3567400287895996E-3</v>
      </c>
      <c r="CT258" s="1">
        <v>0.40846618471160601</v>
      </c>
      <c r="CU258">
        <v>20806</v>
      </c>
      <c r="CV258" s="1">
        <v>4.3181885941517999</v>
      </c>
      <c r="CW258" s="1">
        <v>1.0724975903923599</v>
      </c>
      <c r="CX258" t="s">
        <v>154</v>
      </c>
      <c r="CY258">
        <v>1</v>
      </c>
      <c r="DA258" s="1">
        <v>17.233333333333299</v>
      </c>
      <c r="DB258" s="1">
        <v>1.74666089114342</v>
      </c>
      <c r="DC258" s="1">
        <v>1.0770373939628799</v>
      </c>
      <c r="DD258" s="1">
        <v>-0.36149385882060903</v>
      </c>
      <c r="DE258" s="1">
        <v>1.7332466414680601</v>
      </c>
      <c r="DF258" s="1">
        <v>2.6129278793960899E-3</v>
      </c>
      <c r="DG258" s="1">
        <v>0.170385163558847</v>
      </c>
      <c r="DH258">
        <v>11427</v>
      </c>
      <c r="DI258" s="1">
        <v>4.0579322273806104</v>
      </c>
      <c r="DJ258" s="1">
        <v>0.53405445480194202</v>
      </c>
      <c r="DK258" t="s">
        <v>154</v>
      </c>
      <c r="DL258">
        <v>1</v>
      </c>
    </row>
    <row r="259" spans="1:116" x14ac:dyDescent="0.25">
      <c r="A259" s="1">
        <v>17.6666666666667</v>
      </c>
      <c r="B259" s="1">
        <v>1.44850360318005</v>
      </c>
      <c r="C259" s="1">
        <v>0.57761453138269303</v>
      </c>
      <c r="D259" s="1">
        <v>3.3648908597458602</v>
      </c>
      <c r="E259" s="1">
        <v>1.4412473749433501</v>
      </c>
      <c r="F259" s="1">
        <v>1.5161981016087399E-3</v>
      </c>
      <c r="G259" s="1">
        <v>7.6110167277254295E-2</v>
      </c>
      <c r="H259">
        <v>8554</v>
      </c>
      <c r="I259" s="1">
        <v>3.93216924592079</v>
      </c>
      <c r="J259" s="1">
        <v>0.313046896723011</v>
      </c>
      <c r="K259" t="s">
        <v>154</v>
      </c>
      <c r="L259">
        <v>1</v>
      </c>
      <c r="N259" s="1">
        <v>17.716666666666701</v>
      </c>
      <c r="O259" s="1">
        <v>1.4627084451785599</v>
      </c>
      <c r="P259" s="1">
        <v>0.46857322005274699</v>
      </c>
      <c r="Q259" s="1">
        <v>0.29992217591040998</v>
      </c>
      <c r="R259" s="1">
        <v>1.4475107206564299</v>
      </c>
      <c r="S259" s="1">
        <v>1.7950508692734901E-3</v>
      </c>
      <c r="T259" s="1">
        <v>9.0388461067254205E-2</v>
      </c>
      <c r="U259">
        <v>8274</v>
      </c>
      <c r="V259" s="1">
        <v>3.9177155165594901</v>
      </c>
      <c r="W259" s="1">
        <v>0.36889735578516603</v>
      </c>
      <c r="X259" t="s">
        <v>154</v>
      </c>
      <c r="Y259">
        <v>1</v>
      </c>
      <c r="AA259" s="1">
        <v>17.5</v>
      </c>
      <c r="AB259" s="1">
        <v>1.9398113528202401</v>
      </c>
      <c r="AC259" s="1">
        <v>0.71732953575795499</v>
      </c>
      <c r="AD259" s="1">
        <v>0.238244213670669</v>
      </c>
      <c r="AE259" s="1">
        <v>1.9193620872577699</v>
      </c>
      <c r="AF259" s="1">
        <v>1.8914766718536901E-3</v>
      </c>
      <c r="AG259" s="1">
        <v>9.3721331539475497E-2</v>
      </c>
      <c r="AH259">
        <v>9559</v>
      </c>
      <c r="AI259" s="1">
        <v>3.9804124616068899</v>
      </c>
      <c r="AJ259" s="1">
        <v>0.387345558106306</v>
      </c>
      <c r="AK259" t="s">
        <v>154</v>
      </c>
      <c r="AL259">
        <v>1</v>
      </c>
      <c r="AN259" s="1">
        <v>17.25</v>
      </c>
      <c r="AO259" s="1">
        <v>2.45510034475664</v>
      </c>
      <c r="AP259" s="1">
        <v>1.06514402768411</v>
      </c>
      <c r="AQ259" s="1">
        <v>-0.64215480856034901</v>
      </c>
      <c r="AR259" s="1">
        <v>2.4391450207359102</v>
      </c>
      <c r="AS259" s="1">
        <v>1.7805063953217101E-3</v>
      </c>
      <c r="AT259" s="1">
        <v>9.2980848011273903E-2</v>
      </c>
      <c r="AU259">
        <v>11300</v>
      </c>
      <c r="AV259" s="1">
        <v>4.0530784434834199</v>
      </c>
      <c r="AW259" s="1">
        <v>0.36442585475295902</v>
      </c>
      <c r="AX259" t="s">
        <v>154</v>
      </c>
      <c r="AY259">
        <v>1</v>
      </c>
      <c r="BA259" s="1">
        <v>17.149999999999999</v>
      </c>
      <c r="BB259" s="1">
        <v>2.3900008949614699</v>
      </c>
      <c r="BC259" s="1">
        <v>1.14190632359831</v>
      </c>
      <c r="BD259" s="1">
        <v>-3.8299044478424098</v>
      </c>
      <c r="BE259" s="1">
        <v>2.3740452629407298</v>
      </c>
      <c r="BF259" s="1">
        <v>2.7444108861051099E-3</v>
      </c>
      <c r="BG259" s="1">
        <v>0.167949374747631</v>
      </c>
      <c r="BH259">
        <v>12084</v>
      </c>
      <c r="BI259" s="1">
        <v>4.0822107166012396</v>
      </c>
      <c r="BJ259" s="1">
        <v>0.56045167739533697</v>
      </c>
      <c r="BK259" t="s">
        <v>154</v>
      </c>
      <c r="BL259">
        <v>1</v>
      </c>
      <c r="BN259" s="1">
        <v>17.05</v>
      </c>
      <c r="BO259" s="1">
        <v>1.2626990746206499</v>
      </c>
      <c r="BP259" s="1">
        <v>0.65701818740347995</v>
      </c>
      <c r="BQ259" s="1">
        <v>0.25898406472538199</v>
      </c>
      <c r="BR259" s="1">
        <v>1.2497180296444601</v>
      </c>
      <c r="BS259" s="1">
        <v>1.7538162979060701E-3</v>
      </c>
      <c r="BT259" s="1">
        <v>8.9470992742896494E-2</v>
      </c>
      <c r="BU259">
        <v>12925</v>
      </c>
      <c r="BV259" s="1">
        <v>4.1114305517659799</v>
      </c>
      <c r="BW259" s="1">
        <v>0.356029361181391</v>
      </c>
      <c r="BX259" t="s">
        <v>154</v>
      </c>
      <c r="BY259">
        <v>1</v>
      </c>
      <c r="CA259" s="1">
        <v>16.899999999999999</v>
      </c>
      <c r="CB259" s="1">
        <v>2.2477896270903299</v>
      </c>
      <c r="CC259" s="1">
        <v>1.6209956277606401</v>
      </c>
      <c r="CD259" s="1">
        <v>4.3818602716255599</v>
      </c>
      <c r="CE259" s="1">
        <v>2.2340449171155301</v>
      </c>
      <c r="CF259" s="1">
        <v>2.9715862334279701E-3</v>
      </c>
      <c r="CG259" s="1">
        <v>0.18983727864882399</v>
      </c>
      <c r="CH259">
        <v>14302</v>
      </c>
      <c r="CI259" s="1">
        <v>4.1553967737048501</v>
      </c>
      <c r="CJ259" s="1">
        <v>0.60357138854108205</v>
      </c>
      <c r="CK259" t="s">
        <v>154</v>
      </c>
      <c r="CL259">
        <v>1</v>
      </c>
      <c r="CN259" s="1">
        <v>16.366666666666699</v>
      </c>
      <c r="CO259" s="1">
        <v>4.1957144803705404</v>
      </c>
      <c r="CP259" s="1">
        <v>4.14062560498851</v>
      </c>
      <c r="CQ259" s="1">
        <v>1.1253273231265</v>
      </c>
      <c r="CR259" s="1">
        <v>4.1848608074904297</v>
      </c>
      <c r="CS259" s="1">
        <v>5.3158976872321097E-3</v>
      </c>
      <c r="CT259" s="1">
        <v>0.40312910376293298</v>
      </c>
      <c r="CU259">
        <v>20569</v>
      </c>
      <c r="CV259" s="1">
        <v>4.3132131781780103</v>
      </c>
      <c r="CW259" s="1">
        <v>1.06625397605812</v>
      </c>
      <c r="CX259" t="s">
        <v>154</v>
      </c>
      <c r="CY259">
        <v>1</v>
      </c>
      <c r="DA259" s="1">
        <v>17.25</v>
      </c>
      <c r="DB259" s="1">
        <v>1.7198323917927101</v>
      </c>
      <c r="DC259" s="1">
        <v>1.0548578545034999</v>
      </c>
      <c r="DD259" s="1">
        <v>-0.38132395948616699</v>
      </c>
      <c r="DE259" s="1">
        <v>1.70664702396693</v>
      </c>
      <c r="DF259" s="1">
        <v>2.5727936242173799E-3</v>
      </c>
      <c r="DG259" s="1">
        <v>0.16779176703427801</v>
      </c>
      <c r="DH259">
        <v>11300</v>
      </c>
      <c r="DI259" s="1">
        <v>4.0530784434834199</v>
      </c>
      <c r="DJ259" s="1">
        <v>0.52603792607993805</v>
      </c>
      <c r="DK259" t="s">
        <v>154</v>
      </c>
      <c r="DL259">
        <v>1</v>
      </c>
    </row>
    <row r="260" spans="1:116" x14ac:dyDescent="0.25">
      <c r="A260" s="1">
        <v>17.683333333333302</v>
      </c>
      <c r="B260" s="1">
        <v>1.4339911467066599</v>
      </c>
      <c r="C260" s="1">
        <v>0.57780359818212901</v>
      </c>
      <c r="D260" s="1">
        <v>3.3388495611861799</v>
      </c>
      <c r="E260" s="1">
        <v>1.4213180480298999</v>
      </c>
      <c r="F260" s="1">
        <v>1.50100741868166E-3</v>
      </c>
      <c r="G260" s="1">
        <v>7.4601493097177493E-2</v>
      </c>
      <c r="H260">
        <v>8460</v>
      </c>
      <c r="I260" s="1">
        <v>3.92737036303902</v>
      </c>
      <c r="J260" s="1">
        <v>0.30879268124381598</v>
      </c>
      <c r="K260" t="s">
        <v>154</v>
      </c>
      <c r="L260">
        <v>1</v>
      </c>
      <c r="N260" s="1">
        <v>17.733333333333299</v>
      </c>
      <c r="O260" s="1">
        <v>1.43231299613429</v>
      </c>
      <c r="P260" s="1">
        <v>0.44144798700287402</v>
      </c>
      <c r="Q260" s="1">
        <v>9.92249380880139E-2</v>
      </c>
      <c r="R260" s="1">
        <v>1.41841226875978</v>
      </c>
      <c r="S260" s="1">
        <v>1.75774926114459E-3</v>
      </c>
      <c r="T260" s="1">
        <v>8.8611893871940295E-2</v>
      </c>
      <c r="U260">
        <v>8183</v>
      </c>
      <c r="V260" s="1">
        <v>3.9129125511760998</v>
      </c>
      <c r="W260" s="1">
        <v>0.361565099028408</v>
      </c>
      <c r="X260" t="s">
        <v>154</v>
      </c>
      <c r="Y260">
        <v>1</v>
      </c>
      <c r="AA260" s="1">
        <v>17.516666666666701</v>
      </c>
      <c r="AB260" s="1">
        <v>1.8989128216953</v>
      </c>
      <c r="AC260" s="1">
        <v>0.69978561529015304</v>
      </c>
      <c r="AD260" s="1">
        <v>0.23282219928069001</v>
      </c>
      <c r="AE260" s="1">
        <v>1.8825071354753999</v>
      </c>
      <c r="AF260" s="1">
        <v>1.8515972178936701E-3</v>
      </c>
      <c r="AG260" s="1">
        <v>9.1849702023364996E-2</v>
      </c>
      <c r="AH260">
        <v>9454</v>
      </c>
      <c r="AI260" s="1">
        <v>3.9756155979668999</v>
      </c>
      <c r="AJ260" s="1">
        <v>0.38001353280623701</v>
      </c>
      <c r="AK260" t="s">
        <v>154</v>
      </c>
      <c r="AL260">
        <v>1</v>
      </c>
      <c r="AN260" s="1">
        <v>17.266666666666701</v>
      </c>
      <c r="AO260" s="1">
        <v>2.4231896967151698</v>
      </c>
      <c r="AP260" s="1">
        <v>1.0336865083418201</v>
      </c>
      <c r="AQ260" s="1">
        <v>-0.61337446701463705</v>
      </c>
      <c r="AR260" s="1">
        <v>2.4004442111569002</v>
      </c>
      <c r="AS260" s="1">
        <v>1.75736391438889E-3</v>
      </c>
      <c r="AT260" s="1">
        <v>9.1211780571942305E-2</v>
      </c>
      <c r="AU260">
        <v>11174</v>
      </c>
      <c r="AV260" s="1">
        <v>4.0482086670241504</v>
      </c>
      <c r="AW260" s="1">
        <v>0.35876458729592797</v>
      </c>
      <c r="AX260" t="s">
        <v>154</v>
      </c>
      <c r="AY260">
        <v>1</v>
      </c>
      <c r="BA260" s="1">
        <v>17.1666666666667</v>
      </c>
      <c r="BB260" s="1">
        <v>2.3580896309199999</v>
      </c>
      <c r="BC260" s="1">
        <v>1.12486653472939</v>
      </c>
      <c r="BD260" s="1">
        <v>-3.8359828672266798</v>
      </c>
      <c r="BE260" s="1">
        <v>2.3433547020970198</v>
      </c>
      <c r="BF260" s="1">
        <v>2.7077675440003398E-3</v>
      </c>
      <c r="BG260" s="1">
        <v>0.16522297542724099</v>
      </c>
      <c r="BH260">
        <v>11950</v>
      </c>
      <c r="BI260" s="1">
        <v>4.0773679052841603</v>
      </c>
      <c r="BJ260" s="1">
        <v>0.55340671604150604</v>
      </c>
      <c r="BK260" t="s">
        <v>154</v>
      </c>
      <c r="BL260">
        <v>1</v>
      </c>
      <c r="BN260" s="1">
        <v>17.066666666666698</v>
      </c>
      <c r="BO260" s="1">
        <v>1.2367369846682601</v>
      </c>
      <c r="BP260" s="1">
        <v>0.63162986904995899</v>
      </c>
      <c r="BQ260" s="1">
        <v>0.27461560979475103</v>
      </c>
      <c r="BR260" s="1">
        <v>1.2223826485945899</v>
      </c>
      <c r="BS260" s="1">
        <v>1.7177564500758301E-3</v>
      </c>
      <c r="BT260" s="1">
        <v>8.7735114581863199E-2</v>
      </c>
      <c r="BU260">
        <v>12781</v>
      </c>
      <c r="BV260" s="1">
        <v>4.1065648348467603</v>
      </c>
      <c r="BW260" s="1">
        <v>0.34837686883340102</v>
      </c>
      <c r="BX260" t="s">
        <v>154</v>
      </c>
      <c r="BY260">
        <v>1</v>
      </c>
      <c r="CA260" s="1">
        <v>16.9166666666667</v>
      </c>
      <c r="CB260" s="1">
        <v>2.2203002071407401</v>
      </c>
      <c r="CC260" s="1">
        <v>1.58397801312867</v>
      </c>
      <c r="CD260" s="1">
        <v>4.3639444905561504</v>
      </c>
      <c r="CE260" s="1">
        <v>2.2044192665698601</v>
      </c>
      <c r="CF260" s="1">
        <v>2.9352451181818501E-3</v>
      </c>
      <c r="CG260" s="1">
        <v>0.18688360047991701</v>
      </c>
      <c r="CH260">
        <v>14142</v>
      </c>
      <c r="CI260" s="1">
        <v>4.1505108329079698</v>
      </c>
      <c r="CJ260" s="1">
        <v>0.59582206002863702</v>
      </c>
      <c r="CK260" t="s">
        <v>154</v>
      </c>
      <c r="CL260">
        <v>1</v>
      </c>
      <c r="CN260" s="1">
        <v>16.383333333333301</v>
      </c>
      <c r="CO260" s="1">
        <v>4.17400713461031</v>
      </c>
      <c r="CP260" s="1">
        <v>4.0383707531761699</v>
      </c>
      <c r="CQ260" s="1">
        <v>1.07706821971453</v>
      </c>
      <c r="CR260" s="1">
        <v>4.1555240667442002</v>
      </c>
      <c r="CS260" s="1">
        <v>5.28839485555406E-3</v>
      </c>
      <c r="CT260" s="1">
        <v>0.39782620028113502</v>
      </c>
      <c r="CU260">
        <v>20335</v>
      </c>
      <c r="CV260" s="1">
        <v>4.3082441767406099</v>
      </c>
      <c r="CW260" s="1">
        <v>1.0593943576737599</v>
      </c>
      <c r="CX260" t="s">
        <v>154</v>
      </c>
      <c r="CY260">
        <v>1</v>
      </c>
      <c r="DA260" s="1">
        <v>17.266666666666701</v>
      </c>
      <c r="DB260" s="1">
        <v>1.69346165614116</v>
      </c>
      <c r="DC260" s="1">
        <v>1.05083627511078</v>
      </c>
      <c r="DD260" s="1">
        <v>-0.41153003733268201</v>
      </c>
      <c r="DE260" s="1">
        <v>1.6817258733627201</v>
      </c>
      <c r="DF260" s="1">
        <v>2.5333441634013102E-3</v>
      </c>
      <c r="DG260" s="1">
        <v>0.165238170590051</v>
      </c>
      <c r="DH260">
        <v>11174</v>
      </c>
      <c r="DI260" s="1">
        <v>4.0482086670241504</v>
      </c>
      <c r="DJ260" s="1">
        <v>0.51853126526993798</v>
      </c>
      <c r="DK260" t="s">
        <v>154</v>
      </c>
      <c r="DL260">
        <v>1</v>
      </c>
    </row>
    <row r="261" spans="1:116" x14ac:dyDescent="0.25">
      <c r="A261" s="1">
        <v>17.7</v>
      </c>
      <c r="B261" s="1">
        <v>1.4086449493531401</v>
      </c>
      <c r="C261" s="1">
        <v>0.588826405861681</v>
      </c>
      <c r="D261" s="1">
        <v>3.3421051393728498</v>
      </c>
      <c r="E261" s="1">
        <v>1.3945985595789101</v>
      </c>
      <c r="F261" s="1">
        <v>1.47447668984811E-3</v>
      </c>
      <c r="G261" s="1">
        <v>7.3113680610563905E-2</v>
      </c>
      <c r="H261">
        <v>8366</v>
      </c>
      <c r="I261" s="1">
        <v>3.9225178602446098</v>
      </c>
      <c r="J261" s="1">
        <v>0.30305974695794302</v>
      </c>
      <c r="K261" t="s">
        <v>154</v>
      </c>
      <c r="L261">
        <v>1</v>
      </c>
      <c r="N261" s="1">
        <v>17.75</v>
      </c>
      <c r="O261" s="1">
        <v>1.40451154138526</v>
      </c>
      <c r="P261" s="1">
        <v>0.42790307702807701</v>
      </c>
      <c r="Q261" s="1">
        <v>0.173338507661015</v>
      </c>
      <c r="R261" s="1">
        <v>1.3931285143561301</v>
      </c>
      <c r="S261" s="1">
        <v>1.7236310295319899E-3</v>
      </c>
      <c r="T261" s="1">
        <v>8.6871039956214896E-2</v>
      </c>
      <c r="U261">
        <v>8093</v>
      </c>
      <c r="V261" s="1">
        <v>3.9081095403925499</v>
      </c>
      <c r="W261" s="1">
        <v>0.35520082546264398</v>
      </c>
      <c r="X261" t="s">
        <v>154</v>
      </c>
      <c r="Y261">
        <v>1</v>
      </c>
      <c r="AA261" s="1">
        <v>17.533333333333299</v>
      </c>
      <c r="AB261" s="1">
        <v>1.8661014492555099</v>
      </c>
      <c r="AC261" s="1">
        <v>0.68956591400890899</v>
      </c>
      <c r="AD261" s="1">
        <v>0.23090970658438401</v>
      </c>
      <c r="AE261" s="1">
        <v>1.8489328235370099</v>
      </c>
      <c r="AF261" s="1">
        <v>1.8196034132120301E-3</v>
      </c>
      <c r="AG261" s="1">
        <v>9.00140109140974E-2</v>
      </c>
      <c r="AH261">
        <v>9349</v>
      </c>
      <c r="AI261" s="1">
        <v>3.97076515978077</v>
      </c>
      <c r="AJ261" s="1">
        <v>0.37333842735932399</v>
      </c>
      <c r="AK261" t="s">
        <v>154</v>
      </c>
      <c r="AL261">
        <v>1</v>
      </c>
      <c r="AN261" s="1">
        <v>17.283333333333299</v>
      </c>
      <c r="AO261" s="1">
        <v>2.3776987255986302</v>
      </c>
      <c r="AP261" s="1">
        <v>0.99963499470425199</v>
      </c>
      <c r="AQ261" s="1">
        <v>-0.67095887671041499</v>
      </c>
      <c r="AR261" s="1">
        <v>2.3593019951823702</v>
      </c>
      <c r="AS261" s="1">
        <v>1.7243726090944299E-3</v>
      </c>
      <c r="AT261" s="1">
        <v>8.94707821246222E-2</v>
      </c>
      <c r="AU261">
        <v>11050</v>
      </c>
      <c r="AV261" s="1">
        <v>4.0433622780211298</v>
      </c>
      <c r="AW261" s="1">
        <v>0.35273301164347098</v>
      </c>
      <c r="AX261" t="s">
        <v>154</v>
      </c>
      <c r="AY261">
        <v>1</v>
      </c>
      <c r="BA261" s="1">
        <v>17.183333333333302</v>
      </c>
      <c r="BB261" s="1">
        <v>2.3286197732740499</v>
      </c>
      <c r="BC261" s="1">
        <v>1.08554891250137</v>
      </c>
      <c r="BD261" s="1">
        <v>-3.8345844795247799</v>
      </c>
      <c r="BE261" s="1">
        <v>2.3102227348577902</v>
      </c>
      <c r="BF261" s="1">
        <v>2.67392764113419E-3</v>
      </c>
      <c r="BG261" s="1">
        <v>0.16253182173823599</v>
      </c>
      <c r="BH261">
        <v>11817</v>
      </c>
      <c r="BI261" s="1">
        <v>4.0725072355287999</v>
      </c>
      <c r="BJ261" s="1">
        <v>0.54577751352023596</v>
      </c>
      <c r="BK261" t="s">
        <v>154</v>
      </c>
      <c r="BL261">
        <v>1</v>
      </c>
      <c r="BN261" s="1">
        <v>17.0833333333333</v>
      </c>
      <c r="BO261" s="1">
        <v>1.2080283125209099</v>
      </c>
      <c r="BP261" s="1">
        <v>0.62577280186062001</v>
      </c>
      <c r="BQ261" s="1">
        <v>0.24355525754992899</v>
      </c>
      <c r="BR261" s="1">
        <v>1.19741237999038</v>
      </c>
      <c r="BS261" s="1">
        <v>1.67788175774789E-3</v>
      </c>
      <c r="BT261" s="1">
        <v>8.6037205698588803E-2</v>
      </c>
      <c r="BU261">
        <v>12639</v>
      </c>
      <c r="BV261" s="1">
        <v>4.1017127138465099</v>
      </c>
      <c r="BW261" s="1">
        <v>0.34139122665827598</v>
      </c>
      <c r="BX261" t="s">
        <v>154</v>
      </c>
      <c r="BY261">
        <v>1</v>
      </c>
      <c r="CA261" s="1">
        <v>16.933333333333302</v>
      </c>
      <c r="CB261" s="1">
        <v>2.1885383259989899</v>
      </c>
      <c r="CC261" s="1">
        <v>1.5408568825079401</v>
      </c>
      <c r="CD261" s="1">
        <v>4.3318380348126801</v>
      </c>
      <c r="CE261" s="1">
        <v>2.17616690712167</v>
      </c>
      <c r="CF261" s="1">
        <v>2.8932557933753402E-3</v>
      </c>
      <c r="CG261" s="1">
        <v>0.18396909101195499</v>
      </c>
      <c r="CH261">
        <v>13984</v>
      </c>
      <c r="CI261" s="1">
        <v>4.14563141529033</v>
      </c>
      <c r="CJ261" s="1">
        <v>0.58843468732358595</v>
      </c>
      <c r="CK261" t="s">
        <v>154</v>
      </c>
      <c r="CL261">
        <v>1</v>
      </c>
      <c r="CN261" s="1">
        <v>16.399999999999999</v>
      </c>
      <c r="CO261" s="1">
        <v>4.1370409988780796</v>
      </c>
      <c r="CP261" s="1">
        <v>3.9962355338534499</v>
      </c>
      <c r="CQ261" s="1">
        <v>1.04910330696555</v>
      </c>
      <c r="CR261" s="1">
        <v>4.1184816370621098</v>
      </c>
      <c r="CS261" s="1">
        <v>5.2415594008623301E-3</v>
      </c>
      <c r="CT261" s="1">
        <v>0.39256047125072402</v>
      </c>
      <c r="CU261">
        <v>20103</v>
      </c>
      <c r="CV261" s="1">
        <v>4.3032608726555797</v>
      </c>
      <c r="CW261" s="1">
        <v>1.0505555065694001</v>
      </c>
      <c r="CX261" t="s">
        <v>154</v>
      </c>
      <c r="CY261">
        <v>1</v>
      </c>
      <c r="DA261" s="1">
        <v>17.283333333333299</v>
      </c>
      <c r="DB261" s="1">
        <v>1.6699900905842899</v>
      </c>
      <c r="DC261" s="1">
        <v>1.0060737264928401</v>
      </c>
      <c r="DD261" s="1">
        <v>-0.42312039141324898</v>
      </c>
      <c r="DE261" s="1">
        <v>1.6581017199061301</v>
      </c>
      <c r="DF261" s="1">
        <v>2.4982317335486698E-3</v>
      </c>
      <c r="DG261" s="1">
        <v>0.162721862794663</v>
      </c>
      <c r="DH261">
        <v>11050</v>
      </c>
      <c r="DI261" s="1">
        <v>4.0433622780211298</v>
      </c>
      <c r="DJ261" s="1">
        <v>0.51141743717883503</v>
      </c>
      <c r="DK261" t="s">
        <v>154</v>
      </c>
      <c r="DL261">
        <v>1</v>
      </c>
    </row>
    <row r="262" spans="1:116" x14ac:dyDescent="0.25">
      <c r="A262" s="1">
        <v>17.716666666666701</v>
      </c>
      <c r="B262" s="1">
        <v>1.3805521698046701</v>
      </c>
      <c r="C262" s="1">
        <v>0.55575131052216897</v>
      </c>
      <c r="D262" s="1">
        <v>3.3478021239549198</v>
      </c>
      <c r="E262" s="1">
        <v>1.3639880796850601</v>
      </c>
      <c r="F262" s="1">
        <v>1.4450710197988299E-3</v>
      </c>
      <c r="G262" s="1">
        <v>7.1653837647456003E-2</v>
      </c>
      <c r="H262">
        <v>8274</v>
      </c>
      <c r="I262" s="1">
        <v>3.9177155165594901</v>
      </c>
      <c r="J262" s="1">
        <v>0.29647727284446002</v>
      </c>
      <c r="K262" t="s">
        <v>154</v>
      </c>
      <c r="L262">
        <v>1</v>
      </c>
      <c r="N262" s="1">
        <v>17.766666666666701</v>
      </c>
      <c r="O262" s="1">
        <v>1.3817454873269901</v>
      </c>
      <c r="P262" s="1">
        <v>0.41863062824543801</v>
      </c>
      <c r="Q262" s="1">
        <v>0.17176847897303599</v>
      </c>
      <c r="R262" s="1">
        <v>1.3696758147491099</v>
      </c>
      <c r="S262" s="1">
        <v>1.6956922935098301E-3</v>
      </c>
      <c r="T262" s="1">
        <v>8.5161217443578102E-2</v>
      </c>
      <c r="U262">
        <v>8003</v>
      </c>
      <c r="V262" s="1">
        <v>3.9032528168939602</v>
      </c>
      <c r="W262" s="1">
        <v>0.34929939647902403</v>
      </c>
      <c r="X262" t="s">
        <v>154</v>
      </c>
      <c r="Y262">
        <v>1</v>
      </c>
      <c r="AA262" s="1">
        <v>17.55</v>
      </c>
      <c r="AB262" s="1">
        <v>1.83176419781852</v>
      </c>
      <c r="AC262" s="1">
        <v>0.671716817741697</v>
      </c>
      <c r="AD262" s="1">
        <v>0.236474020974242</v>
      </c>
      <c r="AE262" s="1">
        <v>1.8147481599997499</v>
      </c>
      <c r="AF262" s="1">
        <v>1.78612175017598E-3</v>
      </c>
      <c r="AG262" s="1">
        <v>8.8211059157984703E-2</v>
      </c>
      <c r="AH262">
        <v>9246</v>
      </c>
      <c r="AI262" s="1">
        <v>3.9659538891020598</v>
      </c>
      <c r="AJ262" s="1">
        <v>0.36653498304922399</v>
      </c>
      <c r="AK262" t="s">
        <v>154</v>
      </c>
      <c r="AL262">
        <v>1</v>
      </c>
      <c r="AN262" s="1">
        <v>17.3</v>
      </c>
      <c r="AO262" s="1">
        <v>2.3409052647661199</v>
      </c>
      <c r="AP262" s="1">
        <v>0.97458616715019297</v>
      </c>
      <c r="AQ262" s="1">
        <v>-0.68108844959340298</v>
      </c>
      <c r="AR262" s="1">
        <v>2.3208300674529498</v>
      </c>
      <c r="AS262" s="1">
        <v>1.69768897782933E-3</v>
      </c>
      <c r="AT262" s="1">
        <v>8.7759623376886906E-2</v>
      </c>
      <c r="AU262">
        <v>10927</v>
      </c>
      <c r="AV262" s="1">
        <v>4.0385009430766701</v>
      </c>
      <c r="AW262" s="1">
        <v>0.34709532962620598</v>
      </c>
      <c r="AX262" t="s">
        <v>154</v>
      </c>
      <c r="AY262">
        <v>1</v>
      </c>
      <c r="BA262" s="1">
        <v>17.2</v>
      </c>
      <c r="BB262" s="1">
        <v>2.2918256964415402</v>
      </c>
      <c r="BC262" s="1">
        <v>1.0651521898385901</v>
      </c>
      <c r="BD262" s="1">
        <v>-3.8394421957112899</v>
      </c>
      <c r="BE262" s="1">
        <v>2.2694613726325699</v>
      </c>
      <c r="BF262" s="1">
        <v>2.6316774205521801E-3</v>
      </c>
      <c r="BG262" s="1">
        <v>0.15987871743875701</v>
      </c>
      <c r="BH262">
        <v>11685</v>
      </c>
      <c r="BI262" s="1">
        <v>4.0676287167282501</v>
      </c>
      <c r="BJ262" s="1">
        <v>0.53633748751578303</v>
      </c>
      <c r="BK262" t="s">
        <v>154</v>
      </c>
      <c r="BL262">
        <v>1</v>
      </c>
      <c r="BN262" s="1">
        <v>17.100000000000001</v>
      </c>
      <c r="BO262" s="1">
        <v>1.18679644745984</v>
      </c>
      <c r="BP262" s="1">
        <v>0.59931636820905998</v>
      </c>
      <c r="BQ262" s="1">
        <v>0.21997171239138399</v>
      </c>
      <c r="BR262" s="1">
        <v>1.1774775120769201</v>
      </c>
      <c r="BS262" s="1">
        <v>1.6483919198859E-3</v>
      </c>
      <c r="BT262" s="1">
        <v>8.4373980914380795E-2</v>
      </c>
      <c r="BU262">
        <v>12498</v>
      </c>
      <c r="BV262" s="1">
        <v>4.0968405203313898</v>
      </c>
      <c r="BW262" s="1">
        <v>0.335834911836906</v>
      </c>
      <c r="BX262" t="s">
        <v>154</v>
      </c>
      <c r="BY262">
        <v>1</v>
      </c>
      <c r="CA262" s="1">
        <v>16.95</v>
      </c>
      <c r="CB262" s="1">
        <v>2.16379548824436</v>
      </c>
      <c r="CC262" s="1">
        <v>1.51848770624909</v>
      </c>
      <c r="CD262" s="1">
        <v>4.3120911989465203</v>
      </c>
      <c r="CE262" s="1">
        <v>2.1432606167320301</v>
      </c>
      <c r="CF262" s="1">
        <v>2.8605456699894701E-3</v>
      </c>
      <c r="CG262" s="1">
        <v>0.18109193458765099</v>
      </c>
      <c r="CH262">
        <v>13827</v>
      </c>
      <c r="CI262" s="1">
        <v>4.1407279628441804</v>
      </c>
      <c r="CJ262" s="1">
        <v>0.57977940745855705</v>
      </c>
      <c r="CK262" t="s">
        <v>154</v>
      </c>
      <c r="CL262">
        <v>1</v>
      </c>
      <c r="CN262" s="1">
        <v>16.4166666666667</v>
      </c>
      <c r="CO262" s="1">
        <v>4.0999222752461302</v>
      </c>
      <c r="CP262" s="1">
        <v>3.9138171090046701</v>
      </c>
      <c r="CQ262" s="1">
        <v>1.0118305323336501</v>
      </c>
      <c r="CR262" s="1">
        <v>4.0857879625220397</v>
      </c>
      <c r="CS262" s="1">
        <v>5.1945306199404498E-3</v>
      </c>
      <c r="CT262" s="1">
        <v>0.38734168104059202</v>
      </c>
      <c r="CU262">
        <v>19875</v>
      </c>
      <c r="CV262" s="1">
        <v>4.2983071373285098</v>
      </c>
      <c r="CW262" s="1">
        <v>1.0428108111352199</v>
      </c>
      <c r="CX262" t="s">
        <v>154</v>
      </c>
      <c r="CY262">
        <v>1</v>
      </c>
      <c r="DA262" s="1">
        <v>17.3</v>
      </c>
      <c r="DB262" s="1">
        <v>1.64621334922797</v>
      </c>
      <c r="DC262" s="1">
        <v>1.0109022452838901</v>
      </c>
      <c r="DD262" s="1">
        <v>-0.36741948171754801</v>
      </c>
      <c r="DE262" s="1">
        <v>1.6324176298033199</v>
      </c>
      <c r="DF262" s="1">
        <v>2.4626627741209301E-3</v>
      </c>
      <c r="DG262" s="1">
        <v>0.16024090299649801</v>
      </c>
      <c r="DH262">
        <v>10927</v>
      </c>
      <c r="DI262" s="1">
        <v>4.0385009430766701</v>
      </c>
      <c r="DJ262" s="1">
        <v>0.50366119836083301</v>
      </c>
      <c r="DK262" t="s">
        <v>154</v>
      </c>
      <c r="DL262">
        <v>1</v>
      </c>
    </row>
    <row r="263" spans="1:116" x14ac:dyDescent="0.25">
      <c r="A263" s="1">
        <v>17.733333333333299</v>
      </c>
      <c r="B263" s="1">
        <v>1.3474239895654501</v>
      </c>
      <c r="C263" s="1">
        <v>0.55899213531603198</v>
      </c>
      <c r="D263" s="1">
        <v>3.3240496438910401</v>
      </c>
      <c r="E263" s="1">
        <v>1.3363530638357499</v>
      </c>
      <c r="F263" s="1">
        <v>1.4103946241873901E-3</v>
      </c>
      <c r="G263" s="1">
        <v>7.0226037234057695E-2</v>
      </c>
      <c r="H263">
        <v>8183</v>
      </c>
      <c r="I263" s="1">
        <v>3.9129125511760998</v>
      </c>
      <c r="J263" s="1">
        <v>0.29053758075439501</v>
      </c>
      <c r="K263" t="s">
        <v>154</v>
      </c>
      <c r="L263">
        <v>1</v>
      </c>
      <c r="N263" s="1">
        <v>17.783333333333299</v>
      </c>
      <c r="O263" s="1">
        <v>1.35760614217124</v>
      </c>
      <c r="P263" s="1">
        <v>0.40066066917876197</v>
      </c>
      <c r="Q263" s="1">
        <v>2.9359818843545299E-2</v>
      </c>
      <c r="R263" s="1">
        <v>1.34492611799448</v>
      </c>
      <c r="S263" s="1">
        <v>1.6660682405084601E-3</v>
      </c>
      <c r="T263" s="1">
        <v>8.3480179033310106E-2</v>
      </c>
      <c r="U263">
        <v>7915</v>
      </c>
      <c r="V263" s="1">
        <v>3.8984509191983698</v>
      </c>
      <c r="W263" s="1">
        <v>0.34306329137729602</v>
      </c>
      <c r="X263" t="s">
        <v>154</v>
      </c>
      <c r="Y263">
        <v>1</v>
      </c>
      <c r="AA263" s="1">
        <v>17.566666666666698</v>
      </c>
      <c r="AB263" s="1">
        <v>1.7977321221809699</v>
      </c>
      <c r="AC263" s="1">
        <v>0.65539360047165496</v>
      </c>
      <c r="AD263" s="1">
        <v>0.226474369592779</v>
      </c>
      <c r="AE263" s="1">
        <v>1.78353896050702</v>
      </c>
      <c r="AF263" s="1">
        <v>1.7529376588108099E-3</v>
      </c>
      <c r="AG263" s="1">
        <v>8.6441441927806201E-2</v>
      </c>
      <c r="AH263">
        <v>9143</v>
      </c>
      <c r="AI263" s="1">
        <v>3.9610887197679001</v>
      </c>
      <c r="AJ263" s="1">
        <v>0.36032762337366198</v>
      </c>
      <c r="AK263" t="s">
        <v>154</v>
      </c>
      <c r="AL263">
        <v>1</v>
      </c>
      <c r="AN263" s="1">
        <v>17.316666666666698</v>
      </c>
      <c r="AO263" s="1">
        <v>2.30075487013977</v>
      </c>
      <c r="AP263" s="1">
        <v>0.95640379508353102</v>
      </c>
      <c r="AQ263" s="1">
        <v>-0.70907080674339795</v>
      </c>
      <c r="AR263" s="1">
        <v>2.2762546237347201</v>
      </c>
      <c r="AS263" s="1">
        <v>1.66857080571079E-3</v>
      </c>
      <c r="AT263" s="1">
        <v>8.6076367617328106E-2</v>
      </c>
      <c r="AU263">
        <v>10806</v>
      </c>
      <c r="AV263" s="1">
        <v>4.0336649632031802</v>
      </c>
      <c r="AW263" s="1">
        <v>0.34053940296989998</v>
      </c>
      <c r="AX263" t="s">
        <v>154</v>
      </c>
      <c r="AY263">
        <v>1</v>
      </c>
      <c r="BA263" s="1">
        <v>17.216666666666701</v>
      </c>
      <c r="BB263" s="1">
        <v>2.2470970488236</v>
      </c>
      <c r="BC263" s="1">
        <v>1.04628134617303</v>
      </c>
      <c r="BD263" s="1">
        <v>-3.8484197851903401</v>
      </c>
      <c r="BE263" s="1">
        <v>2.2272504253599998</v>
      </c>
      <c r="BF263" s="1">
        <v>2.5803160224446599E-3</v>
      </c>
      <c r="BG263" s="1">
        <v>0.157272424273002</v>
      </c>
      <c r="BH263">
        <v>11555</v>
      </c>
      <c r="BI263" s="1">
        <v>4.06276994981513</v>
      </c>
      <c r="BJ263" s="1">
        <v>0.52654582439581099</v>
      </c>
      <c r="BK263" t="s">
        <v>154</v>
      </c>
      <c r="BL263">
        <v>1</v>
      </c>
      <c r="BN263" s="1">
        <v>17.116666666666699</v>
      </c>
      <c r="BO263" s="1">
        <v>1.1681585766940099</v>
      </c>
      <c r="BP263" s="1">
        <v>0.59971540490820996</v>
      </c>
      <c r="BQ263" s="1">
        <v>0.24124900975050401</v>
      </c>
      <c r="BR263" s="1">
        <v>1.15685599861473</v>
      </c>
      <c r="BS263" s="1">
        <v>1.62250499071617E-3</v>
      </c>
      <c r="BT263" s="1">
        <v>8.2738445977829006E-2</v>
      </c>
      <c r="BU263">
        <v>12358</v>
      </c>
      <c r="BV263" s="1">
        <v>4.0919481908785604</v>
      </c>
      <c r="BW263" s="1">
        <v>0.33007700464678602</v>
      </c>
      <c r="BX263" t="s">
        <v>154</v>
      </c>
      <c r="BY263">
        <v>1</v>
      </c>
      <c r="CA263" s="1">
        <v>16.966666666666701</v>
      </c>
      <c r="CB263" s="1">
        <v>2.1227257452196899</v>
      </c>
      <c r="CC263" s="1">
        <v>1.48650549230791</v>
      </c>
      <c r="CD263" s="1">
        <v>4.31981018503018</v>
      </c>
      <c r="CE263" s="1">
        <v>2.1036404587547</v>
      </c>
      <c r="CF263" s="1">
        <v>2.8062513172121199E-3</v>
      </c>
      <c r="CG263" s="1">
        <v>0.17825828426781101</v>
      </c>
      <c r="CH263">
        <v>13673</v>
      </c>
      <c r="CI263" s="1">
        <v>4.1358638137998698</v>
      </c>
      <c r="CJ263" s="1">
        <v>0.569297292814265</v>
      </c>
      <c r="CK263" t="s">
        <v>154</v>
      </c>
      <c r="CL263">
        <v>1</v>
      </c>
      <c r="CN263" s="1">
        <v>16.433333333333302</v>
      </c>
      <c r="CO263" s="1">
        <v>4.0716536497979403</v>
      </c>
      <c r="CP263" s="1">
        <v>3.8390280791419098</v>
      </c>
      <c r="CQ263" s="1">
        <v>1.00660121664282</v>
      </c>
      <c r="CR263" s="1">
        <v>4.0514921150349101</v>
      </c>
      <c r="CS263" s="1">
        <v>5.1587147603665198E-3</v>
      </c>
      <c r="CT263" s="1">
        <v>0.38216431906631498</v>
      </c>
      <c r="CU263">
        <v>19649</v>
      </c>
      <c r="CV263" s="1">
        <v>4.2933404526486996</v>
      </c>
      <c r="CW263" s="1">
        <v>1.03464258829735</v>
      </c>
      <c r="CX263" t="s">
        <v>154</v>
      </c>
      <c r="CY263">
        <v>1</v>
      </c>
      <c r="DA263" s="1">
        <v>17.316666666666698</v>
      </c>
      <c r="DB263" s="1">
        <v>1.6186219103786601</v>
      </c>
      <c r="DC263" s="1">
        <v>1.0032185562978999</v>
      </c>
      <c r="DD263" s="1">
        <v>-0.34620343735844</v>
      </c>
      <c r="DE263" s="1">
        <v>1.6038343696058299</v>
      </c>
      <c r="DF263" s="1">
        <v>2.4213871950044701E-3</v>
      </c>
      <c r="DG263" s="1">
        <v>0.157798373406947</v>
      </c>
      <c r="DH263">
        <v>10806</v>
      </c>
      <c r="DI263" s="1">
        <v>4.0336649632031802</v>
      </c>
      <c r="DJ263" s="1">
        <v>0.49500300530379099</v>
      </c>
      <c r="DK263" t="s">
        <v>154</v>
      </c>
      <c r="DL263">
        <v>1</v>
      </c>
    </row>
    <row r="264" spans="1:116" x14ac:dyDescent="0.25">
      <c r="A264" s="1">
        <v>17.75</v>
      </c>
      <c r="B264" s="1">
        <v>1.32528213810605</v>
      </c>
      <c r="C264" s="1">
        <v>0.55673979571994903</v>
      </c>
      <c r="D264" s="1">
        <v>3.3404277814536298</v>
      </c>
      <c r="E264" s="1">
        <v>1.3198569646659899</v>
      </c>
      <c r="F264" s="1">
        <v>1.3872179934388499E-3</v>
      </c>
      <c r="G264" s="1">
        <v>6.8827164703271895E-2</v>
      </c>
      <c r="H264">
        <v>8093</v>
      </c>
      <c r="I264" s="1">
        <v>3.9081095403925499</v>
      </c>
      <c r="J264" s="1">
        <v>0.28701641286357399</v>
      </c>
      <c r="K264" t="s">
        <v>154</v>
      </c>
      <c r="L264">
        <v>1</v>
      </c>
      <c r="N264" s="1">
        <v>17.8</v>
      </c>
      <c r="O264" s="1">
        <v>1.3322460938177301</v>
      </c>
      <c r="P264" s="1">
        <v>0.39764432428464103</v>
      </c>
      <c r="Q264" s="1">
        <v>7.7533445464382594E-2</v>
      </c>
      <c r="R264" s="1">
        <v>1.3222363578860701</v>
      </c>
      <c r="S264" s="1">
        <v>1.63494612797001E-3</v>
      </c>
      <c r="T264" s="1">
        <v>8.1829516563420995E-2</v>
      </c>
      <c r="U264">
        <v>7828</v>
      </c>
      <c r="V264" s="1">
        <v>3.8936508169859598</v>
      </c>
      <c r="W264" s="1">
        <v>0.33734883364308699</v>
      </c>
      <c r="X264" t="s">
        <v>154</v>
      </c>
      <c r="Y264">
        <v>1</v>
      </c>
      <c r="AA264" s="1">
        <v>17.5833333333333</v>
      </c>
      <c r="AB264" s="1">
        <v>1.7693457988330601</v>
      </c>
      <c r="AC264" s="1">
        <v>0.63632380100665398</v>
      </c>
      <c r="AD264" s="1">
        <v>0.227918810690312</v>
      </c>
      <c r="AE264" s="1">
        <v>1.7514142336159699</v>
      </c>
      <c r="AF264" s="1">
        <v>1.7252586433569601E-3</v>
      </c>
      <c r="AG264" s="1">
        <v>8.4702257756263402E-2</v>
      </c>
      <c r="AH264">
        <v>9042</v>
      </c>
      <c r="AI264" s="1">
        <v>3.9562645026982799</v>
      </c>
      <c r="AJ264" s="1">
        <v>0.35393060296332302</v>
      </c>
      <c r="AK264" t="s">
        <v>154</v>
      </c>
      <c r="AL264">
        <v>1</v>
      </c>
      <c r="AN264" s="1">
        <v>17.3333333333333</v>
      </c>
      <c r="AO264" s="1">
        <v>2.2517543773296702</v>
      </c>
      <c r="AP264" s="1">
        <v>0.94127318101124002</v>
      </c>
      <c r="AQ264" s="1">
        <v>-0.71889520382694605</v>
      </c>
      <c r="AR264" s="1">
        <v>2.2260334277268599</v>
      </c>
      <c r="AS264" s="1">
        <v>1.6330342986150099E-3</v>
      </c>
      <c r="AT264" s="1">
        <v>8.4425441614878999E-2</v>
      </c>
      <c r="AU264">
        <v>10686</v>
      </c>
      <c r="AV264" s="1">
        <v>4.0288151698468901</v>
      </c>
      <c r="AW264" s="1">
        <v>0.33313293192276699</v>
      </c>
      <c r="AX264" t="s">
        <v>154</v>
      </c>
      <c r="AY264">
        <v>1</v>
      </c>
      <c r="BA264" s="1">
        <v>17.233333333333299</v>
      </c>
      <c r="BB264" s="1">
        <v>2.2074038018964099</v>
      </c>
      <c r="BC264" s="1">
        <v>1.02603721141</v>
      </c>
      <c r="BD264" s="1">
        <v>-3.8375609477057</v>
      </c>
      <c r="BE264" s="1">
        <v>2.1896934090289002</v>
      </c>
      <c r="BF264" s="1">
        <v>2.5347367177667901E-3</v>
      </c>
      <c r="BG264" s="1">
        <v>0.154714606972367</v>
      </c>
      <c r="BH264">
        <v>11427</v>
      </c>
      <c r="BI264" s="1">
        <v>4.0579322273806104</v>
      </c>
      <c r="BJ264" s="1">
        <v>0.51784572900040404</v>
      </c>
      <c r="BK264" t="s">
        <v>154</v>
      </c>
      <c r="BL264">
        <v>1</v>
      </c>
      <c r="BN264" s="1">
        <v>17.133333333333301</v>
      </c>
      <c r="BO264" s="1">
        <v>1.1455534205354501</v>
      </c>
      <c r="BP264" s="1">
        <v>0.57722625664939597</v>
      </c>
      <c r="BQ264" s="1">
        <v>0.212172300202042</v>
      </c>
      <c r="BR264" s="1">
        <v>1.1354715456539399</v>
      </c>
      <c r="BS264" s="1">
        <v>1.5911077306053299E-3</v>
      </c>
      <c r="BT264" s="1">
        <v>8.1131554650489393E-2</v>
      </c>
      <c r="BU264">
        <v>12221</v>
      </c>
      <c r="BV264" s="1">
        <v>4.0871067440990902</v>
      </c>
      <c r="BW264" s="1">
        <v>0.32409558644310699</v>
      </c>
      <c r="BX264" t="s">
        <v>154</v>
      </c>
      <c r="BY264">
        <v>1</v>
      </c>
      <c r="CA264" s="1">
        <v>16.983333333333299</v>
      </c>
      <c r="CB264" s="1">
        <v>2.08455517228971</v>
      </c>
      <c r="CC264" s="1">
        <v>1.4552862178653401</v>
      </c>
      <c r="CD264" s="1">
        <v>4.3076927441499002</v>
      </c>
      <c r="CE264" s="1">
        <v>2.0741673961087499</v>
      </c>
      <c r="CF264" s="1">
        <v>2.7557896780650301E-3</v>
      </c>
      <c r="CG264" s="1">
        <v>0.175477016599175</v>
      </c>
      <c r="CH264">
        <v>13520</v>
      </c>
      <c r="CI264" s="1">
        <v>4.1309766916056203</v>
      </c>
      <c r="CJ264" s="1">
        <v>0.561551096661974</v>
      </c>
      <c r="CK264" t="s">
        <v>154</v>
      </c>
      <c r="CL264">
        <v>1</v>
      </c>
      <c r="CN264" s="1">
        <v>16.45</v>
      </c>
      <c r="CO264" s="1">
        <v>4.03133058027188</v>
      </c>
      <c r="CP264" s="1">
        <v>3.7689692741704399</v>
      </c>
      <c r="CQ264" s="1">
        <v>0.99740461555950299</v>
      </c>
      <c r="CR264" s="1">
        <v>4.0107875757595499</v>
      </c>
      <c r="CS264" s="1">
        <v>5.1076261286117702E-3</v>
      </c>
      <c r="CT264" s="1">
        <v>0.37703041554320599</v>
      </c>
      <c r="CU264">
        <v>19426</v>
      </c>
      <c r="CV264" s="1">
        <v>4.2883833843997703</v>
      </c>
      <c r="CW264" s="1">
        <v>1.0248221301381799</v>
      </c>
      <c r="CX264" t="s">
        <v>154</v>
      </c>
      <c r="CY264">
        <v>1</v>
      </c>
      <c r="DA264" s="1">
        <v>17.3333333333333</v>
      </c>
      <c r="DB264" s="1">
        <v>1.58904682883299</v>
      </c>
      <c r="DC264" s="1">
        <v>0.98958393922279697</v>
      </c>
      <c r="DD264" s="1">
        <v>-0.38129232799587998</v>
      </c>
      <c r="DE264" s="1">
        <v>1.57547999125792</v>
      </c>
      <c r="DF264" s="1">
        <v>2.3771441736498799E-3</v>
      </c>
      <c r="DG264" s="1">
        <v>0.155398611953149</v>
      </c>
      <c r="DH264">
        <v>10686</v>
      </c>
      <c r="DI264" s="1">
        <v>4.0288151698468901</v>
      </c>
      <c r="DJ264" s="1">
        <v>0.48640784146323102</v>
      </c>
      <c r="DK264" t="s">
        <v>154</v>
      </c>
      <c r="DL264">
        <v>1</v>
      </c>
    </row>
    <row r="265" spans="1:116" x14ac:dyDescent="0.25">
      <c r="A265" s="1">
        <v>17.766666666666701</v>
      </c>
      <c r="B265" s="1">
        <v>1.31443179122594</v>
      </c>
      <c r="C265" s="1">
        <v>0.50916884990704103</v>
      </c>
      <c r="D265" s="1">
        <v>3.3267461027711498</v>
      </c>
      <c r="E265" s="1">
        <v>1.3006142833012799</v>
      </c>
      <c r="F265" s="1">
        <v>1.37586056546607E-3</v>
      </c>
      <c r="G265" s="1">
        <v>6.7445560019298606E-2</v>
      </c>
      <c r="H265">
        <v>8003</v>
      </c>
      <c r="I265" s="1">
        <v>3.9032528168939602</v>
      </c>
      <c r="J265" s="1">
        <v>0.28289524387827703</v>
      </c>
      <c r="K265" t="s">
        <v>154</v>
      </c>
      <c r="L265">
        <v>1</v>
      </c>
      <c r="N265" s="1">
        <v>17.816666666666698</v>
      </c>
      <c r="O265" s="1">
        <v>1.3122266219544101</v>
      </c>
      <c r="P265" s="1">
        <v>0.39172880929587001</v>
      </c>
      <c r="Q265" s="1">
        <v>6.0781587046676603E-3</v>
      </c>
      <c r="R265" s="1">
        <v>1.3003095372762601</v>
      </c>
      <c r="S265" s="1">
        <v>1.61037802590627E-3</v>
      </c>
      <c r="T265" s="1">
        <v>8.0206701820600704E-2</v>
      </c>
      <c r="U265">
        <v>7742</v>
      </c>
      <c r="V265" s="1">
        <v>3.88885316698294</v>
      </c>
      <c r="W265" s="1">
        <v>0.331825450558698</v>
      </c>
      <c r="X265" t="s">
        <v>154</v>
      </c>
      <c r="Y265">
        <v>1</v>
      </c>
      <c r="AA265" s="1">
        <v>17.600000000000001</v>
      </c>
      <c r="AB265" s="1">
        <v>1.73348266839887</v>
      </c>
      <c r="AC265" s="1">
        <v>0.63113950041616795</v>
      </c>
      <c r="AD265" s="1">
        <v>0.21791915930873501</v>
      </c>
      <c r="AE265" s="1">
        <v>1.7180688035271601</v>
      </c>
      <c r="AF265" s="1">
        <v>1.6902891219664901E-3</v>
      </c>
      <c r="AG265" s="1">
        <v>8.2994399402525204E-2</v>
      </c>
      <c r="AH265">
        <v>8943</v>
      </c>
      <c r="AI265" s="1">
        <v>3.9514832307522898</v>
      </c>
      <c r="AJ265" s="1">
        <v>0.34728216627721697</v>
      </c>
      <c r="AK265" t="s">
        <v>154</v>
      </c>
      <c r="AL265">
        <v>1</v>
      </c>
      <c r="AN265" s="1">
        <v>17.350000000000001</v>
      </c>
      <c r="AO265" s="1">
        <v>2.20031247812405</v>
      </c>
      <c r="AP265" s="1">
        <v>0.89242064110087005</v>
      </c>
      <c r="AQ265" s="1">
        <v>-0.73421276530041302</v>
      </c>
      <c r="AR265" s="1">
        <v>2.1792454594627002</v>
      </c>
      <c r="AS265" s="1">
        <v>1.5957272163530901E-3</v>
      </c>
      <c r="AT265" s="1">
        <v>8.2810940130802799E-2</v>
      </c>
      <c r="AU265">
        <v>10567</v>
      </c>
      <c r="AV265" s="1">
        <v>4.0239517074233904</v>
      </c>
      <c r="AW265" s="1">
        <v>0.326234325743742</v>
      </c>
      <c r="AX265" t="s">
        <v>154</v>
      </c>
      <c r="AY265">
        <v>1</v>
      </c>
      <c r="BA265" s="1">
        <v>17.25</v>
      </c>
      <c r="BB265" s="1">
        <v>2.1719830161613798</v>
      </c>
      <c r="BC265" s="1">
        <v>1.00014732435733</v>
      </c>
      <c r="BD265" s="1">
        <v>-3.8521842894742799</v>
      </c>
      <c r="BE265" s="1">
        <v>2.15450150514345</v>
      </c>
      <c r="BF265" s="1">
        <v>2.4940634317564998E-3</v>
      </c>
      <c r="BG265" s="1">
        <v>0.152199920872894</v>
      </c>
      <c r="BH265">
        <v>11300</v>
      </c>
      <c r="BI265" s="1">
        <v>4.0530784434834199</v>
      </c>
      <c r="BJ265" s="1">
        <v>0.50969698397913099</v>
      </c>
      <c r="BK265" t="s">
        <v>154</v>
      </c>
      <c r="BL265">
        <v>1</v>
      </c>
      <c r="BN265" s="1">
        <v>17.149999999999999</v>
      </c>
      <c r="BO265" s="1">
        <v>1.12538967077242</v>
      </c>
      <c r="BP265" s="1">
        <v>0.55260087779447498</v>
      </c>
      <c r="BQ265" s="1">
        <v>0.201253550720253</v>
      </c>
      <c r="BR265" s="1">
        <v>1.1191224933838999</v>
      </c>
      <c r="BS265" s="1">
        <v>1.56310144338133E-3</v>
      </c>
      <c r="BT265" s="1">
        <v>7.9554366667423895E-2</v>
      </c>
      <c r="BU265">
        <v>12084</v>
      </c>
      <c r="BV265" s="1">
        <v>4.0822107166012396</v>
      </c>
      <c r="BW265" s="1">
        <v>0.31954611159617302</v>
      </c>
      <c r="BX265" t="s">
        <v>154</v>
      </c>
      <c r="BY265">
        <v>1</v>
      </c>
      <c r="CA265">
        <v>17</v>
      </c>
      <c r="CB265" s="1">
        <v>2.0637796199277898</v>
      </c>
      <c r="CC265" s="1">
        <v>1.4161323726372901</v>
      </c>
      <c r="CD265" s="1">
        <v>4.2877933203840302</v>
      </c>
      <c r="CE265" s="1">
        <v>2.0488905007051001</v>
      </c>
      <c r="CF265" s="1">
        <v>2.7283243206995202E-3</v>
      </c>
      <c r="CG265" s="1">
        <v>0.17273471589178599</v>
      </c>
      <c r="CH265">
        <v>13368</v>
      </c>
      <c r="CI265" s="1">
        <v>4.1260664368853304</v>
      </c>
      <c r="CJ265" s="1">
        <v>0.55493252228976298</v>
      </c>
      <c r="CK265" t="s">
        <v>154</v>
      </c>
      <c r="CL265">
        <v>1</v>
      </c>
      <c r="CN265" s="1">
        <v>16.466666666666701</v>
      </c>
      <c r="CO265" s="1">
        <v>3.9902445712472101</v>
      </c>
      <c r="CP265" s="1">
        <v>3.7028777545917002</v>
      </c>
      <c r="CQ265" s="1">
        <v>1.02421875880975</v>
      </c>
      <c r="CR265" s="1">
        <v>3.9714563275816599</v>
      </c>
      <c r="CS265" s="1">
        <v>5.0555708657063396E-3</v>
      </c>
      <c r="CT265" s="1">
        <v>0.37194809133252299</v>
      </c>
      <c r="CU265">
        <v>19205</v>
      </c>
      <c r="CV265" s="1">
        <v>4.2834143115011996</v>
      </c>
      <c r="CW265" s="1">
        <v>1.0153363665897099</v>
      </c>
      <c r="CX265" t="s">
        <v>154</v>
      </c>
      <c r="CY265">
        <v>1</v>
      </c>
      <c r="DA265" s="1">
        <v>17.350000000000001</v>
      </c>
      <c r="DB265" s="1">
        <v>1.5619131536828399</v>
      </c>
      <c r="DC265" s="1">
        <v>0.96511558126761099</v>
      </c>
      <c r="DD265" s="1">
        <v>-0.32833800049502299</v>
      </c>
      <c r="DE265" s="1">
        <v>1.54895666770665</v>
      </c>
      <c r="DF265" s="1">
        <v>2.3365533888960602E-3</v>
      </c>
      <c r="DG265" s="1">
        <v>0.153041276167173</v>
      </c>
      <c r="DH265">
        <v>10567</v>
      </c>
      <c r="DI265" s="1">
        <v>4.0239517074233904</v>
      </c>
      <c r="DJ265" s="1">
        <v>0.47837069153114697</v>
      </c>
      <c r="DK265" t="s">
        <v>154</v>
      </c>
      <c r="DL265">
        <v>1</v>
      </c>
    </row>
    <row r="266" spans="1:116" x14ac:dyDescent="0.25">
      <c r="A266" s="1">
        <v>17.783333333333299</v>
      </c>
      <c r="B266" s="1">
        <v>1.2867967753766301</v>
      </c>
      <c r="C266" s="1">
        <v>0.49852417582636099</v>
      </c>
      <c r="D266" s="1">
        <v>3.32603439556499</v>
      </c>
      <c r="E266" s="1">
        <v>1.2737422069505699</v>
      </c>
      <c r="F266" s="1">
        <v>1.3469340522860799E-3</v>
      </c>
      <c r="G266" s="1">
        <v>6.6084098259458199E-2</v>
      </c>
      <c r="H266">
        <v>7915</v>
      </c>
      <c r="I266" s="1">
        <v>3.8984509191983698</v>
      </c>
      <c r="J266" s="1">
        <v>0.27711143111459302</v>
      </c>
      <c r="K266" t="s">
        <v>154</v>
      </c>
      <c r="L266">
        <v>1</v>
      </c>
      <c r="N266" s="1">
        <v>17.8333333333333</v>
      </c>
      <c r="O266" s="1">
        <v>1.2883924525981001</v>
      </c>
      <c r="P266" s="1">
        <v>0.37940460251883201</v>
      </c>
      <c r="Q266" s="1">
        <v>3.9145583253116498E-2</v>
      </c>
      <c r="R266" s="1">
        <v>1.2752546647221901</v>
      </c>
      <c r="S266" s="1">
        <v>1.58112848778917E-3</v>
      </c>
      <c r="T266" s="1">
        <v>7.8610798429549295E-2</v>
      </c>
      <c r="U266">
        <v>7657</v>
      </c>
      <c r="V266" s="1">
        <v>3.8840586470939402</v>
      </c>
      <c r="W266" s="1">
        <v>0.32550018030203398</v>
      </c>
      <c r="X266" t="s">
        <v>154</v>
      </c>
      <c r="Y266">
        <v>1</v>
      </c>
      <c r="AA266" s="1">
        <v>17.616666666666699</v>
      </c>
      <c r="AB266" s="1">
        <v>1.7026549386554399</v>
      </c>
      <c r="AC266" s="1">
        <v>0.60611877286211802</v>
      </c>
      <c r="AD266" s="1">
        <v>0.21890583670699501</v>
      </c>
      <c r="AE266" s="1">
        <v>1.68472337343835</v>
      </c>
      <c r="AF266" s="1">
        <v>1.66022953314558E-3</v>
      </c>
      <c r="AG266" s="1">
        <v>8.1319057212149701E-2</v>
      </c>
      <c r="AH266">
        <v>8844</v>
      </c>
      <c r="AI266" s="1">
        <v>3.94664873390668</v>
      </c>
      <c r="AJ266" s="1">
        <v>0.340629010941986</v>
      </c>
      <c r="AK266" t="s">
        <v>154</v>
      </c>
      <c r="AL266">
        <v>1</v>
      </c>
      <c r="AN266" s="1">
        <v>17.366666666666699</v>
      </c>
      <c r="AO266" s="1">
        <v>2.1581784408013398</v>
      </c>
      <c r="AP266" s="1">
        <v>0.86386229185322405</v>
      </c>
      <c r="AQ266" s="1">
        <v>-0.75960112815528202</v>
      </c>
      <c r="AR266" s="1">
        <v>2.1406972377834101</v>
      </c>
      <c r="AS266" s="1">
        <v>1.5651704519120701E-3</v>
      </c>
      <c r="AT266" s="1">
        <v>8.1230373107574499E-2</v>
      </c>
      <c r="AU266">
        <v>10450</v>
      </c>
      <c r="AV266" s="1">
        <v>4.0191162904470703</v>
      </c>
      <c r="AW266" s="1">
        <v>0.32056392420650098</v>
      </c>
      <c r="AX266" t="s">
        <v>154</v>
      </c>
      <c r="AY266">
        <v>1</v>
      </c>
      <c r="BA266" s="1">
        <v>17.266666666666701</v>
      </c>
      <c r="BB266" s="1">
        <v>2.1370199941255099</v>
      </c>
      <c r="BC266" s="1">
        <v>0.96449181172258103</v>
      </c>
      <c r="BD266" s="1">
        <v>-3.8562790661621902</v>
      </c>
      <c r="BE266" s="1">
        <v>2.1153423158652802</v>
      </c>
      <c r="BF266" s="1">
        <v>2.45391579060346E-3</v>
      </c>
      <c r="BG266" s="1">
        <v>0.14972564983388001</v>
      </c>
      <c r="BH266">
        <v>11174</v>
      </c>
      <c r="BI266" s="1">
        <v>4.0482086670241504</v>
      </c>
      <c r="BJ266" s="1">
        <v>0.500601690474755</v>
      </c>
      <c r="BK266" t="s">
        <v>154</v>
      </c>
      <c r="BL266">
        <v>1</v>
      </c>
      <c r="BN266" s="1">
        <v>17.1666666666667</v>
      </c>
      <c r="BO266" s="1">
        <v>1.11285531599539</v>
      </c>
      <c r="BP266" s="1">
        <v>0.55437320559110503</v>
      </c>
      <c r="BQ266" s="1">
        <v>0.208645349204858</v>
      </c>
      <c r="BR266" s="1">
        <v>1.0996453891696101</v>
      </c>
      <c r="BS266" s="1">
        <v>1.5456919464287E-3</v>
      </c>
      <c r="BT266" s="1">
        <v>7.7999887777222596E-2</v>
      </c>
      <c r="BU266">
        <v>11950</v>
      </c>
      <c r="BV266" s="1">
        <v>4.0773679052841603</v>
      </c>
      <c r="BW266" s="1">
        <v>0.31409844494453898</v>
      </c>
      <c r="BX266" t="s">
        <v>154</v>
      </c>
      <c r="BY266">
        <v>1</v>
      </c>
      <c r="CA266" s="1">
        <v>17.016666666666701</v>
      </c>
      <c r="CB266" s="1">
        <v>2.0340013814823998</v>
      </c>
      <c r="CC266" s="1">
        <v>1.3800302854036799</v>
      </c>
      <c r="CD266" s="1">
        <v>4.2517195792479496</v>
      </c>
      <c r="CE266" s="1">
        <v>2.0178152651120902</v>
      </c>
      <c r="CF266" s="1">
        <v>2.6889573789031901E-3</v>
      </c>
      <c r="CG266" s="1">
        <v>0.17002583430393101</v>
      </c>
      <c r="CH266">
        <v>13219</v>
      </c>
      <c r="CI266" s="1">
        <v>4.1211986025846903</v>
      </c>
      <c r="CJ266" s="1">
        <v>0.54673499466378905</v>
      </c>
      <c r="CK266" t="s">
        <v>154</v>
      </c>
      <c r="CL266">
        <v>1</v>
      </c>
      <c r="CN266" s="1">
        <v>16.483333333333299</v>
      </c>
      <c r="CO266" s="1">
        <v>3.9526680839161101</v>
      </c>
      <c r="CP266" s="1">
        <v>3.6404483446062601</v>
      </c>
      <c r="CQ266" s="1">
        <v>1.00449359264564</v>
      </c>
      <c r="CR266" s="1">
        <v>3.9331931947018099</v>
      </c>
      <c r="CS266" s="1">
        <v>5.0079621060940601E-3</v>
      </c>
      <c r="CT266" s="1">
        <v>0.36691560624971198</v>
      </c>
      <c r="CU266">
        <v>18988</v>
      </c>
      <c r="CV266" s="1">
        <v>4.27847922304632</v>
      </c>
      <c r="CW266" s="1">
        <v>1.0061079676577001</v>
      </c>
      <c r="CX266" t="s">
        <v>154</v>
      </c>
      <c r="CY266">
        <v>1</v>
      </c>
      <c r="DA266" s="1">
        <v>17.366666666666699</v>
      </c>
      <c r="DB266" s="1">
        <v>1.5360001817304501</v>
      </c>
      <c r="DC266" s="1">
        <v>0.93423853152418701</v>
      </c>
      <c r="DD266" s="1">
        <v>-0.31230994472639401</v>
      </c>
      <c r="DE266" s="1">
        <v>1.5223570502055199</v>
      </c>
      <c r="DF266" s="1">
        <v>2.2977887224426398E-3</v>
      </c>
      <c r="DG266" s="1">
        <v>0.15072362630556099</v>
      </c>
      <c r="DH266">
        <v>10450</v>
      </c>
      <c r="DI266" s="1">
        <v>4.0191162904470703</v>
      </c>
      <c r="DJ266" s="1">
        <v>0.47030295813101602</v>
      </c>
      <c r="DK266" t="s">
        <v>154</v>
      </c>
      <c r="DL266">
        <v>1</v>
      </c>
    </row>
    <row r="267" spans="1:116" x14ac:dyDescent="0.25">
      <c r="A267" s="1">
        <v>17.8</v>
      </c>
      <c r="B267" s="1">
        <v>1.26068763852452</v>
      </c>
      <c r="C267" s="1">
        <v>0.48574327114960197</v>
      </c>
      <c r="D267" s="1">
        <v>3.3437858242249399</v>
      </c>
      <c r="E267" s="1">
        <v>1.2509137099424401</v>
      </c>
      <c r="F267" s="1">
        <v>1.3196047286703799E-3</v>
      </c>
      <c r="G267" s="1">
        <v>6.4750765749641295E-2</v>
      </c>
      <c r="H267">
        <v>7828</v>
      </c>
      <c r="I267" s="1">
        <v>3.8936508169859598</v>
      </c>
      <c r="J267" s="1">
        <v>0.27220402914545599</v>
      </c>
      <c r="K267" t="s">
        <v>154</v>
      </c>
      <c r="L267">
        <v>1</v>
      </c>
      <c r="N267" s="1">
        <v>17.850000000000001</v>
      </c>
      <c r="O267" s="1">
        <v>1.2621168768462701</v>
      </c>
      <c r="P267" s="1">
        <v>0.38188142201462899</v>
      </c>
      <c r="Q267" s="1">
        <v>0.123635130007187</v>
      </c>
      <c r="R267" s="1">
        <v>1.25348043201209</v>
      </c>
      <c r="S267" s="1">
        <v>1.54888283059791E-3</v>
      </c>
      <c r="T267" s="1">
        <v>7.7045645528996703E-2</v>
      </c>
      <c r="U267">
        <v>7572</v>
      </c>
      <c r="V267" s="1">
        <v>3.8792106052917599</v>
      </c>
      <c r="W267" s="1">
        <v>0.320008703431791</v>
      </c>
      <c r="X267" t="s">
        <v>154</v>
      </c>
      <c r="Y267">
        <v>1</v>
      </c>
      <c r="AA267" s="1">
        <v>17.633333333333301</v>
      </c>
      <c r="AB267" s="1">
        <v>1.6667918082212601</v>
      </c>
      <c r="AC267" s="1">
        <v>0.58460756700159799</v>
      </c>
      <c r="AD267" s="1">
        <v>0.21699334401068901</v>
      </c>
      <c r="AE267" s="1">
        <v>1.65175941309884</v>
      </c>
      <c r="AF267" s="1">
        <v>1.62526001175512E-3</v>
      </c>
      <c r="AG267" s="1">
        <v>7.9676231185137003E-2</v>
      </c>
      <c r="AH267">
        <v>8746</v>
      </c>
      <c r="AI267" s="1">
        <v>3.9418094730088402</v>
      </c>
      <c r="AJ267" s="1">
        <v>0.33404836359727003</v>
      </c>
      <c r="AK267" t="s">
        <v>154</v>
      </c>
      <c r="AL267">
        <v>1</v>
      </c>
      <c r="AN267" s="1">
        <v>17.383333333333301</v>
      </c>
      <c r="AO267" s="1">
        <v>2.1232160347654698</v>
      </c>
      <c r="AP267" s="1">
        <v>0.86597411044931505</v>
      </c>
      <c r="AQ267" s="1">
        <v>-0.73967088479344101</v>
      </c>
      <c r="AR267" s="1">
        <v>2.10100460685622</v>
      </c>
      <c r="AS267" s="1">
        <v>1.53981475202157E-3</v>
      </c>
      <c r="AT267" s="1">
        <v>7.9677764407134297E-2</v>
      </c>
      <c r="AU267">
        <v>10334</v>
      </c>
      <c r="AV267" s="1">
        <v>4.0142684572096403</v>
      </c>
      <c r="AW267" s="1">
        <v>0.31471727054113102</v>
      </c>
      <c r="AX267" t="s">
        <v>154</v>
      </c>
      <c r="AY267">
        <v>1</v>
      </c>
      <c r="BA267" s="1">
        <v>17.283333333333299</v>
      </c>
      <c r="BB267" s="1">
        <v>2.0936646376050501</v>
      </c>
      <c r="BC267" s="1">
        <v>0.938907100469351</v>
      </c>
      <c r="BD267" s="1">
        <v>-3.8669351225381701</v>
      </c>
      <c r="BE267" s="1">
        <v>2.0848043429212901</v>
      </c>
      <c r="BF267" s="1">
        <v>2.4041313270676602E-3</v>
      </c>
      <c r="BG267" s="1">
        <v>0.147296349962309</v>
      </c>
      <c r="BH267">
        <v>11050</v>
      </c>
      <c r="BI267" s="1">
        <v>4.0433622780211298</v>
      </c>
      <c r="BJ267" s="1">
        <v>0.49353911460591898</v>
      </c>
      <c r="BK267" t="s">
        <v>154</v>
      </c>
      <c r="BL267">
        <v>1</v>
      </c>
      <c r="BN267" s="1">
        <v>17.183333333333302</v>
      </c>
      <c r="BO267" s="1">
        <v>1.0864354623438399</v>
      </c>
      <c r="BP267" s="1">
        <v>0.53371511212893097</v>
      </c>
      <c r="BQ267" s="1">
        <v>0.198184363422229</v>
      </c>
      <c r="BR267" s="1">
        <v>1.0714707746712799</v>
      </c>
      <c r="BS267" s="1">
        <v>1.50899629118217E-3</v>
      </c>
      <c r="BT267" s="1">
        <v>7.6472462893640195E-2</v>
      </c>
      <c r="BU267">
        <v>11817</v>
      </c>
      <c r="BV267" s="1">
        <v>4.0725072355287999</v>
      </c>
      <c r="BW267" s="1">
        <v>0.306160281629622</v>
      </c>
      <c r="BX267" t="s">
        <v>154</v>
      </c>
      <c r="BY267">
        <v>1</v>
      </c>
      <c r="CA267" s="1">
        <v>17.033333333333299</v>
      </c>
      <c r="CB267" s="1">
        <v>2.0016291487417699</v>
      </c>
      <c r="CC267" s="1">
        <v>1.3657482678299899</v>
      </c>
      <c r="CD267" s="1">
        <v>4.2568445710361402</v>
      </c>
      <c r="CE267" s="1">
        <v>1.98544303237146</v>
      </c>
      <c r="CF267" s="1">
        <v>2.6461611670166199E-3</v>
      </c>
      <c r="CG267" s="1">
        <v>0.16735803794415899</v>
      </c>
      <c r="CH267">
        <v>13071</v>
      </c>
      <c r="CI267" s="1">
        <v>4.1163088146554196</v>
      </c>
      <c r="CJ267" s="1">
        <v>0.53817688016295295</v>
      </c>
      <c r="CK267" t="s">
        <v>154</v>
      </c>
      <c r="CL267">
        <v>1</v>
      </c>
      <c r="CN267" s="1">
        <v>16.5</v>
      </c>
      <c r="CO267" s="1">
        <v>3.91371830548752</v>
      </c>
      <c r="CP267" s="1">
        <v>3.5690162485373098</v>
      </c>
      <c r="CQ267" s="1">
        <v>0.96233800522270496</v>
      </c>
      <c r="CR267" s="1">
        <v>3.90004175646258</v>
      </c>
      <c r="CS267" s="1">
        <v>4.9586134104105404E-3</v>
      </c>
      <c r="CT267" s="1">
        <v>0.36193160681789399</v>
      </c>
      <c r="CU267">
        <v>18772</v>
      </c>
      <c r="CV267" s="1">
        <v>4.2735105455404598</v>
      </c>
      <c r="CW267" s="1">
        <v>0.99817243863856198</v>
      </c>
      <c r="CX267" t="s">
        <v>154</v>
      </c>
      <c r="CY267">
        <v>1</v>
      </c>
      <c r="DA267" s="1">
        <v>17.383333333333301</v>
      </c>
      <c r="DB267" s="1">
        <v>1.50871391868058</v>
      </c>
      <c r="DC267" s="1">
        <v>0.92258755714547602</v>
      </c>
      <c r="DD267" s="1">
        <v>-0.31001479993255998</v>
      </c>
      <c r="DE267" s="1">
        <v>1.4945367295066301</v>
      </c>
      <c r="DF267" s="1">
        <v>2.25696967290128E-3</v>
      </c>
      <c r="DG267" s="1">
        <v>0.148445776524291</v>
      </c>
      <c r="DH267">
        <v>10334</v>
      </c>
      <c r="DI267" s="1">
        <v>4.0142684572096403</v>
      </c>
      <c r="DJ267" s="1">
        <v>0.46185107028835198</v>
      </c>
      <c r="DK267" t="s">
        <v>154</v>
      </c>
      <c r="DL267">
        <v>1</v>
      </c>
    </row>
    <row r="268" spans="1:116" x14ac:dyDescent="0.25">
      <c r="A268" s="1">
        <v>17.816666666666698</v>
      </c>
      <c r="B268" s="1">
        <v>1.24113978136036</v>
      </c>
      <c r="C268" s="1">
        <v>0.47494600916920099</v>
      </c>
      <c r="D268" s="1">
        <v>3.3084366637823499</v>
      </c>
      <c r="E268" s="1">
        <v>1.2261778641878101</v>
      </c>
      <c r="F268" s="1">
        <v>1.2991433201811401E-3</v>
      </c>
      <c r="G268" s="1">
        <v>6.3441329737125907E-2</v>
      </c>
      <c r="H268">
        <v>7742</v>
      </c>
      <c r="I268" s="1">
        <v>3.88885316698294</v>
      </c>
      <c r="J268" s="1">
        <v>0.26687844307390601</v>
      </c>
      <c r="K268" t="s">
        <v>154</v>
      </c>
      <c r="L268">
        <v>1</v>
      </c>
      <c r="N268" s="1">
        <v>17.866666666666699</v>
      </c>
      <c r="O268" s="1">
        <v>1.24484398717792</v>
      </c>
      <c r="P268" s="1">
        <v>0.36696322094235301</v>
      </c>
      <c r="Q268" s="1">
        <v>0.140223061385882</v>
      </c>
      <c r="R268" s="1">
        <v>1.2385726547894</v>
      </c>
      <c r="S268" s="1">
        <v>1.5276853624925999E-3</v>
      </c>
      <c r="T268" s="1">
        <v>7.5507216705152994E-2</v>
      </c>
      <c r="U268">
        <v>7489</v>
      </c>
      <c r="V268" s="1">
        <v>3.8744238305865002</v>
      </c>
      <c r="W268" s="1">
        <v>0.31626723300757997</v>
      </c>
      <c r="X268" t="s">
        <v>154</v>
      </c>
      <c r="Y268">
        <v>1</v>
      </c>
      <c r="AA268" s="1">
        <v>17.649999999999999</v>
      </c>
      <c r="AB268" s="1">
        <v>1.6367270179764299</v>
      </c>
      <c r="AC268" s="1">
        <v>0.55668766935283998</v>
      </c>
      <c r="AD268" s="1">
        <v>0.21416532391595</v>
      </c>
      <c r="AE268" s="1">
        <v>1.6197872741075099</v>
      </c>
      <c r="AF268" s="1">
        <v>1.5959443521114201E-3</v>
      </c>
      <c r="AG268" s="1">
        <v>7.8065549338500101E-2</v>
      </c>
      <c r="AH268">
        <v>8650</v>
      </c>
      <c r="AI268" s="1">
        <v>3.9370161074648098</v>
      </c>
      <c r="AJ268" s="1">
        <v>0.32766382721402798</v>
      </c>
      <c r="AK268" t="s">
        <v>154</v>
      </c>
      <c r="AL268">
        <v>1</v>
      </c>
      <c r="AN268" s="1">
        <v>17.399999999999999</v>
      </c>
      <c r="AO268" s="1">
        <v>2.0787931789469698</v>
      </c>
      <c r="AP268" s="1">
        <v>0.83970457969746803</v>
      </c>
      <c r="AQ268" s="1">
        <v>-0.73240543710824102</v>
      </c>
      <c r="AR268" s="1">
        <v>2.0595572150822599</v>
      </c>
      <c r="AS268" s="1">
        <v>1.5075980733622999E-3</v>
      </c>
      <c r="AT268" s="1">
        <v>7.8153944048657401E-2</v>
      </c>
      <c r="AU268">
        <v>10220</v>
      </c>
      <c r="AV268" s="1">
        <v>4.0094508957986896</v>
      </c>
      <c r="AW268" s="1">
        <v>0.30860282541677297</v>
      </c>
      <c r="AX268" t="s">
        <v>154</v>
      </c>
      <c r="AY268">
        <v>1</v>
      </c>
      <c r="BA268" s="1">
        <v>17.3</v>
      </c>
      <c r="BB268" s="1">
        <v>2.07594404823754</v>
      </c>
      <c r="BC268" s="1">
        <v>0.92339319059763603</v>
      </c>
      <c r="BD268" s="1">
        <v>-3.87926964581106</v>
      </c>
      <c r="BE268" s="1">
        <v>2.0666259898546202</v>
      </c>
      <c r="BF268" s="1">
        <v>2.3837829755373602E-3</v>
      </c>
      <c r="BG268" s="1">
        <v>0.144902120487238</v>
      </c>
      <c r="BH268">
        <v>10927</v>
      </c>
      <c r="BI268" s="1">
        <v>4.0385009430766701</v>
      </c>
      <c r="BJ268" s="1">
        <v>0.48939667862893299</v>
      </c>
      <c r="BK268" t="s">
        <v>154</v>
      </c>
      <c r="BL268">
        <v>1</v>
      </c>
      <c r="BN268" s="1">
        <v>17.2</v>
      </c>
      <c r="BO268" s="1">
        <v>1.0565060869987299</v>
      </c>
      <c r="BP268" s="1">
        <v>0.52617957804264404</v>
      </c>
      <c r="BQ268" s="1">
        <v>0.21518919958919</v>
      </c>
      <c r="BR268" s="1">
        <v>1.0525277281060099</v>
      </c>
      <c r="BS268" s="1">
        <v>1.46742611241082E-3</v>
      </c>
      <c r="BT268" s="1">
        <v>7.4984172996385198E-2</v>
      </c>
      <c r="BU268">
        <v>11685</v>
      </c>
      <c r="BV268" s="1">
        <v>4.0676287167282501</v>
      </c>
      <c r="BW268" s="1">
        <v>0.30085389452837302</v>
      </c>
      <c r="BX268" t="s">
        <v>154</v>
      </c>
      <c r="BY268">
        <v>1</v>
      </c>
      <c r="CA268" s="1">
        <v>17.05</v>
      </c>
      <c r="CB268" s="1">
        <v>1.9692569160011499</v>
      </c>
      <c r="CC268" s="1">
        <v>1.3427687399722901</v>
      </c>
      <c r="CD268" s="1">
        <v>4.2375554988692601</v>
      </c>
      <c r="CE268" s="1">
        <v>1.95452038467817</v>
      </c>
      <c r="CF268" s="1">
        <v>2.6033649551300601E-3</v>
      </c>
      <c r="CG268" s="1">
        <v>0.16473304159990601</v>
      </c>
      <c r="CH268">
        <v>12925</v>
      </c>
      <c r="CI268" s="1">
        <v>4.1114305517659799</v>
      </c>
      <c r="CJ268" s="1">
        <v>0.53000266375156302</v>
      </c>
      <c r="CK268" t="s">
        <v>154</v>
      </c>
      <c r="CL268">
        <v>1</v>
      </c>
      <c r="CN268" s="1">
        <v>16.516666666666701</v>
      </c>
      <c r="CO268" s="1">
        <v>3.8863652074376498</v>
      </c>
      <c r="CP268" s="1">
        <v>3.5104015360448702</v>
      </c>
      <c r="CQ268" s="1">
        <v>0.95344657993860005</v>
      </c>
      <c r="CR268" s="1">
        <v>3.8698657822678899</v>
      </c>
      <c r="CS268" s="1">
        <v>4.9239575082174296E-3</v>
      </c>
      <c r="CT268" s="1">
        <v>0.35698961568345</v>
      </c>
      <c r="CU268">
        <v>18559</v>
      </c>
      <c r="CV268" s="1">
        <v>4.2685545717652804</v>
      </c>
      <c r="CW268" s="1">
        <v>0.99098500700429204</v>
      </c>
      <c r="CX268" t="s">
        <v>154</v>
      </c>
      <c r="CY268">
        <v>1</v>
      </c>
      <c r="DA268" s="1">
        <v>17.399999999999999</v>
      </c>
      <c r="DB268" s="1">
        <v>1.4803595403326699</v>
      </c>
      <c r="DC268" s="1">
        <v>0.91459869236004498</v>
      </c>
      <c r="DD268" s="1">
        <v>-0.32175774191296103</v>
      </c>
      <c r="DE268" s="1">
        <v>1.47060740025059</v>
      </c>
      <c r="DF268" s="1">
        <v>2.21455276984707E-3</v>
      </c>
      <c r="DG268" s="1">
        <v>0.14620955331900001</v>
      </c>
      <c r="DH268">
        <v>10220</v>
      </c>
      <c r="DI268" s="1">
        <v>4.0094508957986896</v>
      </c>
      <c r="DJ268" s="1">
        <v>0.45459491557719001</v>
      </c>
      <c r="DK268" t="s">
        <v>154</v>
      </c>
      <c r="DL268">
        <v>1</v>
      </c>
    </row>
    <row r="269" spans="1:116" x14ac:dyDescent="0.25">
      <c r="A269" s="1">
        <v>17.8333333333333</v>
      </c>
      <c r="B269" s="1">
        <v>1.2112159470152499</v>
      </c>
      <c r="C269" s="1">
        <v>0.47650836706611699</v>
      </c>
      <c r="D269" s="1">
        <v>3.32603550454257</v>
      </c>
      <c r="E269" s="1">
        <v>1.2003739031351399</v>
      </c>
      <c r="F269" s="1">
        <v>1.2678210226547101E-3</v>
      </c>
      <c r="G269" s="1">
        <v>6.2157786803384497E-2</v>
      </c>
      <c r="H269">
        <v>7657</v>
      </c>
      <c r="I269" s="1">
        <v>3.8840586470939402</v>
      </c>
      <c r="J269" s="1">
        <v>0.26131716417727002</v>
      </c>
      <c r="K269" t="s">
        <v>154</v>
      </c>
      <c r="L269">
        <v>1</v>
      </c>
      <c r="N269" s="1">
        <v>17.883333333333301</v>
      </c>
      <c r="O269" s="1">
        <v>1.2323013224008801</v>
      </c>
      <c r="P269" s="1">
        <v>0.35982700275579299</v>
      </c>
      <c r="Q269" s="1">
        <v>0.11668037513823</v>
      </c>
      <c r="R269" s="1">
        <v>1.22183382277006</v>
      </c>
      <c r="S269" s="1">
        <v>1.5122928750934601E-3</v>
      </c>
      <c r="T269" s="1">
        <v>7.3987084580318899E-2</v>
      </c>
      <c r="U269">
        <v>7407</v>
      </c>
      <c r="V269" s="1">
        <v>3.8696423446515902</v>
      </c>
      <c r="W269" s="1">
        <v>0.31205554617471798</v>
      </c>
      <c r="X269" t="s">
        <v>154</v>
      </c>
      <c r="Y269">
        <v>1</v>
      </c>
      <c r="AA269" s="1">
        <v>17.6666666666667</v>
      </c>
      <c r="AB269" s="1">
        <v>1.6028475302386</v>
      </c>
      <c r="AC269" s="1">
        <v>0.55226630826095402</v>
      </c>
      <c r="AD269" s="1">
        <v>0.21454164971544301</v>
      </c>
      <c r="AE269" s="1">
        <v>1.5911720689100199</v>
      </c>
      <c r="AF269" s="1">
        <v>1.56290904658169E-3</v>
      </c>
      <c r="AG269" s="1">
        <v>7.6486044516472895E-2</v>
      </c>
      <c r="AH269">
        <v>8554</v>
      </c>
      <c r="AI269" s="1">
        <v>3.93216924592079</v>
      </c>
      <c r="AJ269" s="1">
        <v>0.32195417801888498</v>
      </c>
      <c r="AK269" t="s">
        <v>154</v>
      </c>
      <c r="AL269">
        <v>1</v>
      </c>
      <c r="AN269" s="1">
        <v>17.4166666666667</v>
      </c>
      <c r="AO269" s="1">
        <v>2.0403212512175402</v>
      </c>
      <c r="AP269" s="1">
        <v>0.81389281264480895</v>
      </c>
      <c r="AQ269" s="1">
        <v>-0.73368491180735895</v>
      </c>
      <c r="AR269" s="1">
        <v>2.0180335293584299</v>
      </c>
      <c r="AS269" s="1">
        <v>1.47969717167048E-3</v>
      </c>
      <c r="AT269" s="1">
        <v>7.66601847282119E-2</v>
      </c>
      <c r="AU269">
        <v>10107</v>
      </c>
      <c r="AV269" s="1">
        <v>4.0046222657007799</v>
      </c>
      <c r="AW269" s="1">
        <v>0.30247200138615998</v>
      </c>
      <c r="AX269" t="s">
        <v>154</v>
      </c>
      <c r="AY269">
        <v>1</v>
      </c>
      <c r="BA269" s="1">
        <v>17.316666666666698</v>
      </c>
      <c r="BB269" s="1">
        <v>2.0573079314717</v>
      </c>
      <c r="BC269" s="1">
        <v>0.89994470994048503</v>
      </c>
      <c r="BD269" s="1">
        <v>-3.8693263357247401</v>
      </c>
      <c r="BE269" s="1">
        <v>2.0432596481974699</v>
      </c>
      <c r="BF269" s="1">
        <v>2.3623833342925802E-3</v>
      </c>
      <c r="BG269" s="1">
        <v>0.14252876738306799</v>
      </c>
      <c r="BH269">
        <v>10806</v>
      </c>
      <c r="BI269" s="1">
        <v>4.0336649632031802</v>
      </c>
      <c r="BJ269" s="1">
        <v>0.48402053880582502</v>
      </c>
      <c r="BK269" t="s">
        <v>154</v>
      </c>
      <c r="BL269">
        <v>1</v>
      </c>
      <c r="BN269" s="1">
        <v>17.216666666666701</v>
      </c>
      <c r="BO269" s="1">
        <v>1.0485493692132899</v>
      </c>
      <c r="BP269" s="1">
        <v>0.519254395555237</v>
      </c>
      <c r="BQ269" s="1">
        <v>0.23295697525475101</v>
      </c>
      <c r="BR269" s="1">
        <v>1.0452576558693101</v>
      </c>
      <c r="BS269" s="1">
        <v>1.4563746896210099E-3</v>
      </c>
      <c r="BT269" s="1">
        <v>7.3522195291205503E-2</v>
      </c>
      <c r="BU269">
        <v>11555</v>
      </c>
      <c r="BV269" s="1">
        <v>4.06276994981513</v>
      </c>
      <c r="BW269" s="1">
        <v>0.29888024714084999</v>
      </c>
      <c r="BX269" t="s">
        <v>154</v>
      </c>
      <c r="BY269">
        <v>1</v>
      </c>
      <c r="CA269" s="1">
        <v>17.066666666666698</v>
      </c>
      <c r="CB269" s="1">
        <v>1.9397838533552001</v>
      </c>
      <c r="CC269" s="1">
        <v>1.3187210968165199</v>
      </c>
      <c r="CD269" s="1">
        <v>4.2039231641285797</v>
      </c>
      <c r="CE269" s="1">
        <v>1.92436067648348</v>
      </c>
      <c r="CF269" s="1">
        <v>2.5644014568737602E-3</v>
      </c>
      <c r="CG269" s="1">
        <v>0.162148928744037</v>
      </c>
      <c r="CH269">
        <v>12781</v>
      </c>
      <c r="CI269" s="1">
        <v>4.1065648348467603</v>
      </c>
      <c r="CJ269" s="1">
        <v>0.52202665273964299</v>
      </c>
      <c r="CK269" t="s">
        <v>154</v>
      </c>
      <c r="CL269">
        <v>1</v>
      </c>
      <c r="CN269" s="1">
        <v>16.533333333333299</v>
      </c>
      <c r="CO269" s="1">
        <v>3.8533663570981398</v>
      </c>
      <c r="CP269" s="1">
        <v>3.4545334057473598</v>
      </c>
      <c r="CQ269" s="1">
        <v>0.92563425508944897</v>
      </c>
      <c r="CR269" s="1">
        <v>3.8363328742793699</v>
      </c>
      <c r="CS269" s="1">
        <v>4.88214853550925E-3</v>
      </c>
      <c r="CT269" s="1">
        <v>0.35208586244650902</v>
      </c>
      <c r="CU269">
        <v>18349</v>
      </c>
      <c r="CV269" s="1">
        <v>4.26361240066898</v>
      </c>
      <c r="CW269" s="1">
        <v>0.98292457146143197</v>
      </c>
      <c r="CX269" t="s">
        <v>154</v>
      </c>
      <c r="CY269">
        <v>1</v>
      </c>
      <c r="DA269" s="1">
        <v>17.4166666666667</v>
      </c>
      <c r="DB269" s="1">
        <v>1.4608552601685201</v>
      </c>
      <c r="DC269" s="1">
        <v>0.91942721115105996</v>
      </c>
      <c r="DD269" s="1">
        <v>-0.34128266677896602</v>
      </c>
      <c r="DE269" s="1">
        <v>1.4467543649444199</v>
      </c>
      <c r="DF269" s="1">
        <v>2.1853752244707001E-3</v>
      </c>
      <c r="DG269" s="1">
        <v>0.144009134734843</v>
      </c>
      <c r="DH269">
        <v>10107</v>
      </c>
      <c r="DI269" s="1">
        <v>4.0046222657007799</v>
      </c>
      <c r="DJ269" s="1">
        <v>0.44735613121662399</v>
      </c>
      <c r="DK269" t="s">
        <v>154</v>
      </c>
      <c r="DL269">
        <v>1</v>
      </c>
    </row>
    <row r="270" spans="1:116" x14ac:dyDescent="0.25">
      <c r="A270" s="1">
        <v>17.850000000000001</v>
      </c>
      <c r="B270" s="1">
        <v>1.1895318592550199</v>
      </c>
      <c r="C270" s="1">
        <v>0.463574874489666</v>
      </c>
      <c r="D270" s="1">
        <v>3.3198306329464899</v>
      </c>
      <c r="E270" s="1">
        <v>1.1771639363777</v>
      </c>
      <c r="F270" s="1">
        <v>1.2451235487754601E-3</v>
      </c>
      <c r="G270" s="1">
        <v>6.0901255034042E-2</v>
      </c>
      <c r="H270">
        <v>7572</v>
      </c>
      <c r="I270" s="1">
        <v>3.8792106052917599</v>
      </c>
      <c r="J270" s="1">
        <v>0.256317500302218</v>
      </c>
      <c r="K270" t="s">
        <v>154</v>
      </c>
      <c r="L270">
        <v>1</v>
      </c>
      <c r="N270" s="1">
        <v>17.899999999999999</v>
      </c>
      <c r="O270" s="1">
        <v>1.21136632313925</v>
      </c>
      <c r="P270" s="1">
        <v>0.32690342951656198</v>
      </c>
      <c r="Q270" s="1">
        <v>-3.6409437971428801E-2</v>
      </c>
      <c r="R270" s="1">
        <v>1.1998307082103901</v>
      </c>
      <c r="S270" s="1">
        <v>1.48660122837691E-3</v>
      </c>
      <c r="T270" s="1">
        <v>7.2487496455214101E-2</v>
      </c>
      <c r="U270">
        <v>7325</v>
      </c>
      <c r="V270" s="1">
        <v>3.8648076290261502</v>
      </c>
      <c r="W270" s="1">
        <v>0.30649639292372399</v>
      </c>
      <c r="X270" t="s">
        <v>154</v>
      </c>
      <c r="Y270">
        <v>1</v>
      </c>
      <c r="AA270" s="1">
        <v>17.683333333333302</v>
      </c>
      <c r="AB270" s="1">
        <v>1.5794966075814501</v>
      </c>
      <c r="AC270" s="1">
        <v>0.53945261268449896</v>
      </c>
      <c r="AD270" s="1">
        <v>0.214765387615103</v>
      </c>
      <c r="AE270" s="1">
        <v>1.56255686371253</v>
      </c>
      <c r="AF270" s="1">
        <v>1.5401399636973899E-3</v>
      </c>
      <c r="AG270" s="1">
        <v>7.4934443268770107E-2</v>
      </c>
      <c r="AH270">
        <v>8460</v>
      </c>
      <c r="AI270" s="1">
        <v>3.92737036303902</v>
      </c>
      <c r="AJ270" s="1">
        <v>0.31624058421395401</v>
      </c>
      <c r="AK270" t="s">
        <v>154</v>
      </c>
      <c r="AL270">
        <v>1</v>
      </c>
      <c r="AN270" s="1">
        <v>17.433333333333302</v>
      </c>
      <c r="AO270" s="1">
        <v>1.99574580749932</v>
      </c>
      <c r="AP270" s="1">
        <v>0.81005370315182301</v>
      </c>
      <c r="AQ270" s="1">
        <v>-0.71940042073515498</v>
      </c>
      <c r="AR270" s="1">
        <v>1.97986677742844</v>
      </c>
      <c r="AS270" s="1">
        <v>1.4473698320633199E-3</v>
      </c>
      <c r="AT270" s="1">
        <v>7.5196541780409507E-2</v>
      </c>
      <c r="AU270">
        <v>9995</v>
      </c>
      <c r="AV270" s="1">
        <v>3.9997827984541399</v>
      </c>
      <c r="AW270" s="1">
        <v>0.296839605429076</v>
      </c>
      <c r="AX270" t="s">
        <v>154</v>
      </c>
      <c r="AY270">
        <v>1</v>
      </c>
      <c r="BA270" s="1">
        <v>17.3333333333333</v>
      </c>
      <c r="BB270" s="1">
        <v>2.02921136492323</v>
      </c>
      <c r="BC270" s="1">
        <v>0.88565150326652997</v>
      </c>
      <c r="BD270" s="1">
        <v>-3.8866962596882799</v>
      </c>
      <c r="BE270" s="1">
        <v>2.0150867876991398</v>
      </c>
      <c r="BF270" s="1">
        <v>2.33012036599815E-3</v>
      </c>
      <c r="BG270" s="1">
        <v>0.14018224863585399</v>
      </c>
      <c r="BH270">
        <v>10686</v>
      </c>
      <c r="BI270" s="1">
        <v>4.0288151698468901</v>
      </c>
      <c r="BJ270" s="1">
        <v>0.47749996489949298</v>
      </c>
      <c r="BK270" t="s">
        <v>154</v>
      </c>
      <c r="BL270">
        <v>1</v>
      </c>
      <c r="BN270" s="1">
        <v>17.233333333333299</v>
      </c>
      <c r="BO270" s="1">
        <v>1.04196594252533</v>
      </c>
      <c r="BP270" s="1">
        <v>0.50469981808186004</v>
      </c>
      <c r="BQ270" s="1">
        <v>0.22737880226316101</v>
      </c>
      <c r="BR270" s="1">
        <v>1.0292137793987099</v>
      </c>
      <c r="BS270" s="1">
        <v>1.4472306890800401E-3</v>
      </c>
      <c r="BT270" s="1">
        <v>7.2070315831650397E-2</v>
      </c>
      <c r="BU270">
        <v>11427</v>
      </c>
      <c r="BV270" s="1">
        <v>4.0579322273806104</v>
      </c>
      <c r="BW270" s="1">
        <v>0.29439431119063397</v>
      </c>
      <c r="BX270" t="s">
        <v>154</v>
      </c>
      <c r="BY270">
        <v>1</v>
      </c>
      <c r="CA270" s="1">
        <v>17.0833333333333</v>
      </c>
      <c r="CB270" s="1">
        <v>1.9089374996117701</v>
      </c>
      <c r="CC270" s="1">
        <v>1.28460265227926</v>
      </c>
      <c r="CD270" s="1">
        <v>4.2049282826243397</v>
      </c>
      <c r="CE270" s="1">
        <v>1.8954216714865499</v>
      </c>
      <c r="CF270" s="1">
        <v>2.52362246268733E-3</v>
      </c>
      <c r="CG270" s="1">
        <v>0.15960469067805699</v>
      </c>
      <c r="CH270">
        <v>12639</v>
      </c>
      <c r="CI270" s="1">
        <v>4.1017127138465099</v>
      </c>
      <c r="CJ270" s="1">
        <v>0.51437342459681001</v>
      </c>
      <c r="CK270" t="s">
        <v>154</v>
      </c>
      <c r="CL270">
        <v>1</v>
      </c>
      <c r="CN270" s="1">
        <v>16.55</v>
      </c>
      <c r="CO270" s="1">
        <v>3.8192993914605902</v>
      </c>
      <c r="CP270" s="1">
        <v>3.37409862359493</v>
      </c>
      <c r="CQ270" s="1">
        <v>0.89843228183883606</v>
      </c>
      <c r="CR270" s="1">
        <v>3.7993667385471399</v>
      </c>
      <c r="CS270" s="1">
        <v>4.8389862791901198E-3</v>
      </c>
      <c r="CT270" s="1">
        <v>0.34722460089154</v>
      </c>
      <c r="CU270">
        <v>18142</v>
      </c>
      <c r="CV270" s="1">
        <v>4.2586851626074704</v>
      </c>
      <c r="CW270" s="1">
        <v>0.97397031930390798</v>
      </c>
      <c r="CX270" t="s">
        <v>154</v>
      </c>
      <c r="CY270">
        <v>1</v>
      </c>
      <c r="DA270" s="1">
        <v>17.433333333333302</v>
      </c>
      <c r="DB270" s="1">
        <v>1.4326534697203299</v>
      </c>
      <c r="DC270" s="1">
        <v>0.88504063971407698</v>
      </c>
      <c r="DD270" s="1">
        <v>-0.37682932111579198</v>
      </c>
      <c r="DE270" s="1">
        <v>1.42175692039035</v>
      </c>
      <c r="DF270" s="1">
        <v>2.1431865862040502E-3</v>
      </c>
      <c r="DG270" s="1">
        <v>0.141844406615841</v>
      </c>
      <c r="DH270">
        <v>9995</v>
      </c>
      <c r="DI270" s="1">
        <v>3.9997827984541399</v>
      </c>
      <c r="DJ270" s="1">
        <v>0.43975726067943999</v>
      </c>
      <c r="DK270" t="s">
        <v>154</v>
      </c>
      <c r="DL270">
        <v>1</v>
      </c>
    </row>
    <row r="271" spans="1:116" x14ac:dyDescent="0.25">
      <c r="A271" s="1">
        <v>17.866666666666699</v>
      </c>
      <c r="B271" s="1">
        <v>1.1647960135003901</v>
      </c>
      <c r="C271" s="1">
        <v>0.45888112849806401</v>
      </c>
      <c r="D271" s="1">
        <v>3.2820400661083799</v>
      </c>
      <c r="E271" s="1">
        <v>1.1473926899323099</v>
      </c>
      <c r="F271" s="1">
        <v>1.21923169576762E-3</v>
      </c>
      <c r="G271" s="1">
        <v>5.9669019078295402E-2</v>
      </c>
      <c r="H271">
        <v>7489</v>
      </c>
      <c r="I271" s="1">
        <v>3.8744238305865002</v>
      </c>
      <c r="J271" s="1">
        <v>0.249885967704089</v>
      </c>
      <c r="K271" t="s">
        <v>154</v>
      </c>
      <c r="L271">
        <v>1</v>
      </c>
      <c r="N271" s="1">
        <v>17.9166666666667</v>
      </c>
      <c r="O271" s="1">
        <v>1.1882950932815399</v>
      </c>
      <c r="P271" s="1">
        <v>0.32693884261683998</v>
      </c>
      <c r="Q271" s="1">
        <v>1.3900419245260301E-2</v>
      </c>
      <c r="R271" s="1">
        <v>1.17561506910478</v>
      </c>
      <c r="S271" s="1">
        <v>1.4582879774704799E-3</v>
      </c>
      <c r="T271" s="1">
        <v>7.1014913319408304E-2</v>
      </c>
      <c r="U271">
        <v>7244</v>
      </c>
      <c r="V271" s="1">
        <v>3.8599784416420202</v>
      </c>
      <c r="W271" s="1">
        <v>0.300368760508258</v>
      </c>
      <c r="X271" t="s">
        <v>154</v>
      </c>
      <c r="Y271">
        <v>1</v>
      </c>
      <c r="AA271" s="1">
        <v>17.7</v>
      </c>
      <c r="AB271" s="1">
        <v>1.5456171198436199</v>
      </c>
      <c r="AC271" s="1">
        <v>0.53808300958701205</v>
      </c>
      <c r="AD271" s="1">
        <v>0.19530528645100301</v>
      </c>
      <c r="AE271" s="1">
        <v>1.5311187823702199</v>
      </c>
      <c r="AF271" s="1">
        <v>1.5071046581676599E-3</v>
      </c>
      <c r="AG271" s="1">
        <v>7.3410745595391597E-2</v>
      </c>
      <c r="AH271">
        <v>8366</v>
      </c>
      <c r="AI271" s="1">
        <v>3.9225178602446098</v>
      </c>
      <c r="AJ271" s="1">
        <v>0.30995166458171902</v>
      </c>
      <c r="AK271" t="s">
        <v>154</v>
      </c>
      <c r="AL271">
        <v>1</v>
      </c>
      <c r="AN271" s="1">
        <v>17.45</v>
      </c>
      <c r="AO271" s="1">
        <v>1.96398774735757</v>
      </c>
      <c r="AP271" s="1">
        <v>0.76913573402686097</v>
      </c>
      <c r="AQ271" s="1">
        <v>-0.73014034521690996</v>
      </c>
      <c r="AR271" s="1">
        <v>1.9473457777881</v>
      </c>
      <c r="AS271" s="1">
        <v>1.42433801207839E-3</v>
      </c>
      <c r="AT271" s="1">
        <v>7.3760580482336899E-2</v>
      </c>
      <c r="AU271">
        <v>9884</v>
      </c>
      <c r="AV271" s="1">
        <v>3.99493273673004</v>
      </c>
      <c r="AW271" s="1">
        <v>0.29204941787421501</v>
      </c>
      <c r="AX271" t="s">
        <v>154</v>
      </c>
      <c r="AY271">
        <v>1</v>
      </c>
      <c r="BA271" s="1">
        <v>17.350000000000001</v>
      </c>
      <c r="BB271" s="1">
        <v>2.00096221047504</v>
      </c>
      <c r="BC271" s="1">
        <v>0.8570150340189</v>
      </c>
      <c r="BD271" s="1">
        <v>-3.87171754891131</v>
      </c>
      <c r="BE271" s="1">
        <v>1.98332811155739</v>
      </c>
      <c r="BF271" s="1">
        <v>2.2976821827513099E-3</v>
      </c>
      <c r="BG271" s="1">
        <v>0.13786808414443899</v>
      </c>
      <c r="BH271">
        <v>10567</v>
      </c>
      <c r="BI271" s="1">
        <v>4.0239517074233904</v>
      </c>
      <c r="BJ271" s="1">
        <v>0.47012329965590399</v>
      </c>
      <c r="BK271" t="s">
        <v>154</v>
      </c>
      <c r="BL271">
        <v>1</v>
      </c>
      <c r="BN271" s="1">
        <v>17.25</v>
      </c>
      <c r="BO271" s="1">
        <v>1.0164616162721001</v>
      </c>
      <c r="BP271" s="1">
        <v>0.49167111960565502</v>
      </c>
      <c r="BQ271" s="1">
        <v>0.204405608703496</v>
      </c>
      <c r="BR271" s="1">
        <v>1.00630344744072</v>
      </c>
      <c r="BS271" s="1">
        <v>1.4118066486660801E-3</v>
      </c>
      <c r="BT271" s="1">
        <v>7.0640721570934595E-2</v>
      </c>
      <c r="BU271">
        <v>11300</v>
      </c>
      <c r="BV271" s="1">
        <v>4.0530784434834199</v>
      </c>
      <c r="BW271" s="1">
        <v>0.287939307879582</v>
      </c>
      <c r="BX271" t="s">
        <v>154</v>
      </c>
      <c r="BY271">
        <v>1</v>
      </c>
      <c r="CA271" s="1">
        <v>17.100000000000001</v>
      </c>
      <c r="CB271" s="1">
        <v>1.88190584336134</v>
      </c>
      <c r="CC271" s="1">
        <v>1.2718465137028001</v>
      </c>
      <c r="CD271" s="1">
        <v>4.1981514182344899</v>
      </c>
      <c r="CE271" s="1">
        <v>1.8686188970857001</v>
      </c>
      <c r="CF271" s="1">
        <v>2.4878865127512602E-3</v>
      </c>
      <c r="CG271" s="1">
        <v>0.15709871348437901</v>
      </c>
      <c r="CH271">
        <v>12498</v>
      </c>
      <c r="CI271" s="1">
        <v>4.0968405203313898</v>
      </c>
      <c r="CJ271" s="1">
        <v>0.50729201312674299</v>
      </c>
      <c r="CK271" t="s">
        <v>154</v>
      </c>
      <c r="CL271">
        <v>1</v>
      </c>
      <c r="CN271" s="1">
        <v>16.566666666666698</v>
      </c>
      <c r="CO271" s="1">
        <v>3.7794340856336901</v>
      </c>
      <c r="CP271" s="1">
        <v>3.2930534898436599</v>
      </c>
      <c r="CQ271" s="1">
        <v>0.86238021040469404</v>
      </c>
      <c r="CR271" s="1">
        <v>3.76087472381771</v>
      </c>
      <c r="CS271" s="1">
        <v>4.7884776261257799E-3</v>
      </c>
      <c r="CT271" s="1">
        <v>0.34241018147993002</v>
      </c>
      <c r="CU271">
        <v>17936</v>
      </c>
      <c r="CV271" s="1">
        <v>4.2537255952509003</v>
      </c>
      <c r="CW271" s="1">
        <v>0.964610196172759</v>
      </c>
      <c r="CX271" t="s">
        <v>154</v>
      </c>
      <c r="CY271">
        <v>1</v>
      </c>
      <c r="DA271" s="1">
        <v>17.45</v>
      </c>
      <c r="DB271" s="1">
        <v>1.41086037106038</v>
      </c>
      <c r="DC271" s="1">
        <v>0.86484474295104996</v>
      </c>
      <c r="DD271" s="1">
        <v>-0.330894037002054</v>
      </c>
      <c r="DE271" s="1">
        <v>1.3991245882819401</v>
      </c>
      <c r="DF271" s="1">
        <v>2.1105850690144499E-3</v>
      </c>
      <c r="DG271" s="1">
        <v>0.139717081301655</v>
      </c>
      <c r="DH271">
        <v>9884</v>
      </c>
      <c r="DI271" s="1">
        <v>3.99493273673004</v>
      </c>
      <c r="DJ271" s="1">
        <v>0.43288391724902697</v>
      </c>
      <c r="DK271" t="s">
        <v>154</v>
      </c>
      <c r="DL271">
        <v>1</v>
      </c>
    </row>
    <row r="272" spans="1:116" x14ac:dyDescent="0.25">
      <c r="A272" s="1">
        <v>17.883333333333301</v>
      </c>
      <c r="B272" s="1">
        <v>1.12998936636424</v>
      </c>
      <c r="C272" s="1">
        <v>0.45052527291318301</v>
      </c>
      <c r="D272" s="1">
        <v>3.2740041397156601</v>
      </c>
      <c r="E272" s="1">
        <v>1.1192236164339799</v>
      </c>
      <c r="F272" s="1">
        <v>1.1827983916354601E-3</v>
      </c>
      <c r="G272" s="1">
        <v>5.8467947176410601E-2</v>
      </c>
      <c r="H272">
        <v>7407</v>
      </c>
      <c r="I272" s="1">
        <v>3.8696423446515902</v>
      </c>
      <c r="J272" s="1">
        <v>0.24380000321340001</v>
      </c>
      <c r="K272" t="s">
        <v>154</v>
      </c>
      <c r="L272">
        <v>1</v>
      </c>
      <c r="N272" s="1">
        <v>17.933333333333302</v>
      </c>
      <c r="O272" s="1">
        <v>1.16293504492803</v>
      </c>
      <c r="P272" s="1">
        <v>0.34055457879219397</v>
      </c>
      <c r="Q272" s="1">
        <v>0.108155591581408</v>
      </c>
      <c r="R272" s="1">
        <v>1.15101796024987</v>
      </c>
      <c r="S272" s="1">
        <v>1.42716586493204E-3</v>
      </c>
      <c r="T272" s="1">
        <v>6.9572050661271201E-2</v>
      </c>
      <c r="U272">
        <v>7165</v>
      </c>
      <c r="V272" s="1">
        <v>3.8552161947333601</v>
      </c>
      <c r="W272" s="1">
        <v>0.29414030817387998</v>
      </c>
      <c r="X272" t="s">
        <v>154</v>
      </c>
      <c r="Y272">
        <v>1</v>
      </c>
      <c r="AA272" s="1">
        <v>17.716666666666701</v>
      </c>
      <c r="AB272" s="1">
        <v>1.5166204448968299</v>
      </c>
      <c r="AC272" s="1">
        <v>0.53610305489064602</v>
      </c>
      <c r="AD272" s="1">
        <v>0.197970430746295</v>
      </c>
      <c r="AE272" s="1">
        <v>1.5034953985209101</v>
      </c>
      <c r="AF272" s="1">
        <v>1.47883049937205E-3</v>
      </c>
      <c r="AG272" s="1">
        <v>7.1917704170441105E-2</v>
      </c>
      <c r="AH272">
        <v>8274</v>
      </c>
      <c r="AI272" s="1">
        <v>3.9177155165594901</v>
      </c>
      <c r="AJ272" s="1">
        <v>0.30443107448347401</v>
      </c>
      <c r="AK272" t="s">
        <v>154</v>
      </c>
      <c r="AL272">
        <v>1</v>
      </c>
      <c r="AN272" s="1">
        <v>17.466666666666701</v>
      </c>
      <c r="AO272" s="1">
        <v>1.9307038082186201</v>
      </c>
      <c r="AP272" s="1">
        <v>0.75843016904647698</v>
      </c>
      <c r="AQ272" s="1">
        <v>-0.73325087471266703</v>
      </c>
      <c r="AR272" s="1">
        <v>1.9135277810001301</v>
      </c>
      <c r="AS272" s="1">
        <v>1.40019958261461E-3</v>
      </c>
      <c r="AT272" s="1">
        <v>7.2348206072731097E-2</v>
      </c>
      <c r="AU272">
        <v>9774</v>
      </c>
      <c r="AV272" s="1">
        <v>3.9900723346921501</v>
      </c>
      <c r="AW272" s="1">
        <v>0.28706071740632</v>
      </c>
      <c r="AX272" t="s">
        <v>154</v>
      </c>
      <c r="AY272">
        <v>1</v>
      </c>
      <c r="BA272" s="1">
        <v>17.366666666666699</v>
      </c>
      <c r="BB272" s="1">
        <v>1.96569401263973</v>
      </c>
      <c r="BC272" s="1">
        <v>0.84424770634214497</v>
      </c>
      <c r="BD272" s="1">
        <v>-3.8228643243965101</v>
      </c>
      <c r="BE272" s="1">
        <v>1.9514931414657799</v>
      </c>
      <c r="BF272" s="1">
        <v>2.2571841116934398E-3</v>
      </c>
      <c r="BG272" s="1">
        <v>0.13559039192859601</v>
      </c>
      <c r="BH272">
        <v>10450</v>
      </c>
      <c r="BI272" s="1">
        <v>4.0191162904470703</v>
      </c>
      <c r="BJ272" s="1">
        <v>0.46272198002541798</v>
      </c>
      <c r="BK272" t="s">
        <v>154</v>
      </c>
      <c r="BL272">
        <v>1</v>
      </c>
      <c r="BN272" s="1">
        <v>17.266666666666701</v>
      </c>
      <c r="BO272" s="1">
        <v>0.99614527860934599</v>
      </c>
      <c r="BP272" s="1">
        <v>0.48978133780900601</v>
      </c>
      <c r="BQ272" s="1">
        <v>0.20844047339437599</v>
      </c>
      <c r="BR272" s="1">
        <v>0.987894458524469</v>
      </c>
      <c r="BS272" s="1">
        <v>1.3835884256366501E-3</v>
      </c>
      <c r="BT272" s="1">
        <v>6.92429501246173E-2</v>
      </c>
      <c r="BU272">
        <v>11174</v>
      </c>
      <c r="BV272" s="1">
        <v>4.0482086670241504</v>
      </c>
      <c r="BW272" s="1">
        <v>0.28276713910205098</v>
      </c>
      <c r="BX272" t="s">
        <v>154</v>
      </c>
      <c r="BY272">
        <v>1</v>
      </c>
      <c r="CA272" s="1">
        <v>17.116666666666699</v>
      </c>
      <c r="CB272" s="1">
        <v>1.8553319508100701</v>
      </c>
      <c r="CC272" s="1">
        <v>1.2441367609537499</v>
      </c>
      <c r="CD272" s="1">
        <v>4.2162463814988804</v>
      </c>
      <c r="CE272" s="1">
        <v>1.83861177679073</v>
      </c>
      <c r="CF272" s="1">
        <v>2.4527557281252199E-3</v>
      </c>
      <c r="CG272" s="1">
        <v>0.15462817280722299</v>
      </c>
      <c r="CH272">
        <v>12358</v>
      </c>
      <c r="CI272" s="1">
        <v>4.0919481908785604</v>
      </c>
      <c r="CJ272" s="1">
        <v>0.49933277462511</v>
      </c>
      <c r="CK272" t="s">
        <v>154</v>
      </c>
      <c r="CL272">
        <v>1</v>
      </c>
      <c r="CN272" s="1">
        <v>16.5833333333333</v>
      </c>
      <c r="CO272" s="1">
        <v>3.7423153620017402</v>
      </c>
      <c r="CP272" s="1">
        <v>3.2658718846935</v>
      </c>
      <c r="CQ272" s="1">
        <v>0.83472047345526301</v>
      </c>
      <c r="CR272" s="1">
        <v>3.72207753328885</v>
      </c>
      <c r="CS272" s="1">
        <v>4.74144884520391E-3</v>
      </c>
      <c r="CT272" s="1">
        <v>0.33764453775007403</v>
      </c>
      <c r="CU272">
        <v>17733</v>
      </c>
      <c r="CV272" s="1">
        <v>4.2487822140685498</v>
      </c>
      <c r="CW272" s="1">
        <v>0.95515698557630102</v>
      </c>
      <c r="CX272" t="s">
        <v>154</v>
      </c>
      <c r="CY272">
        <v>1</v>
      </c>
      <c r="DA272" s="1">
        <v>17.466666666666701</v>
      </c>
      <c r="DB272" s="1">
        <v>1.3873888055035</v>
      </c>
      <c r="DC272" s="1">
        <v>0.85426188387037905</v>
      </c>
      <c r="DD272" s="1">
        <v>-0.31105128374042601</v>
      </c>
      <c r="DE272" s="1">
        <v>1.3722197949813699</v>
      </c>
      <c r="DF272" s="1">
        <v>2.0754726391618099E-3</v>
      </c>
      <c r="DG272" s="1">
        <v>0.13762361995698699</v>
      </c>
      <c r="DH272">
        <v>9774</v>
      </c>
      <c r="DI272" s="1">
        <v>3.9900723346921501</v>
      </c>
      <c r="DJ272" s="1">
        <v>0.42468259692321603</v>
      </c>
      <c r="DK272" t="s">
        <v>154</v>
      </c>
      <c r="DL272">
        <v>1</v>
      </c>
    </row>
    <row r="273" spans="1:116" x14ac:dyDescent="0.25">
      <c r="A273" s="1">
        <v>17.899999999999999</v>
      </c>
      <c r="B273" s="1">
        <v>1.1084578665037299</v>
      </c>
      <c r="C273" s="1">
        <v>0.45880149839777601</v>
      </c>
      <c r="D273" s="1">
        <v>3.2974013206652399</v>
      </c>
      <c r="E273" s="1">
        <v>1.1022697535650701</v>
      </c>
      <c r="F273" s="1">
        <v>1.1602606367126301E-3</v>
      </c>
      <c r="G273" s="1">
        <v>5.7296362199950601E-2</v>
      </c>
      <c r="H273">
        <v>7325</v>
      </c>
      <c r="I273" s="1">
        <v>3.8648076290261502</v>
      </c>
      <c r="J273" s="1">
        <v>0.240154298337001</v>
      </c>
      <c r="K273" t="s">
        <v>154</v>
      </c>
      <c r="L273">
        <v>1</v>
      </c>
      <c r="N273" s="1">
        <v>17.95</v>
      </c>
      <c r="O273" s="1">
        <v>1.13910087557171</v>
      </c>
      <c r="P273" s="1">
        <v>0.32334755922411801</v>
      </c>
      <c r="Q273" s="1">
        <v>0.16411120108796201</v>
      </c>
      <c r="R273" s="1">
        <v>1.1268023211442599</v>
      </c>
      <c r="S273" s="1">
        <v>1.3979163268149301E-3</v>
      </c>
      <c r="T273" s="1">
        <v>6.8159376668452995E-2</v>
      </c>
      <c r="U273">
        <v>7086</v>
      </c>
      <c r="V273" s="1">
        <v>3.85040114799716</v>
      </c>
      <c r="W273" s="1">
        <v>0.28800605055168399</v>
      </c>
      <c r="X273" t="s">
        <v>154</v>
      </c>
      <c r="Y273">
        <v>1</v>
      </c>
      <c r="AA273" s="1">
        <v>17.733333333333299</v>
      </c>
      <c r="AB273" s="1">
        <v>1.490370352145</v>
      </c>
      <c r="AC273" s="1">
        <v>0.49307695516961297</v>
      </c>
      <c r="AD273" s="1">
        <v>0.20124592664035401</v>
      </c>
      <c r="AE273" s="1">
        <v>1.4826621762091401</v>
      </c>
      <c r="AF273" s="1">
        <v>1.45323448561437E-3</v>
      </c>
      <c r="AG273" s="1">
        <v>7.0451599164048903E-2</v>
      </c>
      <c r="AH273">
        <v>8183</v>
      </c>
      <c r="AI273" s="1">
        <v>3.9129125511760998</v>
      </c>
      <c r="AJ273" s="1">
        <v>0.30028203872993398</v>
      </c>
      <c r="AK273" t="s">
        <v>154</v>
      </c>
      <c r="AL273">
        <v>1</v>
      </c>
      <c r="AN273" s="1">
        <v>17.483333333333299</v>
      </c>
      <c r="AO273" s="1">
        <v>1.8963517537816299</v>
      </c>
      <c r="AP273" s="1">
        <v>0.73353392939210904</v>
      </c>
      <c r="AQ273" s="1">
        <v>-0.76001252866501501</v>
      </c>
      <c r="AR273" s="1">
        <v>1.8803964297608999</v>
      </c>
      <c r="AS273" s="1">
        <v>1.37528652651565E-3</v>
      </c>
      <c r="AT273" s="1">
        <v>7.0960359239990306E-2</v>
      </c>
      <c r="AU273">
        <v>9666</v>
      </c>
      <c r="AV273" s="1">
        <v>3.9852467908028602</v>
      </c>
      <c r="AW273" s="1">
        <v>0.28217106162748901</v>
      </c>
      <c r="AX273" t="s">
        <v>154</v>
      </c>
      <c r="AY273">
        <v>1</v>
      </c>
      <c r="BA273" s="1">
        <v>17.383333333333301</v>
      </c>
      <c r="BB273" s="1">
        <v>1.9372922702918201</v>
      </c>
      <c r="BC273" s="1">
        <v>0.83209073026427005</v>
      </c>
      <c r="BD273" s="1">
        <v>-3.8283323921818901</v>
      </c>
      <c r="BE273" s="1">
        <v>1.9199633471736099</v>
      </c>
      <c r="BF273" s="1">
        <v>2.2245707134941799E-3</v>
      </c>
      <c r="BG273" s="1">
        <v>0.13334925960576599</v>
      </c>
      <c r="BH273">
        <v>10334</v>
      </c>
      <c r="BI273" s="1">
        <v>4.0142684572096403</v>
      </c>
      <c r="BJ273" s="1">
        <v>0.45538656367888303</v>
      </c>
      <c r="BK273" t="s">
        <v>154</v>
      </c>
      <c r="BL273">
        <v>1</v>
      </c>
      <c r="BN273" s="1">
        <v>17.283333333333299</v>
      </c>
      <c r="BO273" s="1">
        <v>0.97964363843959201</v>
      </c>
      <c r="BP273" s="1">
        <v>0.458899855065596</v>
      </c>
      <c r="BQ273" s="1">
        <v>0.21522192027998699</v>
      </c>
      <c r="BR273" s="1">
        <v>0.96712035716255695</v>
      </c>
      <c r="BS273" s="1">
        <v>1.3606685977429101E-3</v>
      </c>
      <c r="BT273" s="1">
        <v>6.7870749055832E-2</v>
      </c>
      <c r="BU273">
        <v>11050</v>
      </c>
      <c r="BV273" s="1">
        <v>4.0433622780211298</v>
      </c>
      <c r="BW273" s="1">
        <v>0.27691312039309302</v>
      </c>
      <c r="BX273" t="s">
        <v>154</v>
      </c>
      <c r="BY273">
        <v>1</v>
      </c>
      <c r="CA273" s="1">
        <v>17.133333333333301</v>
      </c>
      <c r="CB273" s="1">
        <v>1.8218916027714001</v>
      </c>
      <c r="CC273" s="1">
        <v>1.2211572330960501</v>
      </c>
      <c r="CD273" s="1">
        <v>4.1986357762289099</v>
      </c>
      <c r="CE273" s="1">
        <v>1.8124956479386201</v>
      </c>
      <c r="CF273" s="1">
        <v>2.4085474638485599E-3</v>
      </c>
      <c r="CG273" s="1">
        <v>0.15219730518025701</v>
      </c>
      <c r="CH273">
        <v>12221</v>
      </c>
      <c r="CI273" s="1">
        <v>4.0871067440990902</v>
      </c>
      <c r="CJ273" s="1">
        <v>0.49242251533689402</v>
      </c>
      <c r="CK273" t="s">
        <v>154</v>
      </c>
      <c r="CL273">
        <v>1</v>
      </c>
      <c r="CN273" s="1">
        <v>16.600000000000001</v>
      </c>
      <c r="CO273" s="1">
        <v>3.7018397045759501</v>
      </c>
      <c r="CP273" s="1">
        <v>3.1913880306301801</v>
      </c>
      <c r="CQ273" s="1">
        <v>0.83513691005396096</v>
      </c>
      <c r="CR273" s="1">
        <v>3.68030487871544</v>
      </c>
      <c r="CS273" s="1">
        <v>4.6901668872190204E-3</v>
      </c>
      <c r="CT273" s="1">
        <v>0.33292805640965001</v>
      </c>
      <c r="CU273">
        <v>17533</v>
      </c>
      <c r="CV273" s="1">
        <v>4.2438562328065101</v>
      </c>
      <c r="CW273" s="1">
        <v>0.94492510955448705</v>
      </c>
      <c r="CX273" t="s">
        <v>154</v>
      </c>
      <c r="CY273">
        <v>1</v>
      </c>
      <c r="DA273" s="1">
        <v>17.483333333333299</v>
      </c>
      <c r="DB273" s="1">
        <v>1.3570507844592301</v>
      </c>
      <c r="DC273" s="1">
        <v>0.83772809670062998</v>
      </c>
      <c r="DD273" s="1">
        <v>-0.37162235363120999</v>
      </c>
      <c r="DE273" s="1">
        <v>1.34790899597604</v>
      </c>
      <c r="DF273" s="1">
        <v>2.0300882938694702E-3</v>
      </c>
      <c r="DG273" s="1">
        <v>0.13557041531657099</v>
      </c>
      <c r="DH273">
        <v>9666</v>
      </c>
      <c r="DI273" s="1">
        <v>3.9852467908028602</v>
      </c>
      <c r="DJ273" s="1">
        <v>0.41727793100530702</v>
      </c>
      <c r="DK273" t="s">
        <v>154</v>
      </c>
      <c r="DL273">
        <v>1</v>
      </c>
    </row>
    <row r="274" spans="1:116" x14ac:dyDescent="0.25">
      <c r="A274" s="1">
        <v>17.9166666666667</v>
      </c>
      <c r="B274" s="1">
        <v>1.09608164062641</v>
      </c>
      <c r="C274" s="1">
        <v>0.42557381515854298</v>
      </c>
      <c r="D274" s="1">
        <v>3.2454200791531802</v>
      </c>
      <c r="E274" s="1">
        <v>1.0837137177491001</v>
      </c>
      <c r="F274" s="1">
        <v>1.1473060191755601E-3</v>
      </c>
      <c r="G274" s="1">
        <v>5.6142524249856503E-2</v>
      </c>
      <c r="H274">
        <v>7244</v>
      </c>
      <c r="I274" s="1">
        <v>3.8599784416420202</v>
      </c>
      <c r="J274" s="1">
        <v>0.23615724176759001</v>
      </c>
      <c r="K274" t="s">
        <v>154</v>
      </c>
      <c r="L274">
        <v>1</v>
      </c>
      <c r="N274" s="1">
        <v>17.966666666666701</v>
      </c>
      <c r="O274" s="1">
        <v>1.1145037667168001</v>
      </c>
      <c r="P274" s="1">
        <v>0.31773722003475802</v>
      </c>
      <c r="Q274" s="1">
        <v>0.14514615183179599</v>
      </c>
      <c r="R274" s="1">
        <v>1.1051806763338901</v>
      </c>
      <c r="S274" s="1">
        <v>1.3677305014871599E-3</v>
      </c>
      <c r="T274" s="1">
        <v>6.6776423153303399E-2</v>
      </c>
      <c r="U274">
        <v>7008</v>
      </c>
      <c r="V274" s="1">
        <v>3.8455940931600199</v>
      </c>
      <c r="W274" s="1">
        <v>0.28253172370349799</v>
      </c>
      <c r="X274" t="s">
        <v>154</v>
      </c>
      <c r="Y274">
        <v>1</v>
      </c>
      <c r="AA274" s="1">
        <v>17.75</v>
      </c>
      <c r="AB274" s="1">
        <v>1.4749540002732799</v>
      </c>
      <c r="AC274" s="1">
        <v>0.50055745025591103</v>
      </c>
      <c r="AD274" s="1">
        <v>0.17308831519221701</v>
      </c>
      <c r="AE274" s="1">
        <v>1.4606845446494701</v>
      </c>
      <c r="AF274" s="1">
        <v>1.43820226617301E-3</v>
      </c>
      <c r="AG274" s="1">
        <v>6.9005809279046801E-2</v>
      </c>
      <c r="AH274">
        <v>8093</v>
      </c>
      <c r="AI274" s="1">
        <v>3.9081095403925499</v>
      </c>
      <c r="AJ274" s="1">
        <v>0.295898213399229</v>
      </c>
      <c r="AK274" t="s">
        <v>154</v>
      </c>
      <c r="AL274">
        <v>1</v>
      </c>
      <c r="AN274" s="1">
        <v>17.5</v>
      </c>
      <c r="AO274" s="1">
        <v>1.86444110574016</v>
      </c>
      <c r="AP274" s="1">
        <v>0.71794555162068696</v>
      </c>
      <c r="AQ274" s="1">
        <v>-0.77960255133064005</v>
      </c>
      <c r="AR274" s="1">
        <v>1.8437555568281101</v>
      </c>
      <c r="AS274" s="1">
        <v>1.35214404558283E-3</v>
      </c>
      <c r="AT274" s="1">
        <v>6.9596541972609602E-2</v>
      </c>
      <c r="AU274">
        <v>9559</v>
      </c>
      <c r="AV274" s="1">
        <v>3.9804124616068899</v>
      </c>
      <c r="AW274" s="1">
        <v>0.27675074815119799</v>
      </c>
      <c r="AX274" t="s">
        <v>154</v>
      </c>
      <c r="AY274">
        <v>1</v>
      </c>
      <c r="BA274" s="1">
        <v>17.399999999999999</v>
      </c>
      <c r="BB274" s="1">
        <v>1.9026344240554001</v>
      </c>
      <c r="BC274" s="1">
        <v>0.86082731131134005</v>
      </c>
      <c r="BD274" s="1">
        <v>-3.8127433298059299</v>
      </c>
      <c r="BE274" s="1">
        <v>1.8904934895276599</v>
      </c>
      <c r="BF274" s="1">
        <v>2.1847735022459602E-3</v>
      </c>
      <c r="BG274" s="1">
        <v>0.131144336706182</v>
      </c>
      <c r="BH274">
        <v>10220</v>
      </c>
      <c r="BI274" s="1">
        <v>4.0094508957986896</v>
      </c>
      <c r="BJ274" s="1">
        <v>0.44853354210475599</v>
      </c>
      <c r="BK274" t="s">
        <v>154</v>
      </c>
      <c r="BL274">
        <v>1</v>
      </c>
      <c r="BN274" s="1">
        <v>17.3</v>
      </c>
      <c r="BO274" s="1">
        <v>0.95459707588552101</v>
      </c>
      <c r="BP274" s="1">
        <v>0.45182208467846902</v>
      </c>
      <c r="BQ274" s="1">
        <v>0.21712055437467401</v>
      </c>
      <c r="BR274" s="1">
        <v>0.94314190990652502</v>
      </c>
      <c r="BS274" s="1">
        <v>1.3258803647452301E-3</v>
      </c>
      <c r="BT274" s="1">
        <v>6.6527403543271094E-2</v>
      </c>
      <c r="BU274">
        <v>10927</v>
      </c>
      <c r="BV274" s="1">
        <v>4.0385009430766701</v>
      </c>
      <c r="BW274" s="1">
        <v>0.27013627603631601</v>
      </c>
      <c r="BX274" t="s">
        <v>154</v>
      </c>
      <c r="BY274">
        <v>1</v>
      </c>
      <c r="CA274" s="1">
        <v>17.149999999999999</v>
      </c>
      <c r="CB274" s="1">
        <v>1.8030996931058401</v>
      </c>
      <c r="CC274" s="1">
        <v>1.18536032166185</v>
      </c>
      <c r="CD274" s="1">
        <v>4.2029978285185097</v>
      </c>
      <c r="CE274" s="1">
        <v>1.79378003222293</v>
      </c>
      <c r="CF274" s="1">
        <v>2.3837044894932302E-3</v>
      </c>
      <c r="CG274" s="1">
        <v>0.14980096624116901</v>
      </c>
      <c r="CH274">
        <v>12084</v>
      </c>
      <c r="CI274" s="1">
        <v>4.0822107166012396</v>
      </c>
      <c r="CJ274" s="1">
        <v>0.48751632845398701</v>
      </c>
      <c r="CK274" t="s">
        <v>154</v>
      </c>
      <c r="CL274">
        <v>1</v>
      </c>
      <c r="CN274" s="1">
        <v>16.616666666666699</v>
      </c>
      <c r="CO274" s="1">
        <v>3.6587700528549298</v>
      </c>
      <c r="CP274" s="1">
        <v>3.1204136982603901</v>
      </c>
      <c r="CQ274" s="1">
        <v>0.82502478157221004</v>
      </c>
      <c r="CR274" s="1">
        <v>3.64219433373531</v>
      </c>
      <c r="CS274" s="1">
        <v>4.6355983833218104E-3</v>
      </c>
      <c r="CT274" s="1">
        <v>0.32826450785852901</v>
      </c>
      <c r="CU274">
        <v>17335</v>
      </c>
      <c r="CV274" s="1">
        <v>4.2389238459924199</v>
      </c>
      <c r="CW274" s="1">
        <v>0.93561862254186101</v>
      </c>
      <c r="CX274" t="s">
        <v>154</v>
      </c>
      <c r="CY274">
        <v>1</v>
      </c>
      <c r="DA274" s="1">
        <v>17.5</v>
      </c>
      <c r="DB274" s="1">
        <v>1.3387672074928401</v>
      </c>
      <c r="DC274" s="1">
        <v>0.81463302984289498</v>
      </c>
      <c r="DD274" s="1">
        <v>-0.374972961127014</v>
      </c>
      <c r="DE274" s="1">
        <v>1.3319905314553</v>
      </c>
      <c r="DF274" s="1">
        <v>2.00273686679349E-3</v>
      </c>
      <c r="DG274" s="1">
        <v>0.13355358607717399</v>
      </c>
      <c r="DH274">
        <v>9559</v>
      </c>
      <c r="DI274" s="1">
        <v>3.9804124616068899</v>
      </c>
      <c r="DJ274" s="1">
        <v>0.41246622254554799</v>
      </c>
      <c r="DK274" t="s">
        <v>154</v>
      </c>
      <c r="DL274">
        <v>1</v>
      </c>
    </row>
    <row r="275" spans="1:116" x14ac:dyDescent="0.25">
      <c r="A275" s="1">
        <v>17.933333333333302</v>
      </c>
      <c r="B275" s="1">
        <v>1.0713457948717799</v>
      </c>
      <c r="C275" s="1">
        <v>0.41004632828682502</v>
      </c>
      <c r="D275" s="1">
        <v>3.2584412829218099</v>
      </c>
      <c r="E275" s="1">
        <v>1.06027486914208</v>
      </c>
      <c r="F275" s="1">
        <v>1.12141416616773E-3</v>
      </c>
      <c r="G275" s="1">
        <v>5.5008110454565301E-2</v>
      </c>
      <c r="H275">
        <v>7165</v>
      </c>
      <c r="I275" s="1">
        <v>3.8552161947333601</v>
      </c>
      <c r="J275" s="1">
        <v>0.23109363794766999</v>
      </c>
      <c r="K275" t="s">
        <v>154</v>
      </c>
      <c r="L275">
        <v>1</v>
      </c>
      <c r="N275" s="1">
        <v>17.983333333333299</v>
      </c>
      <c r="O275" s="1">
        <v>1.09585758595097</v>
      </c>
      <c r="P275" s="1">
        <v>0.30007243676752199</v>
      </c>
      <c r="Q275" s="1">
        <v>0.20247505243583</v>
      </c>
      <c r="R275" s="1">
        <v>1.08806037456525</v>
      </c>
      <c r="S275" s="1">
        <v>1.3448477164026301E-3</v>
      </c>
      <c r="T275" s="1">
        <v>6.5420006439802905E-2</v>
      </c>
      <c r="U275">
        <v>6931</v>
      </c>
      <c r="V275" s="1">
        <v>3.8407958988470901</v>
      </c>
      <c r="W275" s="1">
        <v>0.27820544112228102</v>
      </c>
      <c r="X275" t="s">
        <v>154</v>
      </c>
      <c r="Y275">
        <v>1</v>
      </c>
      <c r="AA275" s="1">
        <v>17.766666666666701</v>
      </c>
      <c r="AB275" s="1">
        <v>1.44641508902565</v>
      </c>
      <c r="AC275" s="1">
        <v>0.50101890195506404</v>
      </c>
      <c r="AD275" s="1">
        <v>0.17590604738711599</v>
      </c>
      <c r="AE275" s="1">
        <v>1.4314589878531001</v>
      </c>
      <c r="AF275" s="1">
        <v>1.4103744648837201E-3</v>
      </c>
      <c r="AG275" s="1">
        <v>6.7581450464395898E-2</v>
      </c>
      <c r="AH275">
        <v>8003</v>
      </c>
      <c r="AI275" s="1">
        <v>3.9032528168939602</v>
      </c>
      <c r="AJ275" s="1">
        <v>0.29004279508745001</v>
      </c>
      <c r="AK275" t="s">
        <v>154</v>
      </c>
      <c r="AL275">
        <v>1</v>
      </c>
      <c r="AN275" s="1">
        <v>17.516666666666701</v>
      </c>
      <c r="AO275" s="1">
        <v>1.82307000791606</v>
      </c>
      <c r="AP275" s="1">
        <v>0.71059692043411404</v>
      </c>
      <c r="AQ275" s="1">
        <v>-0.764555120759837</v>
      </c>
      <c r="AR275" s="1">
        <v>1.80856426894266</v>
      </c>
      <c r="AS275" s="1">
        <v>1.3221405858812299E-3</v>
      </c>
      <c r="AT275" s="1">
        <v>6.8259299662725398E-2</v>
      </c>
      <c r="AU275">
        <v>9454</v>
      </c>
      <c r="AV275" s="1">
        <v>3.9756155979668999</v>
      </c>
      <c r="AW275" s="1">
        <v>0.271543975193904</v>
      </c>
      <c r="AX275" t="s">
        <v>154</v>
      </c>
      <c r="AY275">
        <v>1</v>
      </c>
      <c r="BA275" s="1">
        <v>17.4166666666667</v>
      </c>
      <c r="BB275" s="1">
        <v>1.87835255499992</v>
      </c>
      <c r="BC275" s="1">
        <v>0.77619108286648997</v>
      </c>
      <c r="BD275" s="1">
        <v>-3.8980148691449599</v>
      </c>
      <c r="BE275" s="1">
        <v>1.8612525137312901</v>
      </c>
      <c r="BF275" s="1">
        <v>2.1568909077618798E-3</v>
      </c>
      <c r="BG275" s="1">
        <v>0.12897325755891101</v>
      </c>
      <c r="BH275">
        <v>10107</v>
      </c>
      <c r="BI275" s="1">
        <v>4.0046222657007799</v>
      </c>
      <c r="BJ275" s="1">
        <v>0.44172888872000698</v>
      </c>
      <c r="BK275" t="s">
        <v>154</v>
      </c>
      <c r="BL275">
        <v>1</v>
      </c>
      <c r="BN275" s="1">
        <v>17.316666666666698</v>
      </c>
      <c r="BO275" s="1">
        <v>0.93168674392752904</v>
      </c>
      <c r="BP275" s="1">
        <v>0.43986150150030301</v>
      </c>
      <c r="BQ275" s="1">
        <v>0.21413637567820801</v>
      </c>
      <c r="BR275" s="1">
        <v>0.92259669039419201</v>
      </c>
      <c r="BS275" s="1">
        <v>1.2940592330235401E-3</v>
      </c>
      <c r="BT275" s="1">
        <v>6.5217364474195905E-2</v>
      </c>
      <c r="BU275">
        <v>10806</v>
      </c>
      <c r="BV275" s="1">
        <v>4.0336649632031802</v>
      </c>
      <c r="BW275" s="1">
        <v>0.26433754897389999</v>
      </c>
      <c r="BX275" t="s">
        <v>154</v>
      </c>
      <c r="BY275">
        <v>1</v>
      </c>
      <c r="CA275" s="1">
        <v>17.1666666666667</v>
      </c>
      <c r="CB275" s="1">
        <v>1.78446037134001</v>
      </c>
      <c r="CC275" s="1">
        <v>1.1669584307957499</v>
      </c>
      <c r="CD275" s="1">
        <v>4.2069021171089398</v>
      </c>
      <c r="CE275" s="1">
        <v>1.7662906122733399</v>
      </c>
      <c r="CF275" s="1">
        <v>2.3590632369079102E-3</v>
      </c>
      <c r="CG275" s="1">
        <v>0.147429371614576</v>
      </c>
      <c r="CH275">
        <v>11950</v>
      </c>
      <c r="CI275" s="1">
        <v>4.0773679052841603</v>
      </c>
      <c r="CJ275" s="1">
        <v>0.48021902080879703</v>
      </c>
      <c r="CK275" t="s">
        <v>154</v>
      </c>
      <c r="CL275">
        <v>1</v>
      </c>
      <c r="CN275" s="1">
        <v>16.633333333333301</v>
      </c>
      <c r="CO275" s="1">
        <v>3.6256186146156999</v>
      </c>
      <c r="CP275" s="1">
        <v>3.0761422483416001</v>
      </c>
      <c r="CQ275" s="1">
        <v>0.80957207660014796</v>
      </c>
      <c r="CR275" s="1">
        <v>3.6075170164988899</v>
      </c>
      <c r="CS275" s="1">
        <v>4.5935960843835003E-3</v>
      </c>
      <c r="CT275" s="1">
        <v>0.32364925160456198</v>
      </c>
      <c r="CU275">
        <v>17139</v>
      </c>
      <c r="CV275" s="1">
        <v>4.2339854787802098</v>
      </c>
      <c r="CW275" s="1">
        <v>0.92718028524184604</v>
      </c>
      <c r="CX275" t="s">
        <v>154</v>
      </c>
      <c r="CY275">
        <v>1</v>
      </c>
      <c r="DA275" s="1">
        <v>17.516666666666701</v>
      </c>
      <c r="DB275" s="1">
        <v>1.3252138554177699</v>
      </c>
      <c r="DC275" s="1">
        <v>0.80099841276782502</v>
      </c>
      <c r="DD275" s="1">
        <v>-0.38015462341945699</v>
      </c>
      <c r="DE275" s="1">
        <v>1.32133634947491</v>
      </c>
      <c r="DF275" s="1">
        <v>1.9824616481315198E-3</v>
      </c>
      <c r="DG275" s="1">
        <v>0.13156057508128399</v>
      </c>
      <c r="DH275">
        <v>9454</v>
      </c>
      <c r="DI275" s="1">
        <v>3.9756155979668999</v>
      </c>
      <c r="DJ275" s="1">
        <v>0.40928082461043602</v>
      </c>
      <c r="DK275" t="s">
        <v>154</v>
      </c>
      <c r="DL275">
        <v>1</v>
      </c>
    </row>
    <row r="276" spans="1:116" x14ac:dyDescent="0.25">
      <c r="A276" s="1">
        <v>17.95</v>
      </c>
      <c r="B276" s="1">
        <v>1.0492039434123901</v>
      </c>
      <c r="C276" s="1">
        <v>0.42442606976021602</v>
      </c>
      <c r="D276" s="1">
        <v>3.2845850460663502</v>
      </c>
      <c r="E276" s="1">
        <v>1.03683602053507</v>
      </c>
      <c r="F276" s="1">
        <v>1.0982375354191901E-3</v>
      </c>
      <c r="G276" s="1">
        <v>5.3898232062646802E-2</v>
      </c>
      <c r="H276">
        <v>7086</v>
      </c>
      <c r="I276" s="1">
        <v>3.85040114799716</v>
      </c>
      <c r="J276" s="1">
        <v>0.22602737127519101</v>
      </c>
      <c r="K276" t="s">
        <v>154</v>
      </c>
      <c r="L276">
        <v>1</v>
      </c>
      <c r="N276">
        <v>18</v>
      </c>
      <c r="O276" s="1">
        <v>1.0802631631795301</v>
      </c>
      <c r="P276" s="1">
        <v>0.31704510673671399</v>
      </c>
      <c r="Q276" s="1">
        <v>0.20868700663356801</v>
      </c>
      <c r="R276" s="1">
        <v>1.0758228855876599</v>
      </c>
      <c r="S276" s="1">
        <v>1.3257100801608E-3</v>
      </c>
      <c r="T276" s="1">
        <v>6.4084601913681705E-2</v>
      </c>
      <c r="U276">
        <v>6855</v>
      </c>
      <c r="V276" s="1">
        <v>3.83600745912553</v>
      </c>
      <c r="W276" s="1">
        <v>0.27512543038482101</v>
      </c>
      <c r="X276" t="s">
        <v>154</v>
      </c>
      <c r="Y276">
        <v>1</v>
      </c>
      <c r="AA276" s="1">
        <v>17.783333333333299</v>
      </c>
      <c r="AB276" s="1">
        <v>1.41650288668054</v>
      </c>
      <c r="AC276" s="1">
        <v>0.49125696437298</v>
      </c>
      <c r="AD276" s="1">
        <v>0.16850039030089201</v>
      </c>
      <c r="AE276" s="1">
        <v>1.40253860685617</v>
      </c>
      <c r="AF276" s="1">
        <v>1.3812075910754501E-3</v>
      </c>
      <c r="AG276" s="1">
        <v>6.6185590396848501E-2</v>
      </c>
      <c r="AH276">
        <v>7915</v>
      </c>
      <c r="AI276" s="1">
        <v>3.8984509191983698</v>
      </c>
      <c r="AJ276" s="1">
        <v>0.28424561327262399</v>
      </c>
      <c r="AK276" t="s">
        <v>154</v>
      </c>
      <c r="AL276">
        <v>1</v>
      </c>
      <c r="AN276" s="1">
        <v>17.533333333333299</v>
      </c>
      <c r="AO276" s="1">
        <v>1.79405852996927</v>
      </c>
      <c r="AP276" s="1">
        <v>0.67868163739265697</v>
      </c>
      <c r="AQ276" s="1">
        <v>-0.75973107947015694</v>
      </c>
      <c r="AR276" s="1">
        <v>1.7790187333468499</v>
      </c>
      <c r="AS276" s="1">
        <v>1.30110066295819E-3</v>
      </c>
      <c r="AT276" s="1">
        <v>6.6947580952716204E-2</v>
      </c>
      <c r="AU276">
        <v>9349</v>
      </c>
      <c r="AV276" s="1">
        <v>3.97076515978077</v>
      </c>
      <c r="AW276" s="1">
        <v>0.26718118762300702</v>
      </c>
      <c r="AX276" t="s">
        <v>154</v>
      </c>
      <c r="AY276">
        <v>1</v>
      </c>
      <c r="BA276" s="1">
        <v>17.433333333333302</v>
      </c>
      <c r="BB276" s="1">
        <v>1.8441524724626599</v>
      </c>
      <c r="BC276" s="1">
        <v>0.77334196867153104</v>
      </c>
      <c r="BD276" s="1">
        <v>-3.83710720055217</v>
      </c>
      <c r="BE276" s="1">
        <v>1.83315594718282</v>
      </c>
      <c r="BF276" s="1">
        <v>2.1176193413709001E-3</v>
      </c>
      <c r="BG276" s="1">
        <v>0.126835759311626</v>
      </c>
      <c r="BH276">
        <v>9995</v>
      </c>
      <c r="BI276" s="1">
        <v>3.9997827984541399</v>
      </c>
      <c r="BJ276" s="1">
        <v>0.43519008553342198</v>
      </c>
      <c r="BK276" t="s">
        <v>154</v>
      </c>
      <c r="BL276">
        <v>1</v>
      </c>
      <c r="BN276" s="1">
        <v>17.3333333333333</v>
      </c>
      <c r="BO276" s="1">
        <v>0.91350663686085498</v>
      </c>
      <c r="BP276" s="1">
        <v>0.43675101650592302</v>
      </c>
      <c r="BQ276" s="1">
        <v>0.22534287165581199</v>
      </c>
      <c r="BR276" s="1">
        <v>0.89907600683732003</v>
      </c>
      <c r="BS276" s="1">
        <v>1.2688081112700901E-3</v>
      </c>
      <c r="BT276" s="1">
        <v>6.3935863040826504E-2</v>
      </c>
      <c r="BU276">
        <v>10686</v>
      </c>
      <c r="BV276" s="1">
        <v>4.0288151698468901</v>
      </c>
      <c r="BW276" s="1">
        <v>0.25768119774650999</v>
      </c>
      <c r="BX276" t="s">
        <v>154</v>
      </c>
      <c r="BY276">
        <v>1</v>
      </c>
      <c r="CA276" s="1">
        <v>17.183333333333302</v>
      </c>
      <c r="CB276" s="1">
        <v>1.7481208532066601</v>
      </c>
      <c r="CC276" s="1">
        <v>1.158169577612</v>
      </c>
      <c r="CD276" s="1">
        <v>4.1848664627470997</v>
      </c>
      <c r="CE276" s="1">
        <v>1.7379619588752899</v>
      </c>
      <c r="CF276" s="1">
        <v>2.3110222590009902E-3</v>
      </c>
      <c r="CG276" s="1">
        <v>0.145094121333148</v>
      </c>
      <c r="CH276">
        <v>11817</v>
      </c>
      <c r="CI276" s="1">
        <v>4.0725072355287999</v>
      </c>
      <c r="CJ276" s="1">
        <v>0.47268612414007399</v>
      </c>
      <c r="CK276" t="s">
        <v>154</v>
      </c>
      <c r="CL276">
        <v>1</v>
      </c>
      <c r="CN276" s="1">
        <v>16.649999999999999</v>
      </c>
      <c r="CO276" s="1">
        <v>3.5894154183820701</v>
      </c>
      <c r="CP276" s="1">
        <v>3.0138654262558799</v>
      </c>
      <c r="CQ276" s="1">
        <v>0.78404857024668195</v>
      </c>
      <c r="CR276" s="1">
        <v>3.57299228716218</v>
      </c>
      <c r="CS276" s="1">
        <v>4.5477272608424497E-3</v>
      </c>
      <c r="CT276" s="1">
        <v>0.31907793718636401</v>
      </c>
      <c r="CU276">
        <v>16946</v>
      </c>
      <c r="CV276" s="1">
        <v>4.2290672020708602</v>
      </c>
      <c r="CW276" s="1">
        <v>0.91876797780138597</v>
      </c>
      <c r="CX276" t="s">
        <v>154</v>
      </c>
      <c r="CY276">
        <v>1</v>
      </c>
      <c r="DA276" s="1">
        <v>17.533333333333299</v>
      </c>
      <c r="DB276" s="1">
        <v>1.31745884353205</v>
      </c>
      <c r="DC276" s="1">
        <v>0.80079153086811095</v>
      </c>
      <c r="DD276" s="1">
        <v>-0.34917295347827298</v>
      </c>
      <c r="DE276" s="1">
        <v>1.31236063439143</v>
      </c>
      <c r="DF276" s="1">
        <v>1.9708604913964201E-3</v>
      </c>
      <c r="DG276" s="1">
        <v>0.129583505566462</v>
      </c>
      <c r="DH276">
        <v>9349</v>
      </c>
      <c r="DI276" s="1">
        <v>3.97076515978077</v>
      </c>
      <c r="DJ276" s="1">
        <v>0.40661213888525199</v>
      </c>
      <c r="DK276" t="s">
        <v>154</v>
      </c>
      <c r="DL276">
        <v>1</v>
      </c>
    </row>
    <row r="277" spans="1:116" x14ac:dyDescent="0.25">
      <c r="A277" s="1">
        <v>17.966666666666701</v>
      </c>
      <c r="B277" s="1">
        <v>1.02446809765776</v>
      </c>
      <c r="C277" s="1">
        <v>0.41545986257648299</v>
      </c>
      <c r="D277" s="1">
        <v>3.2608325660024802</v>
      </c>
      <c r="E277" s="1">
        <v>1.0237731491090201</v>
      </c>
      <c r="F277" s="1">
        <v>1.07234568241135E-3</v>
      </c>
      <c r="G277" s="1">
        <v>5.2812889074100998E-2</v>
      </c>
      <c r="H277">
        <v>7008</v>
      </c>
      <c r="I277" s="1">
        <v>3.8455940931600199</v>
      </c>
      <c r="J277" s="1">
        <v>0.223220846155986</v>
      </c>
      <c r="K277" t="s">
        <v>154</v>
      </c>
      <c r="L277">
        <v>1</v>
      </c>
      <c r="N277" s="1">
        <v>18.016666666666701</v>
      </c>
      <c r="O277" s="1">
        <v>1.07138260799578</v>
      </c>
      <c r="P277" s="1">
        <v>0.28961469788740102</v>
      </c>
      <c r="Q277" s="1">
        <v>0.15874661373436499</v>
      </c>
      <c r="R277" s="1">
        <v>1.0606099325655201</v>
      </c>
      <c r="S277" s="1">
        <v>1.31481177137289E-3</v>
      </c>
      <c r="T277" s="1">
        <v>6.2764216773020201E-2</v>
      </c>
      <c r="U277">
        <v>6780</v>
      </c>
      <c r="V277" s="1">
        <v>3.8312296938670598</v>
      </c>
      <c r="W277" s="1">
        <v>0.27128240640989898</v>
      </c>
      <c r="X277" t="s">
        <v>154</v>
      </c>
      <c r="Y277">
        <v>1</v>
      </c>
      <c r="AA277" s="1">
        <v>17.8</v>
      </c>
      <c r="AB277" s="1">
        <v>1.3885743270317901</v>
      </c>
      <c r="AC277" s="1">
        <v>0.46196377562677099</v>
      </c>
      <c r="AD277" s="1">
        <v>0.15682227202250901</v>
      </c>
      <c r="AE277" s="1">
        <v>1.3803320934469201</v>
      </c>
      <c r="AF277" s="1">
        <v>1.3539749331279299E-3</v>
      </c>
      <c r="AG277" s="1">
        <v>6.4817931490015093E-2</v>
      </c>
      <c r="AH277">
        <v>7828</v>
      </c>
      <c r="AI277" s="1">
        <v>3.8936508169859598</v>
      </c>
      <c r="AJ277" s="1">
        <v>0.279805874113494</v>
      </c>
      <c r="AK277" t="s">
        <v>154</v>
      </c>
      <c r="AL277">
        <v>1</v>
      </c>
      <c r="AN277" s="1">
        <v>17.55</v>
      </c>
      <c r="AO277" s="1">
        <v>1.7639789367244401</v>
      </c>
      <c r="AP277" s="1">
        <v>0.666297605515354</v>
      </c>
      <c r="AQ277" s="1">
        <v>-0.75551738977935701</v>
      </c>
      <c r="AR277" s="1">
        <v>1.7493206098513201</v>
      </c>
      <c r="AS277" s="1">
        <v>1.2792861133999701E-3</v>
      </c>
      <c r="AT277" s="1">
        <v>6.5657291081318805E-2</v>
      </c>
      <c r="AU277">
        <v>9246</v>
      </c>
      <c r="AV277" s="1">
        <v>3.9659538891020598</v>
      </c>
      <c r="AW277" s="1">
        <v>0.26279208015796002</v>
      </c>
      <c r="AX277" t="s">
        <v>154</v>
      </c>
      <c r="AY277">
        <v>1</v>
      </c>
      <c r="BA277" s="1">
        <v>17.45</v>
      </c>
      <c r="BB277" s="1">
        <v>1.82215942190298</v>
      </c>
      <c r="BC277" s="1">
        <v>0.74348479622614205</v>
      </c>
      <c r="BD277" s="1">
        <v>-3.8396760982429901</v>
      </c>
      <c r="BE277" s="1">
        <v>1.8093318418265101</v>
      </c>
      <c r="BF277" s="1">
        <v>2.0923649711730198E-3</v>
      </c>
      <c r="BG277" s="1">
        <v>0.124730527702698</v>
      </c>
      <c r="BH277">
        <v>9884</v>
      </c>
      <c r="BI277" s="1">
        <v>3.99493273673004</v>
      </c>
      <c r="BJ277" s="1">
        <v>0.42966027399325701</v>
      </c>
      <c r="BK277" t="s">
        <v>154</v>
      </c>
      <c r="BL277">
        <v>1</v>
      </c>
      <c r="BN277" s="1">
        <v>17.350000000000001</v>
      </c>
      <c r="BO277" s="1">
        <v>0.88464537681378497</v>
      </c>
      <c r="BP277" s="1">
        <v>0.424332669628598</v>
      </c>
      <c r="BQ277" s="1">
        <v>0.20740507878690601</v>
      </c>
      <c r="BR277" s="1">
        <v>0.87494497168156804</v>
      </c>
      <c r="BS277" s="1">
        <v>1.22872148313673E-3</v>
      </c>
      <c r="BT277" s="1">
        <v>6.2687032209905402E-2</v>
      </c>
      <c r="BU277">
        <v>10567</v>
      </c>
      <c r="BV277" s="1">
        <v>4.0239517074233904</v>
      </c>
      <c r="BW277" s="1">
        <v>0.25084455688541801</v>
      </c>
      <c r="BX277" t="s">
        <v>154</v>
      </c>
      <c r="BY277">
        <v>1</v>
      </c>
      <c r="CA277" s="1">
        <v>17.2</v>
      </c>
      <c r="CB277" s="1">
        <v>1.72780306454391</v>
      </c>
      <c r="CC277" s="1">
        <v>1.11764244128648</v>
      </c>
      <c r="CD277" s="1">
        <v>4.1643566873823401</v>
      </c>
      <c r="CE277" s="1">
        <v>1.71131177237416</v>
      </c>
      <c r="CF277" s="1">
        <v>2.28416206694552E-3</v>
      </c>
      <c r="CG277" s="1">
        <v>0.14279632496522601</v>
      </c>
      <c r="CH277">
        <v>11685</v>
      </c>
      <c r="CI277" s="1">
        <v>4.0676287167282501</v>
      </c>
      <c r="CJ277" s="1">
        <v>0.46560249440246698</v>
      </c>
      <c r="CK277" t="s">
        <v>154</v>
      </c>
      <c r="CL277">
        <v>1</v>
      </c>
      <c r="CN277" s="1">
        <v>16.6666666666667</v>
      </c>
      <c r="CO277" s="1">
        <v>3.5565691559422801</v>
      </c>
      <c r="CP277" s="1">
        <v>2.95738694435948</v>
      </c>
      <c r="CQ277" s="1">
        <v>0.76569669518005401</v>
      </c>
      <c r="CR277" s="1">
        <v>3.5379335001764498</v>
      </c>
      <c r="CS277" s="1">
        <v>4.5061116143644102E-3</v>
      </c>
      <c r="CT277" s="1">
        <v>0.314550371250093</v>
      </c>
      <c r="CU277">
        <v>16755</v>
      </c>
      <c r="CV277" s="1">
        <v>4.2241444321712898</v>
      </c>
      <c r="CW277" s="1">
        <v>0.91020523599530101</v>
      </c>
      <c r="CX277" t="s">
        <v>154</v>
      </c>
      <c r="CY277">
        <v>1</v>
      </c>
      <c r="DA277" s="1">
        <v>17.55</v>
      </c>
      <c r="DB277" s="1">
        <v>1.30726242525081</v>
      </c>
      <c r="DC277" s="1">
        <v>0.78029045830564303</v>
      </c>
      <c r="DD277" s="1">
        <v>-0.37312292743627001</v>
      </c>
      <c r="DE277" s="1">
        <v>1.2912541812802201</v>
      </c>
      <c r="DF277" s="1">
        <v>1.95560709806053E-3</v>
      </c>
      <c r="DG277" s="1">
        <v>0.12761986610120499</v>
      </c>
      <c r="DH277">
        <v>9246</v>
      </c>
      <c r="DI277" s="1">
        <v>3.9659538891020598</v>
      </c>
      <c r="DJ277" s="1">
        <v>0.40018093163183399</v>
      </c>
      <c r="DK277" t="s">
        <v>154</v>
      </c>
      <c r="DL277">
        <v>1</v>
      </c>
    </row>
    <row r="278" spans="1:116" x14ac:dyDescent="0.25">
      <c r="A278" s="1">
        <v>17.983333333333299</v>
      </c>
      <c r="B278" s="1">
        <v>1.0230782005602801</v>
      </c>
      <c r="C278" s="1">
        <v>0.39672802981064598</v>
      </c>
      <c r="D278" s="1">
        <v>3.2444043051252698</v>
      </c>
      <c r="E278" s="1">
        <v>1.0165086178723199</v>
      </c>
      <c r="F278" s="1">
        <v>1.0708908297371799E-3</v>
      </c>
      <c r="G278" s="1">
        <v>5.1741220085717E-2</v>
      </c>
      <c r="H278">
        <v>6931</v>
      </c>
      <c r="I278" s="1">
        <v>3.8407958988470901</v>
      </c>
      <c r="J278" s="1">
        <v>0.22167706825473901</v>
      </c>
      <c r="K278" t="s">
        <v>154</v>
      </c>
      <c r="L278">
        <v>1</v>
      </c>
      <c r="N278" s="1">
        <v>18.033333333333299</v>
      </c>
      <c r="O278" s="1">
        <v>1.0498372571352601</v>
      </c>
      <c r="P278" s="1">
        <v>0.29834762127171599</v>
      </c>
      <c r="Q278" s="1">
        <v>0.104533759643004</v>
      </c>
      <c r="R278" s="1">
        <v>1.0431081610475901</v>
      </c>
      <c r="S278" s="1">
        <v>1.28837109488781E-3</v>
      </c>
      <c r="T278" s="1">
        <v>6.1462502881488197E-2</v>
      </c>
      <c r="U278">
        <v>6705</v>
      </c>
      <c r="V278" s="1">
        <v>3.8263987821876202</v>
      </c>
      <c r="W278" s="1">
        <v>0.26685167159839601</v>
      </c>
      <c r="X278" t="s">
        <v>154</v>
      </c>
      <c r="Y278">
        <v>1</v>
      </c>
      <c r="AA278" s="1">
        <v>17.816666666666698</v>
      </c>
      <c r="AB278" s="1">
        <v>1.3720898598620399</v>
      </c>
      <c r="AC278" s="1">
        <v>0.45265960174384601</v>
      </c>
      <c r="AD278" s="1">
        <v>0.162539174312087</v>
      </c>
      <c r="AE278" s="1">
        <v>1.35926998928556</v>
      </c>
      <c r="AF278" s="1">
        <v>1.33790121283848E-3</v>
      </c>
      <c r="AG278" s="1">
        <v>6.3471926843324894E-2</v>
      </c>
      <c r="AH278">
        <v>7742</v>
      </c>
      <c r="AI278" s="1">
        <v>3.88885316698294</v>
      </c>
      <c r="AJ278" s="1">
        <v>0.27559529382947601</v>
      </c>
      <c r="AK278" t="s">
        <v>154</v>
      </c>
      <c r="AL278">
        <v>1</v>
      </c>
      <c r="AN278" s="1">
        <v>17.566666666666698</v>
      </c>
      <c r="AO278" s="1">
        <v>1.7346622829782099</v>
      </c>
      <c r="AP278" s="1">
        <v>0.65482910103634095</v>
      </c>
      <c r="AQ278" s="1">
        <v>-0.739096668111074</v>
      </c>
      <c r="AR278" s="1">
        <v>1.7106198002723201</v>
      </c>
      <c r="AS278" s="1">
        <v>1.25802486858117E-3</v>
      </c>
      <c r="AT278" s="1">
        <v>6.4388540717756598E-2</v>
      </c>
      <c r="AU278">
        <v>9143</v>
      </c>
      <c r="AV278" s="1">
        <v>3.9610887197679001</v>
      </c>
      <c r="AW278" s="1">
        <v>0.257046825338964</v>
      </c>
      <c r="AX278" t="s">
        <v>154</v>
      </c>
      <c r="AY278">
        <v>1</v>
      </c>
      <c r="BA278" s="1">
        <v>17.466666666666701</v>
      </c>
      <c r="BB278" s="1">
        <v>1.79650426175003</v>
      </c>
      <c r="BC278" s="1">
        <v>0.73148040804798597</v>
      </c>
      <c r="BD278" s="1">
        <v>-3.8436182870311799</v>
      </c>
      <c r="BE278" s="1">
        <v>1.7829900361248201</v>
      </c>
      <c r="BF278" s="1">
        <v>2.0629054421172099E-3</v>
      </c>
      <c r="BG278" s="1">
        <v>0.122652656155378</v>
      </c>
      <c r="BH278">
        <v>9774</v>
      </c>
      <c r="BI278" s="1">
        <v>3.9900723346921501</v>
      </c>
      <c r="BJ278" s="1">
        <v>0.42352749880059198</v>
      </c>
      <c r="BK278" t="s">
        <v>154</v>
      </c>
      <c r="BL278">
        <v>1</v>
      </c>
      <c r="BN278" s="1">
        <v>17.366666666666699</v>
      </c>
      <c r="BO278" s="1">
        <v>0.865244566549352</v>
      </c>
      <c r="BP278" s="1">
        <v>0.41420314124707103</v>
      </c>
      <c r="BQ278" s="1">
        <v>0.20716748228551299</v>
      </c>
      <c r="BR278" s="1">
        <v>0.85439975216923603</v>
      </c>
      <c r="BS278" s="1">
        <v>1.20177487493987E-3</v>
      </c>
      <c r="BT278" s="1">
        <v>6.1471719769482298E-2</v>
      </c>
      <c r="BU278">
        <v>10450</v>
      </c>
      <c r="BV278" s="1">
        <v>4.0191162904470703</v>
      </c>
      <c r="BW278" s="1">
        <v>0.245030952384659</v>
      </c>
      <c r="BX278" t="s">
        <v>154</v>
      </c>
      <c r="BY278">
        <v>1</v>
      </c>
      <c r="CA278" s="1">
        <v>17.216666666666701</v>
      </c>
      <c r="CB278" s="1">
        <v>1.6948204802044</v>
      </c>
      <c r="CC278" s="1">
        <v>1.10809064860413</v>
      </c>
      <c r="CD278" s="1">
        <v>4.1453727910148901</v>
      </c>
      <c r="CE278" s="1">
        <v>1.6845089979733101</v>
      </c>
      <c r="CF278" s="1">
        <v>2.2405589679788999E-3</v>
      </c>
      <c r="CG278" s="1">
        <v>0.14053376337412701</v>
      </c>
      <c r="CH278">
        <v>11555</v>
      </c>
      <c r="CI278" s="1">
        <v>4.06276994981513</v>
      </c>
      <c r="CJ278" s="1">
        <v>0.45847035600837499</v>
      </c>
      <c r="CK278" t="s">
        <v>154</v>
      </c>
      <c r="CL278">
        <v>1</v>
      </c>
      <c r="CN278" s="1">
        <v>16.683333333333302</v>
      </c>
      <c r="CO278" s="1">
        <v>3.51929784441062</v>
      </c>
      <c r="CP278" s="1">
        <v>2.9276113449141099</v>
      </c>
      <c r="CQ278" s="1">
        <v>0.78823837723825796</v>
      </c>
      <c r="CR278" s="1">
        <v>3.5013488341935202</v>
      </c>
      <c r="CS278" s="1">
        <v>4.4588895072124003E-3</v>
      </c>
      <c r="CT278" s="1">
        <v>0.310067230534188</v>
      </c>
      <c r="CU278">
        <v>16566</v>
      </c>
      <c r="CV278" s="1">
        <v>4.2192176570229103</v>
      </c>
      <c r="CW278" s="1">
        <v>0.901236695043522</v>
      </c>
      <c r="CX278" t="s">
        <v>154</v>
      </c>
      <c r="CY278">
        <v>1</v>
      </c>
      <c r="DA278" s="1">
        <v>17.566666666666698</v>
      </c>
      <c r="DB278" s="1">
        <v>1.2752459373096201</v>
      </c>
      <c r="DC278" s="1">
        <v>0.77428523621657097</v>
      </c>
      <c r="DD278" s="1">
        <v>-0.38532363311583101</v>
      </c>
      <c r="DE278" s="1">
        <v>1.26534120932783</v>
      </c>
      <c r="DF278" s="1">
        <v>1.90771184010515E-3</v>
      </c>
      <c r="DG278" s="1">
        <v>0.12568780748591701</v>
      </c>
      <c r="DH278">
        <v>9143</v>
      </c>
      <c r="DI278" s="1">
        <v>3.9610887197679001</v>
      </c>
      <c r="DJ278" s="1">
        <v>0.392254732900846</v>
      </c>
      <c r="DK278" t="s">
        <v>154</v>
      </c>
      <c r="DL278">
        <v>1</v>
      </c>
    </row>
    <row r="279" spans="1:116" x14ac:dyDescent="0.25">
      <c r="A279">
        <v>18</v>
      </c>
      <c r="B279" s="1">
        <v>1.00993903518436</v>
      </c>
      <c r="C279" s="1">
        <v>0.39020322902240401</v>
      </c>
      <c r="D279" s="1">
        <v>3.2316381538411201</v>
      </c>
      <c r="E279" s="1">
        <v>0.99871552155494603</v>
      </c>
      <c r="F279" s="1">
        <v>1.05713761741796E-3</v>
      </c>
      <c r="G279" s="1">
        <v>5.0677155489818097E-2</v>
      </c>
      <c r="H279">
        <v>6855</v>
      </c>
      <c r="I279" s="1">
        <v>3.83600745912553</v>
      </c>
      <c r="J279" s="1">
        <v>0.21783558920135901</v>
      </c>
      <c r="K279" t="s">
        <v>154</v>
      </c>
      <c r="L279">
        <v>1</v>
      </c>
      <c r="N279" s="1">
        <v>18.05</v>
      </c>
      <c r="O279" s="1">
        <v>1.0363790649599101</v>
      </c>
      <c r="P279" s="1">
        <v>0.27488449781515101</v>
      </c>
      <c r="Q279" s="1">
        <v>7.9312606498547197E-2</v>
      </c>
      <c r="R279" s="1">
        <v>1.0244619802817501</v>
      </c>
      <c r="S279" s="1">
        <v>1.2718550628358599E-3</v>
      </c>
      <c r="T279" s="1">
        <v>6.0182269364985497E-2</v>
      </c>
      <c r="U279">
        <v>6631</v>
      </c>
      <c r="V279" s="1">
        <v>3.8215790279120099</v>
      </c>
      <c r="W279" s="1">
        <v>0.26212578708245199</v>
      </c>
      <c r="X279" t="s">
        <v>154</v>
      </c>
      <c r="Y279">
        <v>1</v>
      </c>
      <c r="AA279" s="1">
        <v>17.8333333333333</v>
      </c>
      <c r="AB279" s="1">
        <v>1.34645011870909</v>
      </c>
      <c r="AC279" s="1">
        <v>0.44305025206148202</v>
      </c>
      <c r="AD279" s="1">
        <v>0.19831589284649501</v>
      </c>
      <c r="AE279" s="1">
        <v>1.3296629627398899</v>
      </c>
      <c r="AF279" s="1">
        <v>1.31290034242257E-3</v>
      </c>
      <c r="AG279" s="1">
        <v>6.2146460507817199E-2</v>
      </c>
      <c r="AH279">
        <v>7657</v>
      </c>
      <c r="AI279" s="1">
        <v>3.8840586470939402</v>
      </c>
      <c r="AJ279" s="1">
        <v>0.26964912066618701</v>
      </c>
      <c r="AK279" t="s">
        <v>154</v>
      </c>
      <c r="AL279">
        <v>1</v>
      </c>
      <c r="AN279" s="1">
        <v>17.5833333333333</v>
      </c>
      <c r="AO279" s="1">
        <v>1.68657731756643</v>
      </c>
      <c r="AP279" s="1">
        <v>0.63222167987780198</v>
      </c>
      <c r="AQ279" s="1">
        <v>-0.73000016562923498</v>
      </c>
      <c r="AR279" s="1">
        <v>1.6719189906933101</v>
      </c>
      <c r="AS279" s="1">
        <v>1.2231523271726899E-3</v>
      </c>
      <c r="AT279" s="1">
        <v>6.3147859346205898E-2</v>
      </c>
      <c r="AU279">
        <v>9042</v>
      </c>
      <c r="AV279" s="1">
        <v>3.9562645026982799</v>
      </c>
      <c r="AW279" s="1">
        <v>0.25129755621224198</v>
      </c>
      <c r="AX279" t="s">
        <v>154</v>
      </c>
      <c r="AY279">
        <v>1</v>
      </c>
      <c r="BA279" s="1">
        <v>17.483333333333299</v>
      </c>
      <c r="BB279" s="1">
        <v>1.7694758104996</v>
      </c>
      <c r="BC279" s="1">
        <v>0.71169403698411304</v>
      </c>
      <c r="BD279" s="1">
        <v>-3.8309283947499999</v>
      </c>
      <c r="BE279" s="1">
        <v>1.7508498902337699</v>
      </c>
      <c r="BF279" s="1">
        <v>2.0318689784896799E-3</v>
      </c>
      <c r="BG279" s="1">
        <v>0.12060503604525</v>
      </c>
      <c r="BH279">
        <v>9666</v>
      </c>
      <c r="BI279" s="1">
        <v>3.9852467908028602</v>
      </c>
      <c r="BJ279" s="1">
        <v>0.416011820354239</v>
      </c>
      <c r="BK279" t="s">
        <v>154</v>
      </c>
      <c r="BL279">
        <v>1</v>
      </c>
      <c r="BN279" s="1">
        <v>17.383333333333301</v>
      </c>
      <c r="BO279" s="1">
        <v>0.84355493778911905</v>
      </c>
      <c r="BP279" s="1">
        <v>0.41933240283756801</v>
      </c>
      <c r="BQ279" s="1">
        <v>0.183889112926408</v>
      </c>
      <c r="BR279" s="1">
        <v>0.84232316109135996</v>
      </c>
      <c r="BS279" s="1">
        <v>1.17164922966159E-3</v>
      </c>
      <c r="BT279" s="1">
        <v>6.0284944964765101E-2</v>
      </c>
      <c r="BU279">
        <v>10334</v>
      </c>
      <c r="BV279" s="1">
        <v>4.0142684572096403</v>
      </c>
      <c r="BW279" s="1">
        <v>0.24164218328201301</v>
      </c>
      <c r="BX279" t="s">
        <v>154</v>
      </c>
      <c r="BY279">
        <v>1</v>
      </c>
      <c r="CA279" s="1">
        <v>17.233333333333299</v>
      </c>
      <c r="CB279" s="1">
        <v>1.67419751574221</v>
      </c>
      <c r="CC279" s="1">
        <v>1.0942663947296001</v>
      </c>
      <c r="CD279" s="1">
        <v>4.1382907508254902</v>
      </c>
      <c r="CE279" s="1">
        <v>1.6657170883077499</v>
      </c>
      <c r="CF279" s="1">
        <v>2.2132953323834E-3</v>
      </c>
      <c r="CG279" s="1">
        <v>0.13830663829954901</v>
      </c>
      <c r="CH279">
        <v>11427</v>
      </c>
      <c r="CI279" s="1">
        <v>4.0579322273806104</v>
      </c>
      <c r="CJ279" s="1">
        <v>0.453512363429941</v>
      </c>
      <c r="CK279" t="s">
        <v>154</v>
      </c>
      <c r="CL279">
        <v>1</v>
      </c>
      <c r="CN279" s="1">
        <v>16.7</v>
      </c>
      <c r="CO279" s="1">
        <v>3.4833998239764301</v>
      </c>
      <c r="CP279" s="1">
        <v>2.8636560559314401</v>
      </c>
      <c r="CQ279" s="1">
        <v>0.78453494054485895</v>
      </c>
      <c r="CR279" s="1">
        <v>3.46430640451144</v>
      </c>
      <c r="CS279" s="1">
        <v>4.4134073361316202E-3</v>
      </c>
      <c r="CT279" s="1">
        <v>0.30563044857704402</v>
      </c>
      <c r="CU279">
        <v>16379</v>
      </c>
      <c r="CV279" s="1">
        <v>4.2142873829103999</v>
      </c>
      <c r="CW279" s="1">
        <v>0.89213697578628504</v>
      </c>
      <c r="CX279" t="s">
        <v>154</v>
      </c>
      <c r="CY279">
        <v>1</v>
      </c>
      <c r="DA279" s="1">
        <v>17.5833333333333</v>
      </c>
      <c r="DB279" s="1">
        <v>1.2554364813460299</v>
      </c>
      <c r="DC279" s="1">
        <v>0.76538084403279105</v>
      </c>
      <c r="DD279" s="1">
        <v>-0.354189375274927</v>
      </c>
      <c r="DE279" s="1">
        <v>1.2453791654645101</v>
      </c>
      <c r="DF279" s="1">
        <v>1.8780777651536799E-3</v>
      </c>
      <c r="DG279" s="1">
        <v>0.12379452154717401</v>
      </c>
      <c r="DH279">
        <v>9042</v>
      </c>
      <c r="DI279" s="1">
        <v>3.9562645026982799</v>
      </c>
      <c r="DJ279" s="1">
        <v>0.38616812253447302</v>
      </c>
      <c r="DK279" t="s">
        <v>154</v>
      </c>
      <c r="DL279">
        <v>1</v>
      </c>
    </row>
    <row r="280" spans="1:116" x14ac:dyDescent="0.25">
      <c r="A280" s="1">
        <v>18.016666666666701</v>
      </c>
      <c r="B280" s="1">
        <v>0.98749200792553005</v>
      </c>
      <c r="C280" s="1">
        <v>0.39191817481904001</v>
      </c>
      <c r="D280" s="1">
        <v>3.2606810870804601</v>
      </c>
      <c r="E280" s="1">
        <v>0.97863360674177302</v>
      </c>
      <c r="F280" s="1">
        <v>1.03364154875657E-3</v>
      </c>
      <c r="G280" s="1">
        <v>4.9631716416133002E-2</v>
      </c>
      <c r="H280">
        <v>6780</v>
      </c>
      <c r="I280" s="1">
        <v>3.8312296938670598</v>
      </c>
      <c r="J280" s="1">
        <v>0.213492756029947</v>
      </c>
      <c r="K280" t="s">
        <v>154</v>
      </c>
      <c r="L280">
        <v>1</v>
      </c>
      <c r="N280" s="1">
        <v>18.066666666666698</v>
      </c>
      <c r="O280" s="1">
        <v>1.0125448956036001</v>
      </c>
      <c r="P280" s="1">
        <v>0.25386278075407598</v>
      </c>
      <c r="Q280" s="1">
        <v>7.2859765019529704E-2</v>
      </c>
      <c r="R280" s="1">
        <v>1.0024588657220801</v>
      </c>
      <c r="S280" s="1">
        <v>1.2426055247187599E-3</v>
      </c>
      <c r="T280" s="1">
        <v>5.8924920786462102E-2</v>
      </c>
      <c r="U280">
        <v>6559</v>
      </c>
      <c r="V280" s="1">
        <v>3.81683763090204</v>
      </c>
      <c r="W280" s="1">
        <v>0.25653844818344801</v>
      </c>
      <c r="X280" t="s">
        <v>154</v>
      </c>
      <c r="Y280">
        <v>1</v>
      </c>
      <c r="AA280" s="1">
        <v>17.850000000000001</v>
      </c>
      <c r="AB280" s="1">
        <v>1.3128758067707</v>
      </c>
      <c r="AC280" s="1">
        <v>0.45419285674103099</v>
      </c>
      <c r="AD280" s="1">
        <v>0.18709553826727199</v>
      </c>
      <c r="AE280" s="1">
        <v>1.2995218785452001</v>
      </c>
      <c r="AF280" s="1">
        <v>1.2801626085637201E-3</v>
      </c>
      <c r="AG280" s="1">
        <v>6.0849864902399901E-2</v>
      </c>
      <c r="AH280">
        <v>7572</v>
      </c>
      <c r="AI280" s="1">
        <v>3.8792106052917599</v>
      </c>
      <c r="AJ280" s="1">
        <v>0.26359122662411899</v>
      </c>
      <c r="AK280" t="s">
        <v>154</v>
      </c>
      <c r="AL280">
        <v>1</v>
      </c>
      <c r="AN280" s="1">
        <v>17.600000000000001</v>
      </c>
      <c r="AO280" s="1">
        <v>1.6572606638202001</v>
      </c>
      <c r="AP280" s="1">
        <v>0.61663330210635103</v>
      </c>
      <c r="AQ280" s="1">
        <v>-0.73112705242863296</v>
      </c>
      <c r="AR280" s="1">
        <v>1.6426023369470799</v>
      </c>
      <c r="AS280" s="1">
        <v>1.2018910823538901E-3</v>
      </c>
      <c r="AT280" s="1">
        <v>6.1935246966666697E-2</v>
      </c>
      <c r="AU280">
        <v>8943</v>
      </c>
      <c r="AV280" s="1">
        <v>3.9514832307522898</v>
      </c>
      <c r="AW280" s="1">
        <v>0.24695519105008601</v>
      </c>
      <c r="AX280" t="s">
        <v>154</v>
      </c>
      <c r="AY280">
        <v>1</v>
      </c>
      <c r="BA280" s="1">
        <v>17.5</v>
      </c>
      <c r="BB280" s="1">
        <v>1.73222396996793</v>
      </c>
      <c r="BC280" s="1">
        <v>0.705030225296156</v>
      </c>
      <c r="BD280" s="1">
        <v>-3.85546995000038</v>
      </c>
      <c r="BE280" s="1">
        <v>1.71535281054888</v>
      </c>
      <c r="BF280" s="1">
        <v>1.9890931130504301E-3</v>
      </c>
      <c r="BG280" s="1">
        <v>0.11859432629790299</v>
      </c>
      <c r="BH280">
        <v>9559</v>
      </c>
      <c r="BI280" s="1">
        <v>3.9804124616068899</v>
      </c>
      <c r="BJ280" s="1">
        <v>0.40769240688401898</v>
      </c>
      <c r="BK280" t="s">
        <v>154</v>
      </c>
      <c r="BL280">
        <v>1</v>
      </c>
      <c r="BN280" s="1">
        <v>17.399999999999999</v>
      </c>
      <c r="BO280" s="1">
        <v>0.84109138439359998</v>
      </c>
      <c r="BP280" s="1">
        <v>0.41561156624427997</v>
      </c>
      <c r="BQ280" s="1">
        <v>0.18227822532753599</v>
      </c>
      <c r="BR280" s="1">
        <v>0.84176695644234001</v>
      </c>
      <c r="BS280" s="1">
        <v>1.16822749586716E-3</v>
      </c>
      <c r="BT280" s="1">
        <v>5.9114944736564E-2</v>
      </c>
      <c r="BU280">
        <v>10220</v>
      </c>
      <c r="BV280" s="1">
        <v>4.0094508957986896</v>
      </c>
      <c r="BW280" s="1">
        <v>0.24155628805347301</v>
      </c>
      <c r="BX280" t="s">
        <v>154</v>
      </c>
      <c r="BY280">
        <v>1</v>
      </c>
      <c r="CA280" s="1">
        <v>17.25</v>
      </c>
      <c r="CB280" s="1">
        <v>1.65723666087329</v>
      </c>
      <c r="CC280" s="1">
        <v>1.0708291031727399</v>
      </c>
      <c r="CD280" s="1">
        <v>4.1339552928310503</v>
      </c>
      <c r="CE280" s="1">
        <v>1.645399299645</v>
      </c>
      <c r="CF280" s="1">
        <v>2.1908730192682401E-3</v>
      </c>
      <c r="CG280" s="1">
        <v>0.136104358407316</v>
      </c>
      <c r="CH280">
        <v>11300</v>
      </c>
      <c r="CI280" s="1">
        <v>4.0530784434834199</v>
      </c>
      <c r="CJ280" s="1">
        <v>0.44813346064335902</v>
      </c>
      <c r="CK280" t="s">
        <v>154</v>
      </c>
      <c r="CL280">
        <v>1</v>
      </c>
      <c r="CN280" s="1">
        <v>16.716666666666701</v>
      </c>
      <c r="CO280" s="1">
        <v>3.4452129850464401</v>
      </c>
      <c r="CP280" s="1">
        <v>2.8087034530322499</v>
      </c>
      <c r="CQ280" s="1">
        <v>0.74436299581805099</v>
      </c>
      <c r="CR280" s="1">
        <v>3.42756915062879</v>
      </c>
      <c r="CS280" s="1">
        <v>4.3650252715987901E-3</v>
      </c>
      <c r="CT280" s="1">
        <v>0.301240605440179</v>
      </c>
      <c r="CU280">
        <v>16195</v>
      </c>
      <c r="CV280" s="1">
        <v>4.2093809523461996</v>
      </c>
      <c r="CW280" s="1">
        <v>0.88310261326418904</v>
      </c>
      <c r="CX280" t="s">
        <v>154</v>
      </c>
      <c r="CY280">
        <v>1</v>
      </c>
      <c r="DA280" s="1">
        <v>17.600000000000001</v>
      </c>
      <c r="DB280" s="1">
        <v>1.2353218495830001</v>
      </c>
      <c r="DC280" s="1">
        <v>0.74625306256780299</v>
      </c>
      <c r="DD280" s="1">
        <v>-0.36745819625252801</v>
      </c>
      <c r="DE280" s="1">
        <v>1.23289392868748</v>
      </c>
      <c r="DF280" s="1">
        <v>1.84798716062712E-3</v>
      </c>
      <c r="DG280" s="1">
        <v>0.121931104118741</v>
      </c>
      <c r="DH280">
        <v>8943</v>
      </c>
      <c r="DI280" s="1">
        <v>3.9514832307522898</v>
      </c>
      <c r="DJ280" s="1">
        <v>0.38239590024289799</v>
      </c>
      <c r="DK280" t="s">
        <v>154</v>
      </c>
      <c r="DL280">
        <v>1</v>
      </c>
    </row>
    <row r="281" spans="1:116" x14ac:dyDescent="0.25">
      <c r="A281" s="1">
        <v>18.033333333333299</v>
      </c>
      <c r="B281" s="1">
        <v>0.969775205558016</v>
      </c>
      <c r="C281" s="1">
        <v>0.37578033634844099</v>
      </c>
      <c r="D281" s="1">
        <v>3.2517296332894099</v>
      </c>
      <c r="E281" s="1">
        <v>0.96183233177257899</v>
      </c>
      <c r="F281" s="1">
        <v>1.01509676774447E-3</v>
      </c>
      <c r="G281" s="1">
        <v>4.8607298762428898E-2</v>
      </c>
      <c r="H281">
        <v>6705</v>
      </c>
      <c r="I281" s="1">
        <v>3.8263987821876202</v>
      </c>
      <c r="J281" s="1">
        <v>0.20986355963905901</v>
      </c>
      <c r="K281" t="s">
        <v>154</v>
      </c>
      <c r="L281">
        <v>1</v>
      </c>
      <c r="N281" s="1">
        <v>18.0833333333333</v>
      </c>
      <c r="O281" s="1">
        <v>0.99237283584056402</v>
      </c>
      <c r="P281" s="1">
        <v>0.25511889705211399</v>
      </c>
      <c r="Q281" s="1">
        <v>0.105774601668259</v>
      </c>
      <c r="R281" s="1">
        <v>0.98304974545764801</v>
      </c>
      <c r="S281" s="1">
        <v>1.2178501652128899E-3</v>
      </c>
      <c r="T281" s="1">
        <v>5.7694577197237598E-2</v>
      </c>
      <c r="U281">
        <v>6487</v>
      </c>
      <c r="V281" s="1">
        <v>3.8120438979302298</v>
      </c>
      <c r="W281" s="1">
        <v>0.25161242913321702</v>
      </c>
      <c r="X281" t="s">
        <v>154</v>
      </c>
      <c r="Y281">
        <v>1</v>
      </c>
      <c r="AA281" s="1">
        <v>17.866666666666699</v>
      </c>
      <c r="AB281" s="1">
        <v>1.2861679503197101</v>
      </c>
      <c r="AC281" s="1">
        <v>0.422763437398743</v>
      </c>
      <c r="AD281" s="1">
        <v>0.18777703986609101</v>
      </c>
      <c r="AE281" s="1">
        <v>1.2760183679883299</v>
      </c>
      <c r="AF281" s="1">
        <v>1.2541202372997201E-3</v>
      </c>
      <c r="AG281" s="1">
        <v>5.9582660803254903E-2</v>
      </c>
      <c r="AH281">
        <v>7489</v>
      </c>
      <c r="AI281" s="1">
        <v>3.8744238305865002</v>
      </c>
      <c r="AJ281" s="1">
        <v>0.25887657935983699</v>
      </c>
      <c r="AK281" t="s">
        <v>154</v>
      </c>
      <c r="AL281">
        <v>1</v>
      </c>
      <c r="AN281" s="1">
        <v>17.616666666666699</v>
      </c>
      <c r="AO281" s="1">
        <v>1.6279440100739699</v>
      </c>
      <c r="AP281" s="1">
        <v>0.59021118345481205</v>
      </c>
      <c r="AQ281" s="1">
        <v>-0.75086966299397795</v>
      </c>
      <c r="AR281" s="1">
        <v>1.61061539495575</v>
      </c>
      <c r="AS281" s="1">
        <v>1.18062983753509E-3</v>
      </c>
      <c r="AT281" s="1">
        <v>6.0743897421904301E-2</v>
      </c>
      <c r="AU281">
        <v>8844</v>
      </c>
      <c r="AV281" s="1">
        <v>3.94664873390668</v>
      </c>
      <c r="AW281" s="1">
        <v>0.24220810487816</v>
      </c>
      <c r="AX281" t="s">
        <v>154</v>
      </c>
      <c r="AY281">
        <v>1</v>
      </c>
      <c r="BA281" s="1">
        <v>17.516666666666701</v>
      </c>
      <c r="BB281" s="1">
        <v>1.69848165112983</v>
      </c>
      <c r="BC281" s="1">
        <v>0.66891694896224896</v>
      </c>
      <c r="BD281" s="1">
        <v>-3.8543767380979301</v>
      </c>
      <c r="BE281" s="1">
        <v>1.6868747742511101</v>
      </c>
      <c r="BF281" s="1">
        <v>1.9503471915166899E-3</v>
      </c>
      <c r="BG281" s="1">
        <v>0.116624382080784</v>
      </c>
      <c r="BH281">
        <v>9454</v>
      </c>
      <c r="BI281" s="1">
        <v>3.9756155979668999</v>
      </c>
      <c r="BJ281" s="1">
        <v>0.40103545708740601</v>
      </c>
      <c r="BK281" t="s">
        <v>154</v>
      </c>
      <c r="BL281">
        <v>1</v>
      </c>
      <c r="BN281" s="1">
        <v>17.4166666666667</v>
      </c>
      <c r="BO281" s="1">
        <v>0.84244252849108003</v>
      </c>
      <c r="BP281" s="1">
        <v>0.39403794538375803</v>
      </c>
      <c r="BQ281" s="1">
        <v>0.218509136859211</v>
      </c>
      <c r="BR281" s="1">
        <v>0.83480206000508295</v>
      </c>
      <c r="BS281" s="1">
        <v>1.17010415720842E-3</v>
      </c>
      <c r="BT281" s="1">
        <v>5.79457170854406E-2</v>
      </c>
      <c r="BU281">
        <v>10107</v>
      </c>
      <c r="BV281" s="1">
        <v>4.0046222657007799</v>
      </c>
      <c r="BW281" s="1">
        <v>0.23962975925751501</v>
      </c>
      <c r="BX281" t="s">
        <v>154</v>
      </c>
      <c r="BY281">
        <v>1</v>
      </c>
      <c r="CA281" s="1">
        <v>17.266666666666701</v>
      </c>
      <c r="CB281" s="1">
        <v>1.6335619384166999</v>
      </c>
      <c r="CC281" s="1">
        <v>1.04754439951557</v>
      </c>
      <c r="CD281" s="1">
        <v>4.1229059672490402</v>
      </c>
      <c r="CE281" s="1">
        <v>1.62080904979009</v>
      </c>
      <c r="CF281" s="1">
        <v>2.1595749482724701E-3</v>
      </c>
      <c r="CG281" s="1">
        <v>0.133928941094413</v>
      </c>
      <c r="CH281">
        <v>11174</v>
      </c>
      <c r="CI281" s="1">
        <v>4.0482086670241504</v>
      </c>
      <c r="CJ281" s="1">
        <v>0.441584997266665</v>
      </c>
      <c r="CK281" t="s">
        <v>154</v>
      </c>
      <c r="CL281">
        <v>1</v>
      </c>
      <c r="CN281" s="1">
        <v>16.733333333333299</v>
      </c>
      <c r="CO281" s="1">
        <v>3.40992531621113</v>
      </c>
      <c r="CP281" s="1">
        <v>2.7389498238602501</v>
      </c>
      <c r="CQ281" s="1">
        <v>0.70861610018334897</v>
      </c>
      <c r="CR281" s="1">
        <v>3.3912896604452998</v>
      </c>
      <c r="CS281" s="1">
        <v>4.3203164054385597E-3</v>
      </c>
      <c r="CT281" s="1">
        <v>0.29689731441591399</v>
      </c>
      <c r="CU281">
        <v>16012</v>
      </c>
      <c r="CV281" s="1">
        <v>4.2044455814330703</v>
      </c>
      <c r="CW281" s="1">
        <v>0.87417319109422598</v>
      </c>
      <c r="CX281" t="s">
        <v>154</v>
      </c>
      <c r="CY281">
        <v>1</v>
      </c>
      <c r="DA281" s="1">
        <v>17.616666666666699</v>
      </c>
      <c r="DB281" s="1">
        <v>1.23046600779196</v>
      </c>
      <c r="DC281" s="1">
        <v>0.71644412812241898</v>
      </c>
      <c r="DD281" s="1">
        <v>-0.41872140426028198</v>
      </c>
      <c r="DE281" s="1">
        <v>1.22674108974882</v>
      </c>
      <c r="DF281" s="1">
        <v>1.84072303485544E-3</v>
      </c>
      <c r="DG281" s="1">
        <v>0.120086367914832</v>
      </c>
      <c r="DH281">
        <v>8844</v>
      </c>
      <c r="DI281" s="1">
        <v>3.94664873390668</v>
      </c>
      <c r="DJ281" s="1">
        <v>0.38058487800865098</v>
      </c>
      <c r="DK281" t="s">
        <v>154</v>
      </c>
      <c r="DL281">
        <v>1</v>
      </c>
    </row>
    <row r="282" spans="1:116" x14ac:dyDescent="0.25">
      <c r="A282" s="1">
        <v>18.05</v>
      </c>
      <c r="B282" s="1">
        <v>0.95388945798714198</v>
      </c>
      <c r="C282" s="1">
        <v>0.38909196252379302</v>
      </c>
      <c r="D282" s="1">
        <v>3.2671922434535601</v>
      </c>
      <c r="E282" s="1">
        <v>0.94548882050254501</v>
      </c>
      <c r="F282" s="1">
        <v>9.9846861420953108E-4</v>
      </c>
      <c r="G282" s="1">
        <v>4.7600468408572898E-2</v>
      </c>
      <c r="H282">
        <v>6631</v>
      </c>
      <c r="I282" s="1">
        <v>3.8215790279120099</v>
      </c>
      <c r="J282" s="1">
        <v>0.206332375839586</v>
      </c>
      <c r="K282" t="s">
        <v>154</v>
      </c>
      <c r="L282">
        <v>1</v>
      </c>
      <c r="N282" s="1">
        <v>18.100000000000001</v>
      </c>
      <c r="O282" s="1">
        <v>0.973726655074731</v>
      </c>
      <c r="P282" s="1">
        <v>0.25683277704931101</v>
      </c>
      <c r="Q282" s="1">
        <v>6.1327373159087997E-2</v>
      </c>
      <c r="R282" s="1">
        <v>0.96318286149405496</v>
      </c>
      <c r="S282" s="1">
        <v>1.1949673801283701E-3</v>
      </c>
      <c r="T282" s="1">
        <v>5.6488054921292198E-2</v>
      </c>
      <c r="U282">
        <v>6415</v>
      </c>
      <c r="V282" s="1">
        <v>3.8071966607109502</v>
      </c>
      <c r="W282" s="1">
        <v>0.24656687915460801</v>
      </c>
      <c r="X282" t="s">
        <v>154</v>
      </c>
      <c r="Y282">
        <v>1</v>
      </c>
      <c r="AA282" s="1">
        <v>17.883333333333301</v>
      </c>
      <c r="AB282" s="1">
        <v>1.2658687856569599</v>
      </c>
      <c r="AC282" s="1">
        <v>0.42429300439593498</v>
      </c>
      <c r="AD282" s="1">
        <v>0.18769560196653901</v>
      </c>
      <c r="AE282" s="1">
        <v>1.2615175435149399</v>
      </c>
      <c r="AF282" s="1">
        <v>1.23432687112424E-3</v>
      </c>
      <c r="AG282" s="1">
        <v>5.8338375706408797E-2</v>
      </c>
      <c r="AH282">
        <v>7407</v>
      </c>
      <c r="AI282" s="1">
        <v>3.8696423446515902</v>
      </c>
      <c r="AJ282" s="1">
        <v>0.25598598044690501</v>
      </c>
      <c r="AK282" t="s">
        <v>154</v>
      </c>
      <c r="AL282">
        <v>1</v>
      </c>
      <c r="AN282" s="1">
        <v>17.633333333333301</v>
      </c>
      <c r="AO282" s="1">
        <v>1.5932867798375401</v>
      </c>
      <c r="AP282" s="1">
        <v>0.60071533653547204</v>
      </c>
      <c r="AQ282" s="1">
        <v>-0.74497750640625804</v>
      </c>
      <c r="AR282" s="1">
        <v>1.5800780380117601</v>
      </c>
      <c r="AS282" s="1">
        <v>1.1554954595403601E-3</v>
      </c>
      <c r="AT282" s="1">
        <v>5.9575747423326997E-2</v>
      </c>
      <c r="AU282">
        <v>8746</v>
      </c>
      <c r="AV282" s="1">
        <v>3.9418094730088402</v>
      </c>
      <c r="AW282" s="1">
        <v>0.23767575832183399</v>
      </c>
      <c r="AX282" t="s">
        <v>154</v>
      </c>
      <c r="AY282">
        <v>1</v>
      </c>
      <c r="BA282" s="1">
        <v>17.533333333333299</v>
      </c>
      <c r="BB282" s="1">
        <v>1.67526789737239</v>
      </c>
      <c r="BC282" s="1">
        <v>0.66240572517401097</v>
      </c>
      <c r="BD282" s="1">
        <v>-3.8545042293931102</v>
      </c>
      <c r="BE282" s="1">
        <v>1.66480542974158</v>
      </c>
      <c r="BF282" s="1">
        <v>1.9236911016994999E-3</v>
      </c>
      <c r="BG282" s="1">
        <v>0.114687142589232</v>
      </c>
      <c r="BH282">
        <v>9349</v>
      </c>
      <c r="BI282" s="1">
        <v>3.97076515978077</v>
      </c>
      <c r="BJ282" s="1">
        <v>0.39589730143103002</v>
      </c>
      <c r="BK282" t="s">
        <v>154</v>
      </c>
      <c r="BL282">
        <v>1</v>
      </c>
      <c r="BN282" s="1">
        <v>17.433333333333302</v>
      </c>
      <c r="BO282" s="1">
        <v>0.82716159151908497</v>
      </c>
      <c r="BP282" s="1">
        <v>0.37780490101346198</v>
      </c>
      <c r="BQ282" s="1">
        <v>0.196146294898426</v>
      </c>
      <c r="BR282" s="1">
        <v>0.81273096149555002</v>
      </c>
      <c r="BS282" s="1">
        <v>1.14887981575809E-3</v>
      </c>
      <c r="BT282" s="1">
        <v>5.6786163785916902E-2</v>
      </c>
      <c r="BU282">
        <v>9995</v>
      </c>
      <c r="BV282" s="1">
        <v>3.9997827984541399</v>
      </c>
      <c r="BW282" s="1">
        <v>0.23336360189940999</v>
      </c>
      <c r="BX282" t="s">
        <v>154</v>
      </c>
      <c r="BY282">
        <v>1</v>
      </c>
      <c r="CA282" s="1">
        <v>17.283333333333299</v>
      </c>
      <c r="CB282" s="1">
        <v>1.6080561611634701</v>
      </c>
      <c r="CC282" s="1">
        <v>1.0112897243822401</v>
      </c>
      <c r="CD282" s="1">
        <v>4.1442052764075497</v>
      </c>
      <c r="CE282" s="1">
        <v>1.5957610362360199</v>
      </c>
      <c r="CF282" s="1">
        <v>2.12585621603653E-3</v>
      </c>
      <c r="CG282" s="1">
        <v>0.1317860350724</v>
      </c>
      <c r="CH282">
        <v>11050</v>
      </c>
      <c r="CI282" s="1">
        <v>4.0433622780211298</v>
      </c>
      <c r="CJ282" s="1">
        <v>0.43490553374741903</v>
      </c>
      <c r="CK282" t="s">
        <v>154</v>
      </c>
      <c r="CL282">
        <v>1</v>
      </c>
      <c r="CN282" s="1">
        <v>16.75</v>
      </c>
      <c r="CO282" s="1">
        <v>3.37265400467947</v>
      </c>
      <c r="CP282" s="1">
        <v>2.7062750543201699</v>
      </c>
      <c r="CQ282" s="1">
        <v>0.72627496945062797</v>
      </c>
      <c r="CR282" s="1">
        <v>3.3535605852144701</v>
      </c>
      <c r="CS282" s="1">
        <v>4.2730942982865498E-3</v>
      </c>
      <c r="CT282" s="1">
        <v>0.29259999544273102</v>
      </c>
      <c r="CU282">
        <v>15832</v>
      </c>
      <c r="CV282" s="1">
        <v>4.1995357811983398</v>
      </c>
      <c r="CW282" s="1">
        <v>0.86485712344972598</v>
      </c>
      <c r="CX282" t="s">
        <v>154</v>
      </c>
      <c r="CY282">
        <v>1</v>
      </c>
      <c r="DA282" s="1">
        <v>17.633333333333301</v>
      </c>
      <c r="DB282" s="1">
        <v>1.22301617170568</v>
      </c>
      <c r="DC282" s="1">
        <v>0.71669500992186397</v>
      </c>
      <c r="DD282" s="1">
        <v>-0.41627367156684197</v>
      </c>
      <c r="DE282" s="1">
        <v>1.2147899106208</v>
      </c>
      <c r="DF282" s="1">
        <v>1.82957840769543E-3</v>
      </c>
      <c r="DG282" s="1">
        <v>0.118250837989324</v>
      </c>
      <c r="DH282">
        <v>8746</v>
      </c>
      <c r="DI282" s="1">
        <v>3.9418094730088402</v>
      </c>
      <c r="DJ282" s="1">
        <v>0.37697219476152</v>
      </c>
      <c r="DK282" t="s">
        <v>154</v>
      </c>
      <c r="DL282">
        <v>1</v>
      </c>
    </row>
    <row r="283" spans="1:116" x14ac:dyDescent="0.25">
      <c r="A283" s="1">
        <v>18.066666666666698</v>
      </c>
      <c r="B283" s="1">
        <v>0.93708818301794805</v>
      </c>
      <c r="C283" s="1">
        <v>0.35510133978596098</v>
      </c>
      <c r="D283" s="1">
        <v>3.2509165704759702</v>
      </c>
      <c r="E283" s="1">
        <v>0.93158671562802897</v>
      </c>
      <c r="F283" s="1">
        <v>9.8088214693601303E-4</v>
      </c>
      <c r="G283" s="1">
        <v>4.66107461750115E-2</v>
      </c>
      <c r="H283">
        <v>6559</v>
      </c>
      <c r="I283" s="1">
        <v>3.81683763090204</v>
      </c>
      <c r="J283" s="1">
        <v>0.203332250745205</v>
      </c>
      <c r="K283" t="s">
        <v>154</v>
      </c>
      <c r="L283">
        <v>1</v>
      </c>
      <c r="N283" s="1">
        <v>18.116666666666699</v>
      </c>
      <c r="O283" s="1">
        <v>0.95263906791337805</v>
      </c>
      <c r="P283" s="1">
        <v>0.269685573726065</v>
      </c>
      <c r="Q283" s="1">
        <v>0.17145168706599601</v>
      </c>
      <c r="R283" s="1">
        <v>0.94644402947471995</v>
      </c>
      <c r="S283" s="1">
        <v>1.1690884759696901E-3</v>
      </c>
      <c r="T283" s="1">
        <v>5.5305915783805899E-2</v>
      </c>
      <c r="U283">
        <v>6345</v>
      </c>
      <c r="V283" s="1">
        <v>3.8024316264307201</v>
      </c>
      <c r="W283" s="1">
        <v>0.242319875853509</v>
      </c>
      <c r="X283" t="s">
        <v>154</v>
      </c>
      <c r="Y283">
        <v>1</v>
      </c>
      <c r="AA283" s="1">
        <v>17.899999999999999</v>
      </c>
      <c r="AB283" s="1">
        <v>1.25716630137292</v>
      </c>
      <c r="AC283" s="1">
        <v>0.405070617031214</v>
      </c>
      <c r="AD283" s="1">
        <v>0.190208158361997</v>
      </c>
      <c r="AE283" s="1">
        <v>1.2407606151530299</v>
      </c>
      <c r="AF283" s="1">
        <v>1.2258412284422899E-3</v>
      </c>
      <c r="AG283" s="1">
        <v>5.7108230813369298E-2</v>
      </c>
      <c r="AH283">
        <v>7325</v>
      </c>
      <c r="AI283" s="1">
        <v>3.8648076290261502</v>
      </c>
      <c r="AJ283" s="1">
        <v>0.25182365214855101</v>
      </c>
      <c r="AK283" t="s">
        <v>154</v>
      </c>
      <c r="AL283">
        <v>1</v>
      </c>
      <c r="AN283" s="1">
        <v>17.649999999999999</v>
      </c>
      <c r="AO283" s="1">
        <v>1.56686929618599</v>
      </c>
      <c r="AP283" s="1">
        <v>0.56483276810129701</v>
      </c>
      <c r="AQ283" s="1">
        <v>-0.75876918888241096</v>
      </c>
      <c r="AR283" s="1">
        <v>1.55503384545769</v>
      </c>
      <c r="AS283" s="1">
        <v>1.13633677273135E-3</v>
      </c>
      <c r="AT283" s="1">
        <v>5.8429745613313197E-2</v>
      </c>
      <c r="AU283">
        <v>8650</v>
      </c>
      <c r="AV283" s="1">
        <v>3.9370161074648098</v>
      </c>
      <c r="AW283" s="1">
        <v>0.23396675750836199</v>
      </c>
      <c r="AX283" t="s">
        <v>154</v>
      </c>
      <c r="AY283">
        <v>1</v>
      </c>
      <c r="BA283" s="1">
        <v>17.55</v>
      </c>
      <c r="BB283" s="1">
        <v>1.6543429621107599</v>
      </c>
      <c r="BC283" s="1">
        <v>0.64612887580369704</v>
      </c>
      <c r="BD283" s="1">
        <v>-3.8480704410003499</v>
      </c>
      <c r="BE283" s="1">
        <v>1.6443382581791099</v>
      </c>
      <c r="BF283" s="1">
        <v>1.8996632361685101E-3</v>
      </c>
      <c r="BG283" s="1">
        <v>0.11277524795812199</v>
      </c>
      <c r="BH283">
        <v>9246</v>
      </c>
      <c r="BI283" s="1">
        <v>3.9659538891020598</v>
      </c>
      <c r="BJ283" s="1">
        <v>0.39113594082330899</v>
      </c>
      <c r="BK283" t="s">
        <v>154</v>
      </c>
      <c r="BL283">
        <v>1</v>
      </c>
      <c r="BN283" s="1">
        <v>17.45</v>
      </c>
      <c r="BO283" s="1">
        <v>0.79830033147201496</v>
      </c>
      <c r="BP283" s="1">
        <v>0.37255818542297398</v>
      </c>
      <c r="BQ283" s="1">
        <v>0.21757618015726601</v>
      </c>
      <c r="BR283" s="1">
        <v>0.78859992633979803</v>
      </c>
      <c r="BS283" s="1">
        <v>1.1087931876247301E-3</v>
      </c>
      <c r="BT283" s="1">
        <v>5.5657267592223399E-2</v>
      </c>
      <c r="BU283">
        <v>9884</v>
      </c>
      <c r="BV283" s="1">
        <v>3.99493273673004</v>
      </c>
      <c r="BW283" s="1">
        <v>0.22650116541325899</v>
      </c>
      <c r="BX283" t="s">
        <v>154</v>
      </c>
      <c r="BY283">
        <v>1</v>
      </c>
      <c r="CA283" s="1">
        <v>17.3</v>
      </c>
      <c r="CB283" s="1">
        <v>1.5834659113085601</v>
      </c>
      <c r="CC283" s="1">
        <v>1.0247787045576</v>
      </c>
      <c r="CD283" s="1">
        <v>4.1337663024243101</v>
      </c>
      <c r="CE283" s="1">
        <v>1.5712470803309599</v>
      </c>
      <c r="CF283" s="1">
        <v>2.09334781442067E-3</v>
      </c>
      <c r="CG283" s="1">
        <v>0.12967624556037499</v>
      </c>
      <c r="CH283">
        <v>10927</v>
      </c>
      <c r="CI283" s="1">
        <v>4.0385009430766701</v>
      </c>
      <c r="CJ283" s="1">
        <v>0.42836543184166098</v>
      </c>
      <c r="CK283" t="s">
        <v>154</v>
      </c>
      <c r="CL283">
        <v>1</v>
      </c>
      <c r="CN283" s="1">
        <v>16.766666666666701</v>
      </c>
      <c r="CO283" s="1">
        <v>3.33446716574948</v>
      </c>
      <c r="CP283" s="1">
        <v>2.6533060941173701</v>
      </c>
      <c r="CQ283" s="1">
        <v>0.71295849507475895</v>
      </c>
      <c r="CR283" s="1">
        <v>3.31499227653519</v>
      </c>
      <c r="CS283" s="1">
        <v>4.2247122337537198E-3</v>
      </c>
      <c r="CT283" s="1">
        <v>0.288350485382104</v>
      </c>
      <c r="CU283">
        <v>15654</v>
      </c>
      <c r="CV283" s="1">
        <v>4.19462532948386</v>
      </c>
      <c r="CW283" s="1">
        <v>0.85531149829086905</v>
      </c>
      <c r="CX283" t="s">
        <v>154</v>
      </c>
      <c r="CY283">
        <v>1</v>
      </c>
      <c r="DA283" s="1">
        <v>17.649999999999999</v>
      </c>
      <c r="DB283" s="1">
        <v>1.20656364953593</v>
      </c>
      <c r="DC283" s="1">
        <v>0.70489144764343303</v>
      </c>
      <c r="DD283" s="1">
        <v>-0.40436548909065101</v>
      </c>
      <c r="DE283" s="1">
        <v>1.1945989849079099</v>
      </c>
      <c r="DF283" s="1">
        <v>1.80496615807003E-3</v>
      </c>
      <c r="DG283" s="1">
        <v>0.116433190196499</v>
      </c>
      <c r="DH283">
        <v>8650</v>
      </c>
      <c r="DI283" s="1">
        <v>3.9370161074648098</v>
      </c>
      <c r="DJ283" s="1">
        <v>0.370798733503097</v>
      </c>
      <c r="DK283" t="s">
        <v>154</v>
      </c>
      <c r="DL283">
        <v>1</v>
      </c>
    </row>
    <row r="284" spans="1:116" x14ac:dyDescent="0.25">
      <c r="A284" s="1">
        <v>18.0833333333333</v>
      </c>
      <c r="B284" s="1">
        <v>0.926085248238111</v>
      </c>
      <c r="C284" s="1">
        <v>0.36658191116470101</v>
      </c>
      <c r="D284" s="1">
        <v>3.2441013472808899</v>
      </c>
      <c r="E284" s="1">
        <v>0.91928678370057404</v>
      </c>
      <c r="F284" s="1">
        <v>9.6936500000680405E-4</v>
      </c>
      <c r="G284" s="1">
        <v>4.5635576437459899E-2</v>
      </c>
      <c r="H284">
        <v>6487</v>
      </c>
      <c r="I284" s="1">
        <v>3.8120438979302298</v>
      </c>
      <c r="J284" s="1">
        <v>0.20068027652609199</v>
      </c>
      <c r="K284" t="s">
        <v>154</v>
      </c>
      <c r="L284">
        <v>1</v>
      </c>
      <c r="N284" s="1">
        <v>18.133333333333301</v>
      </c>
      <c r="O284" s="1">
        <v>0.94024899103606197</v>
      </c>
      <c r="P284" s="1">
        <v>0.24515433497143099</v>
      </c>
      <c r="Q284" s="1">
        <v>0.17064459787661701</v>
      </c>
      <c r="R284" s="1">
        <v>0.93115478250272599</v>
      </c>
      <c r="S284" s="1">
        <v>1.1538832460126799E-3</v>
      </c>
      <c r="T284" s="1">
        <v>5.4144320646049099E-2</v>
      </c>
      <c r="U284">
        <v>6275</v>
      </c>
      <c r="V284" s="1">
        <v>3.7976137301530799</v>
      </c>
      <c r="W284" s="1">
        <v>0.23844203187740501</v>
      </c>
      <c r="X284" t="s">
        <v>154</v>
      </c>
      <c r="Y284">
        <v>1</v>
      </c>
      <c r="AA284" s="1">
        <v>17.9166666666667</v>
      </c>
      <c r="AB284" s="1">
        <v>1.2243549289331299</v>
      </c>
      <c r="AC284" s="1">
        <v>0.39637679474716903</v>
      </c>
      <c r="AD284" s="1">
        <v>0.17227393619498299</v>
      </c>
      <c r="AE284" s="1">
        <v>1.2092462398608601</v>
      </c>
      <c r="AF284" s="1">
        <v>1.1938474237606501E-3</v>
      </c>
      <c r="AG284" s="1">
        <v>5.5898326645122599E-2</v>
      </c>
      <c r="AH284">
        <v>7244</v>
      </c>
      <c r="AI284" s="1">
        <v>3.8599784416420202</v>
      </c>
      <c r="AJ284" s="1">
        <v>0.245475123773362</v>
      </c>
      <c r="AK284" t="s">
        <v>154</v>
      </c>
      <c r="AL284">
        <v>1</v>
      </c>
      <c r="AN284" s="1">
        <v>17.6666666666667</v>
      </c>
      <c r="AO284" s="1">
        <v>1.5431983947293999</v>
      </c>
      <c r="AP284" s="1">
        <v>0.56404541660268104</v>
      </c>
      <c r="AQ284" s="1">
        <v>-0.76004866358164203</v>
      </c>
      <c r="AR284" s="1">
        <v>1.5291504194551599</v>
      </c>
      <c r="AS284" s="1">
        <v>1.1191699829842399E-3</v>
      </c>
      <c r="AT284" s="1">
        <v>5.7301907899823E-2</v>
      </c>
      <c r="AU284">
        <v>8554</v>
      </c>
      <c r="AV284" s="1">
        <v>3.93216924592079</v>
      </c>
      <c r="AW284" s="1">
        <v>0.23012877209580401</v>
      </c>
      <c r="AX284" t="s">
        <v>154</v>
      </c>
      <c r="AY284">
        <v>1</v>
      </c>
      <c r="BA284" s="1">
        <v>17.566666666666698</v>
      </c>
      <c r="BB284" s="1">
        <v>1.63433355424745</v>
      </c>
      <c r="BC284" s="1">
        <v>0.63824436091797998</v>
      </c>
      <c r="BD284" s="1">
        <v>-3.8233261046412998</v>
      </c>
      <c r="BE284" s="1">
        <v>1.6228792652684501</v>
      </c>
      <c r="BF284" s="1">
        <v>1.8766866603520101E-3</v>
      </c>
      <c r="BG284" s="1">
        <v>0.110886858221172</v>
      </c>
      <c r="BH284">
        <v>9143</v>
      </c>
      <c r="BI284" s="1">
        <v>3.9610887197679001</v>
      </c>
      <c r="BJ284" s="1">
        <v>0.38613455173735201</v>
      </c>
      <c r="BK284" t="s">
        <v>154</v>
      </c>
      <c r="BL284">
        <v>1</v>
      </c>
      <c r="BN284" s="1">
        <v>17.466666666666701</v>
      </c>
      <c r="BO284" s="1">
        <v>0.77889952120758199</v>
      </c>
      <c r="BP284" s="1">
        <v>0.35724066845097002</v>
      </c>
      <c r="BQ284" s="1">
        <v>0.184684773115805</v>
      </c>
      <c r="BR284" s="1">
        <v>0.76973317372438499</v>
      </c>
      <c r="BS284" s="1">
        <v>1.0818465794278701E-3</v>
      </c>
      <c r="BT284" s="1">
        <v>5.4561889789027901E-2</v>
      </c>
      <c r="BU284">
        <v>9774</v>
      </c>
      <c r="BV284" s="1">
        <v>3.9900723346921501</v>
      </c>
      <c r="BW284" s="1">
        <v>0.22114627844570101</v>
      </c>
      <c r="BX284" t="s">
        <v>154</v>
      </c>
      <c r="BY284">
        <v>1</v>
      </c>
      <c r="CA284" s="1">
        <v>17.316666666666698</v>
      </c>
      <c r="CB284" s="1">
        <v>1.55902824935337</v>
      </c>
      <c r="CC284" s="1">
        <v>0.99996812190323703</v>
      </c>
      <c r="CD284" s="1">
        <v>4.1160031092546197</v>
      </c>
      <c r="CE284" s="1">
        <v>1.5481827094732501</v>
      </c>
      <c r="CF284" s="1">
        <v>2.06104113457483E-3</v>
      </c>
      <c r="CG284" s="1">
        <v>0.127598866469392</v>
      </c>
      <c r="CH284">
        <v>10806</v>
      </c>
      <c r="CI284" s="1">
        <v>4.0336649632031802</v>
      </c>
      <c r="CJ284" s="1">
        <v>0.42221460073121198</v>
      </c>
      <c r="CK284" t="s">
        <v>154</v>
      </c>
      <c r="CL284">
        <v>1</v>
      </c>
      <c r="CN284" s="1">
        <v>16.783333333333299</v>
      </c>
      <c r="CO284" s="1">
        <v>3.2955173873208898</v>
      </c>
      <c r="CP284" s="1">
        <v>2.5977431396193</v>
      </c>
      <c r="CQ284" s="1">
        <v>0.68575652182425995</v>
      </c>
      <c r="CR284" s="1">
        <v>3.2761187920564598</v>
      </c>
      <c r="CS284" s="1">
        <v>4.1753635380702E-3</v>
      </c>
      <c r="CT284" s="1">
        <v>0.284149847680151</v>
      </c>
      <c r="CU284">
        <v>15478</v>
      </c>
      <c r="CV284" s="1">
        <v>4.1897148423236796</v>
      </c>
      <c r="CW284" s="1">
        <v>0.84567401173379797</v>
      </c>
      <c r="CX284" t="s">
        <v>154</v>
      </c>
      <c r="CY284">
        <v>1</v>
      </c>
      <c r="DA284" s="1">
        <v>17.6666666666667</v>
      </c>
      <c r="DB284" s="1">
        <v>1.1826343202798899</v>
      </c>
      <c r="DC284" s="1">
        <v>0.70483715364341004</v>
      </c>
      <c r="DD284" s="1">
        <v>-0.42450076555564897</v>
      </c>
      <c r="DE284" s="1">
        <v>1.1755524684429199</v>
      </c>
      <c r="DF284" s="1">
        <v>1.76916893385475E-3</v>
      </c>
      <c r="DG284" s="1">
        <v>0.114645753381916</v>
      </c>
      <c r="DH284">
        <v>8554</v>
      </c>
      <c r="DI284" s="1">
        <v>3.93216924592079</v>
      </c>
      <c r="DJ284" s="1">
        <v>0.36497617895039097</v>
      </c>
      <c r="DK284" t="s">
        <v>154</v>
      </c>
      <c r="DL284">
        <v>1</v>
      </c>
    </row>
    <row r="285" spans="1:116" x14ac:dyDescent="0.25">
      <c r="A285" s="1">
        <v>18.100000000000001</v>
      </c>
      <c r="B285" s="1">
        <v>0.91248831916303597</v>
      </c>
      <c r="C285" s="1">
        <v>0.37287449395293498</v>
      </c>
      <c r="D285" s="1">
        <v>3.2537656172557901</v>
      </c>
      <c r="E285" s="1">
        <v>0.90240921478152003</v>
      </c>
      <c r="F285" s="1">
        <v>9.5513263081829997E-4</v>
      </c>
      <c r="G285" s="1">
        <v>4.4673282067481002E-2</v>
      </c>
      <c r="H285">
        <v>6415</v>
      </c>
      <c r="I285" s="1">
        <v>3.8071966607109502</v>
      </c>
      <c r="J285" s="1">
        <v>0.197027384490641</v>
      </c>
      <c r="K285" t="s">
        <v>154</v>
      </c>
      <c r="L285">
        <v>1</v>
      </c>
      <c r="N285" s="1">
        <v>18.149999999999999</v>
      </c>
      <c r="O285" s="1">
        <v>0.92206057396938901</v>
      </c>
      <c r="P285" s="1">
        <v>0.25480278575406601</v>
      </c>
      <c r="Q285" s="1">
        <v>0.15534165821395601</v>
      </c>
      <c r="R285" s="1">
        <v>0.91571294763101097</v>
      </c>
      <c r="S285" s="1">
        <v>1.13156223325456E-3</v>
      </c>
      <c r="T285" s="1">
        <v>5.3001490394951702E-2</v>
      </c>
      <c r="U285">
        <v>6206</v>
      </c>
      <c r="V285" s="1">
        <v>3.7928117712481502</v>
      </c>
      <c r="W285" s="1">
        <v>0.23452322560127201</v>
      </c>
      <c r="X285" t="s">
        <v>154</v>
      </c>
      <c r="Y285">
        <v>1</v>
      </c>
      <c r="AA285" s="1">
        <v>17.933333333333302</v>
      </c>
      <c r="AB285" s="1">
        <v>1.1941375507885801</v>
      </c>
      <c r="AC285" s="1">
        <v>0.37745958318191702</v>
      </c>
      <c r="AD285" s="1">
        <v>0.159069938919288</v>
      </c>
      <c r="AE285" s="1">
        <v>1.18307244105889</v>
      </c>
      <c r="AF285" s="1">
        <v>1.1643829782814999E-3</v>
      </c>
      <c r="AG285" s="1">
        <v>5.4719153121901301E-2</v>
      </c>
      <c r="AH285">
        <v>7165</v>
      </c>
      <c r="AI285" s="1">
        <v>3.8552161947333601</v>
      </c>
      <c r="AJ285" s="1">
        <v>0.24020768875458201</v>
      </c>
      <c r="AK285" t="s">
        <v>154</v>
      </c>
      <c r="AL285">
        <v>1</v>
      </c>
      <c r="AN285" s="1">
        <v>17.683333333333302</v>
      </c>
      <c r="AO285" s="1">
        <v>1.51510244418093</v>
      </c>
      <c r="AP285" s="1">
        <v>0.56783570209569201</v>
      </c>
      <c r="AQ285" s="1">
        <v>-0.79306642142239503</v>
      </c>
      <c r="AR285" s="1">
        <v>1.4989182383106101</v>
      </c>
      <c r="AS285" s="1">
        <v>1.09879402574851E-3</v>
      </c>
      <c r="AT285" s="1">
        <v>5.6192842963584698E-2</v>
      </c>
      <c r="AU285">
        <v>8460</v>
      </c>
      <c r="AV285" s="1">
        <v>3.92737036303902</v>
      </c>
      <c r="AW285" s="1">
        <v>0.22563346356893299</v>
      </c>
      <c r="AX285" t="s">
        <v>154</v>
      </c>
      <c r="AY285">
        <v>1</v>
      </c>
      <c r="BA285" s="1">
        <v>17.5833333333333</v>
      </c>
      <c r="BB285" s="1">
        <v>1.6114249762894599</v>
      </c>
      <c r="BC285" s="1">
        <v>0.61738987455606797</v>
      </c>
      <c r="BD285" s="1">
        <v>-3.8538185879807498</v>
      </c>
      <c r="BE285" s="1">
        <v>1.6023357997561201</v>
      </c>
      <c r="BF285" s="1">
        <v>1.85038100043965E-3</v>
      </c>
      <c r="BG285" s="1">
        <v>0.10902311240512901</v>
      </c>
      <c r="BH285">
        <v>9042</v>
      </c>
      <c r="BI285" s="1">
        <v>3.9562645026982799</v>
      </c>
      <c r="BJ285" s="1">
        <v>0.38134694669490898</v>
      </c>
      <c r="BK285" t="s">
        <v>154</v>
      </c>
      <c r="BL285">
        <v>1</v>
      </c>
      <c r="BN285" s="1">
        <v>17.483333333333299</v>
      </c>
      <c r="BO285" s="1">
        <v>0.76056682624118799</v>
      </c>
      <c r="BP285" s="1">
        <v>0.35809746884930899</v>
      </c>
      <c r="BQ285" s="1">
        <v>0.19268692319929001</v>
      </c>
      <c r="BR285" s="1">
        <v>0.75254488800589103</v>
      </c>
      <c r="BS285" s="1">
        <v>1.05638352186899E-3</v>
      </c>
      <c r="BT285" s="1">
        <v>5.3492718204401601E-2</v>
      </c>
      <c r="BU285">
        <v>9666</v>
      </c>
      <c r="BV285" s="1">
        <v>3.9852467908028602</v>
      </c>
      <c r="BW285" s="1">
        <v>0.216269811274694</v>
      </c>
      <c r="BX285" t="s">
        <v>154</v>
      </c>
      <c r="BY285">
        <v>1</v>
      </c>
      <c r="CA285" s="1">
        <v>17.3333333333333</v>
      </c>
      <c r="CB285" s="1">
        <v>1.5373371695931399</v>
      </c>
      <c r="CC285" s="1">
        <v>0.97622565454693699</v>
      </c>
      <c r="CD285" s="1">
        <v>4.1145668213549698</v>
      </c>
      <c r="CE285" s="1">
        <v>1.52206658062114</v>
      </c>
      <c r="CF285" s="1">
        <v>2.03236544658923E-3</v>
      </c>
      <c r="CG285" s="1">
        <v>0.12555198127231501</v>
      </c>
      <c r="CH285">
        <v>10686</v>
      </c>
      <c r="CI285" s="1">
        <v>4.0288151698468901</v>
      </c>
      <c r="CJ285" s="1">
        <v>0.415225523541356</v>
      </c>
      <c r="CK285" t="s">
        <v>154</v>
      </c>
      <c r="CL285">
        <v>1</v>
      </c>
      <c r="CN285" s="1">
        <v>16.8</v>
      </c>
      <c r="CO285" s="1">
        <v>3.2567201967920298</v>
      </c>
      <c r="CP285" s="1">
        <v>2.5487414648091802</v>
      </c>
      <c r="CQ285" s="1">
        <v>0.65733384537600204</v>
      </c>
      <c r="CR285" s="1">
        <v>3.2327439645360001</v>
      </c>
      <c r="CS285" s="1">
        <v>4.1262081686168298E-3</v>
      </c>
      <c r="CT285" s="1">
        <v>0.27999846904455</v>
      </c>
      <c r="CU285">
        <v>15304</v>
      </c>
      <c r="CV285" s="1">
        <v>4.1848049570192396</v>
      </c>
      <c r="CW285" s="1">
        <v>0.83486103103862597</v>
      </c>
      <c r="CX285" t="s">
        <v>154</v>
      </c>
      <c r="CY285">
        <v>1</v>
      </c>
      <c r="DA285" s="1">
        <v>17.683333333333302</v>
      </c>
      <c r="DB285" s="1">
        <v>1.16847061660594</v>
      </c>
      <c r="DC285" s="1">
        <v>0.68921889387198099</v>
      </c>
      <c r="DD285" s="1">
        <v>-0.39687602940830402</v>
      </c>
      <c r="DE285" s="1">
        <v>1.1604732373706399</v>
      </c>
      <c r="DF285" s="1">
        <v>1.7479806560425899E-3</v>
      </c>
      <c r="DG285" s="1">
        <v>0.112886815205912</v>
      </c>
      <c r="DH285">
        <v>8460</v>
      </c>
      <c r="DI285" s="1">
        <v>3.92737036303902</v>
      </c>
      <c r="DJ285" s="1">
        <v>0.36038149759666899</v>
      </c>
      <c r="DK285" t="s">
        <v>154</v>
      </c>
      <c r="DL285">
        <v>1</v>
      </c>
    </row>
    <row r="286" spans="1:116" x14ac:dyDescent="0.25">
      <c r="A286" s="1">
        <v>18.116666666666699</v>
      </c>
      <c r="B286" s="1">
        <v>0.89233011040000298</v>
      </c>
      <c r="C286" s="1">
        <v>0.35658406758261701</v>
      </c>
      <c r="D286" s="1">
        <v>3.2188742205122498</v>
      </c>
      <c r="E286" s="1">
        <v>0.88507388216330596</v>
      </c>
      <c r="F286" s="1">
        <v>9.3403234650333905E-4</v>
      </c>
      <c r="G286" s="1">
        <v>4.3728654860609097E-2</v>
      </c>
      <c r="H286">
        <v>6345</v>
      </c>
      <c r="I286" s="1">
        <v>3.8024316264307201</v>
      </c>
      <c r="J286" s="1">
        <v>0.193272785585099</v>
      </c>
      <c r="K286" t="s">
        <v>154</v>
      </c>
      <c r="L286">
        <v>1</v>
      </c>
      <c r="N286" s="1">
        <v>18.1666666666667</v>
      </c>
      <c r="O286" s="1">
        <v>0.90936532129263303</v>
      </c>
      <c r="P286" s="1">
        <v>0.24858209496582601</v>
      </c>
      <c r="Q286" s="1">
        <v>0.24944424265038401</v>
      </c>
      <c r="R286" s="1">
        <v>0.895312006018398</v>
      </c>
      <c r="S286" s="1">
        <v>1.11598248841329E-3</v>
      </c>
      <c r="T286" s="1">
        <v>5.1877612305573702E-2</v>
      </c>
      <c r="U286">
        <v>6138</v>
      </c>
      <c r="V286" s="1">
        <v>3.7880268840958</v>
      </c>
      <c r="W286" s="1">
        <v>0.229332299065682</v>
      </c>
      <c r="X286" t="s">
        <v>154</v>
      </c>
      <c r="Y286">
        <v>1</v>
      </c>
      <c r="AA286" s="1">
        <v>17.95</v>
      </c>
      <c r="AB286" s="1">
        <v>1.1720073313291901</v>
      </c>
      <c r="AC286" s="1">
        <v>0.36785023349955298</v>
      </c>
      <c r="AD286" s="1">
        <v>0.14891769963821799</v>
      </c>
      <c r="AE286" s="1">
        <v>1.15972151840173</v>
      </c>
      <c r="AF286" s="1">
        <v>1.1428041820807399E-3</v>
      </c>
      <c r="AG286" s="1">
        <v>5.3565502481887697E-2</v>
      </c>
      <c r="AH286">
        <v>7086</v>
      </c>
      <c r="AI286" s="1">
        <v>3.85040114799716</v>
      </c>
      <c r="AJ286" s="1">
        <v>0.23551074058854701</v>
      </c>
      <c r="AK286" t="s">
        <v>154</v>
      </c>
      <c r="AL286">
        <v>1</v>
      </c>
      <c r="AN286" s="1">
        <v>17.7</v>
      </c>
      <c r="AO286" s="1">
        <v>1.4827340324403</v>
      </c>
      <c r="AP286" s="1">
        <v>0.52279785967832004</v>
      </c>
      <c r="AQ286" s="1">
        <v>-0.79205707762594102</v>
      </c>
      <c r="AR286" s="1">
        <v>1.47005934826354</v>
      </c>
      <c r="AS286" s="1">
        <v>1.07531956197203E-3</v>
      </c>
      <c r="AT286" s="1">
        <v>5.5105704877463198E-2</v>
      </c>
      <c r="AU286">
        <v>8366</v>
      </c>
      <c r="AV286" s="1">
        <v>3.9225178602446098</v>
      </c>
      <c r="AW286" s="1">
        <v>0.22134195957199401</v>
      </c>
      <c r="AX286" t="s">
        <v>154</v>
      </c>
      <c r="AY286">
        <v>1</v>
      </c>
      <c r="BA286" s="1">
        <v>17.600000000000001</v>
      </c>
      <c r="BB286" s="1">
        <v>1.59324662322278</v>
      </c>
      <c r="BC286" s="1">
        <v>0.59989232198799403</v>
      </c>
      <c r="BD286" s="1">
        <v>-3.8495210301841798</v>
      </c>
      <c r="BE286" s="1">
        <v>1.58080051289561</v>
      </c>
      <c r="BF286" s="1">
        <v>1.82950700405211E-3</v>
      </c>
      <c r="BG286" s="1">
        <v>0.10718295910068899</v>
      </c>
      <c r="BH286">
        <v>8943</v>
      </c>
      <c r="BI286" s="1">
        <v>3.9514832307522898</v>
      </c>
      <c r="BJ286" s="1">
        <v>0.376319301965371</v>
      </c>
      <c r="BK286" t="s">
        <v>154</v>
      </c>
      <c r="BL286">
        <v>1</v>
      </c>
      <c r="BN286" s="1">
        <v>17.5</v>
      </c>
      <c r="BO286" s="1">
        <v>0.74452294977059397</v>
      </c>
      <c r="BP286" s="1">
        <v>0.34689982516974299</v>
      </c>
      <c r="BQ286" s="1">
        <v>0.17429136663122299</v>
      </c>
      <c r="BR286" s="1">
        <v>0.73123672899495795</v>
      </c>
      <c r="BS286" s="1">
        <v>1.03409950139153E-3</v>
      </c>
      <c r="BT286" s="1">
        <v>5.2447421421207799E-2</v>
      </c>
      <c r="BU286">
        <v>9559</v>
      </c>
      <c r="BV286" s="1">
        <v>3.9804124616068899</v>
      </c>
      <c r="BW286" s="1">
        <v>0.21020541319091099</v>
      </c>
      <c r="BX286" t="s">
        <v>154</v>
      </c>
      <c r="BY286">
        <v>1</v>
      </c>
      <c r="CA286" s="1">
        <v>17.350000000000001</v>
      </c>
      <c r="CB286" s="1">
        <v>1.50679599164915</v>
      </c>
      <c r="CC286" s="1">
        <v>0.95965481847744605</v>
      </c>
      <c r="CD286" s="1">
        <v>4.1183185220456799</v>
      </c>
      <c r="CE286" s="1">
        <v>1.4958741578191701</v>
      </c>
      <c r="CF286" s="1">
        <v>1.9919898959428399E-3</v>
      </c>
      <c r="CG286" s="1">
        <v>0.123539624763114</v>
      </c>
      <c r="CH286">
        <v>10567</v>
      </c>
      <c r="CI286" s="1">
        <v>4.0239517074233904</v>
      </c>
      <c r="CJ286" s="1">
        <v>0.40820946472837999</v>
      </c>
      <c r="CK286" t="s">
        <v>154</v>
      </c>
      <c r="CL286">
        <v>1</v>
      </c>
      <c r="CN286" s="1">
        <v>16.816666666666698</v>
      </c>
      <c r="CO286" s="1">
        <v>3.2087677322799601</v>
      </c>
      <c r="CP286" s="1">
        <v>2.51927104116325</v>
      </c>
      <c r="CQ286" s="1">
        <v>0.69818607540071298</v>
      </c>
      <c r="CR286" s="1">
        <v>3.1882247277676301</v>
      </c>
      <c r="CS286" s="1">
        <v>4.0654532253552303E-3</v>
      </c>
      <c r="CT286" s="1">
        <v>0.275902053413566</v>
      </c>
      <c r="CU286">
        <v>15132</v>
      </c>
      <c r="CV286" s="1">
        <v>4.1798963326207099</v>
      </c>
      <c r="CW286" s="1">
        <v>0.82373844047662104</v>
      </c>
      <c r="CX286" t="s">
        <v>154</v>
      </c>
      <c r="CY286">
        <v>1</v>
      </c>
      <c r="DA286" s="1">
        <v>17.7</v>
      </c>
      <c r="DB286" s="1">
        <v>1.15247585813535</v>
      </c>
      <c r="DC286" s="1">
        <v>0.67482133729831195</v>
      </c>
      <c r="DD286" s="1">
        <v>-0.38893513232483201</v>
      </c>
      <c r="DE286" s="1">
        <v>1.14119783905607</v>
      </c>
      <c r="DF286" s="1">
        <v>1.7240532007798399E-3</v>
      </c>
      <c r="DG286" s="1">
        <v>0.111150439557665</v>
      </c>
      <c r="DH286">
        <v>8366</v>
      </c>
      <c r="DI286" s="1">
        <v>3.9225178602446098</v>
      </c>
      <c r="DJ286" s="1">
        <v>0.35447989901496502</v>
      </c>
      <c r="DK286" t="s">
        <v>154</v>
      </c>
      <c r="DL286">
        <v>1</v>
      </c>
    </row>
    <row r="287" spans="1:116" x14ac:dyDescent="0.25">
      <c r="A287" s="1">
        <v>18.133333333333301</v>
      </c>
      <c r="B287" s="1">
        <v>0.87781765392660804</v>
      </c>
      <c r="C287" s="1">
        <v>0.340751404911458</v>
      </c>
      <c r="D287" s="1">
        <v>3.2360152975733198</v>
      </c>
      <c r="E287" s="1">
        <v>0.86750966769551197</v>
      </c>
      <c r="F287" s="1">
        <v>9.1884166357625904E-4</v>
      </c>
      <c r="G287" s="1">
        <v>4.2802173996397602E-2</v>
      </c>
      <c r="H287">
        <v>6275</v>
      </c>
      <c r="I287" s="1">
        <v>3.7976137301530799</v>
      </c>
      <c r="J287" s="1">
        <v>0.18946645878679799</v>
      </c>
      <c r="K287" t="s">
        <v>154</v>
      </c>
      <c r="L287">
        <v>1</v>
      </c>
      <c r="N287" s="1">
        <v>18.183333333333302</v>
      </c>
      <c r="O287" s="1">
        <v>0.88125869074416296</v>
      </c>
      <c r="P287" s="1">
        <v>0.240225173581507</v>
      </c>
      <c r="Q287" s="1">
        <v>0.23505683038592901</v>
      </c>
      <c r="R287" s="1">
        <v>0.87735247080130396</v>
      </c>
      <c r="S287" s="1">
        <v>1.0814897419164199E-3</v>
      </c>
      <c r="T287" s="1">
        <v>5.0778772817364898E-2</v>
      </c>
      <c r="U287">
        <v>6071</v>
      </c>
      <c r="V287" s="1">
        <v>3.7832602328729501</v>
      </c>
      <c r="W287" s="1">
        <v>0.22476463926152601</v>
      </c>
      <c r="X287" t="s">
        <v>154</v>
      </c>
      <c r="Y287">
        <v>1</v>
      </c>
      <c r="AA287" s="1">
        <v>17.966666666666701</v>
      </c>
      <c r="AB287" s="1">
        <v>1.1474357054742801</v>
      </c>
      <c r="AC287" s="1">
        <v>0.37090567949394398</v>
      </c>
      <c r="AD287" s="1">
        <v>0.155092365626956</v>
      </c>
      <c r="AE287" s="1">
        <v>1.13949864768884</v>
      </c>
      <c r="AF287" s="1">
        <v>1.1188448125129099E-3</v>
      </c>
      <c r="AG287" s="1">
        <v>5.2434622050978298E-2</v>
      </c>
      <c r="AH287">
        <v>7008</v>
      </c>
      <c r="AI287" s="1">
        <v>3.8455940931600199</v>
      </c>
      <c r="AJ287" s="1">
        <v>0.23144663675277799</v>
      </c>
      <c r="AK287" t="s">
        <v>154</v>
      </c>
      <c r="AL287">
        <v>1</v>
      </c>
      <c r="AN287" s="1">
        <v>17.716666666666701</v>
      </c>
      <c r="AO287" s="1">
        <v>1.45738466408679</v>
      </c>
      <c r="AP287" s="1">
        <v>0.51499146479258695</v>
      </c>
      <c r="AQ287" s="1">
        <v>-0.81958167107688995</v>
      </c>
      <c r="AR287" s="1">
        <v>1.4420396916649301</v>
      </c>
      <c r="AS287" s="1">
        <v>1.0569355017981999E-3</v>
      </c>
      <c r="AT287" s="1">
        <v>5.40394976184485E-2</v>
      </c>
      <c r="AU287">
        <v>8274</v>
      </c>
      <c r="AV287" s="1">
        <v>3.9177155165594901</v>
      </c>
      <c r="AW287" s="1">
        <v>0.21717402726125201</v>
      </c>
      <c r="AX287" t="s">
        <v>154</v>
      </c>
      <c r="AY287">
        <v>1</v>
      </c>
      <c r="BA287" s="1">
        <v>17.616666666666699</v>
      </c>
      <c r="BB287" s="1">
        <v>1.56835440256843</v>
      </c>
      <c r="BC287" s="1">
        <v>0.60162084478463396</v>
      </c>
      <c r="BD287" s="1">
        <v>-3.8078394369561002</v>
      </c>
      <c r="BE287" s="1">
        <v>1.55438241324406</v>
      </c>
      <c r="BF287" s="1">
        <v>1.80092354975837E-3</v>
      </c>
      <c r="BG287" s="1">
        <v>0.105367537334597</v>
      </c>
      <c r="BH287">
        <v>8844</v>
      </c>
      <c r="BI287" s="1">
        <v>3.94664873390668</v>
      </c>
      <c r="BJ287" s="1">
        <v>0.37012498490740697</v>
      </c>
      <c r="BK287" t="s">
        <v>154</v>
      </c>
      <c r="BL287">
        <v>1</v>
      </c>
      <c r="BN287" s="1">
        <v>17.516666666666701</v>
      </c>
      <c r="BO287" s="1">
        <v>0.71795050821932305</v>
      </c>
      <c r="BP287" s="1">
        <v>0.34180569747897499</v>
      </c>
      <c r="BQ287" s="1">
        <v>0.17741070392367</v>
      </c>
      <c r="BR287" s="1">
        <v>0.71069150948262505</v>
      </c>
      <c r="BS287" s="1">
        <v>9.9719191033958206E-4</v>
      </c>
      <c r="BT287" s="1">
        <v>5.1431722008782002E-2</v>
      </c>
      <c r="BU287">
        <v>9454</v>
      </c>
      <c r="BV287" s="1">
        <v>3.9756155979668999</v>
      </c>
      <c r="BW287" s="1">
        <v>0.204356186249806</v>
      </c>
      <c r="BX287" t="s">
        <v>154</v>
      </c>
      <c r="BY287">
        <v>1</v>
      </c>
      <c r="CA287" s="1">
        <v>17.366666666666699</v>
      </c>
      <c r="CB287" s="1">
        <v>1.48495232398919</v>
      </c>
      <c r="CC287" s="1">
        <v>0.93728564221862598</v>
      </c>
      <c r="CD287" s="1">
        <v>4.0988768619789697</v>
      </c>
      <c r="CE287" s="1">
        <v>1.4759378389057201</v>
      </c>
      <c r="CF287" s="1">
        <v>1.9631124861872302E-3</v>
      </c>
      <c r="CG287" s="1">
        <v>0.12156189781163999</v>
      </c>
      <c r="CH287">
        <v>10450</v>
      </c>
      <c r="CI287" s="1">
        <v>4.0191162904470703</v>
      </c>
      <c r="CJ287" s="1">
        <v>0.40289508536525298</v>
      </c>
      <c r="CK287" t="s">
        <v>154</v>
      </c>
      <c r="CL287">
        <v>1</v>
      </c>
      <c r="CN287" s="1">
        <v>16.8333333333333</v>
      </c>
      <c r="CO287" s="1">
        <v>3.1676817232553001</v>
      </c>
      <c r="CP287" s="1">
        <v>2.4569942190775</v>
      </c>
      <c r="CQ287" s="1">
        <v>0.62993795712566203</v>
      </c>
      <c r="CR287" s="1">
        <v>3.1507245343863799</v>
      </c>
      <c r="CS287" s="1">
        <v>4.0133979624497997E-3</v>
      </c>
      <c r="CT287" s="1">
        <v>0.27186205094099303</v>
      </c>
      <c r="CU287">
        <v>14962</v>
      </c>
      <c r="CV287" s="1">
        <v>4.1749896504073298</v>
      </c>
      <c r="CW287" s="1">
        <v>0.81441613172235405</v>
      </c>
      <c r="CX287" t="s">
        <v>154</v>
      </c>
      <c r="CY287">
        <v>1</v>
      </c>
      <c r="DA287" s="1">
        <v>17.716666666666701</v>
      </c>
      <c r="DB287" s="1">
        <v>1.1299198199767899</v>
      </c>
      <c r="DC287" s="1">
        <v>0.65386250103668397</v>
      </c>
      <c r="DD287" s="1">
        <v>-0.37946835624416098</v>
      </c>
      <c r="DE287" s="1">
        <v>1.1248979047860299</v>
      </c>
      <c r="DF287" s="1">
        <v>1.6903103596524901E-3</v>
      </c>
      <c r="DG287" s="1">
        <v>0.10944290501593</v>
      </c>
      <c r="DH287">
        <v>8274</v>
      </c>
      <c r="DI287" s="1">
        <v>3.9177155165594901</v>
      </c>
      <c r="DJ287" s="1">
        <v>0.34949870331697402</v>
      </c>
      <c r="DK287" t="s">
        <v>154</v>
      </c>
      <c r="DL287">
        <v>1</v>
      </c>
    </row>
    <row r="288" spans="1:116" x14ac:dyDescent="0.25">
      <c r="A288" s="1">
        <v>18.149999999999999</v>
      </c>
      <c r="B288" s="1">
        <v>0.857201681464415</v>
      </c>
      <c r="C288" s="1">
        <v>0.33987235641285501</v>
      </c>
      <c r="D288" s="1">
        <v>3.23118371707471</v>
      </c>
      <c r="E288" s="1">
        <v>0.84887733792967801</v>
      </c>
      <c r="F288" s="1">
        <v>8.9726222239201205E-4</v>
      </c>
      <c r="G288" s="1">
        <v>4.1894079064623301E-2</v>
      </c>
      <c r="H288">
        <v>6206</v>
      </c>
      <c r="I288" s="1">
        <v>3.7928117712481502</v>
      </c>
      <c r="J288" s="1">
        <v>0.18542510018965</v>
      </c>
      <c r="K288" t="s">
        <v>154</v>
      </c>
      <c r="L288">
        <v>1</v>
      </c>
      <c r="N288" s="1">
        <v>18.2</v>
      </c>
      <c r="O288" s="1">
        <v>0.87344625085844596</v>
      </c>
      <c r="P288" s="1">
        <v>0.242549405177584</v>
      </c>
      <c r="Q288" s="1">
        <v>0.30032030177528701</v>
      </c>
      <c r="R288" s="1">
        <v>0.86595421527216798</v>
      </c>
      <c r="S288" s="1">
        <v>1.0719022352234501E-3</v>
      </c>
      <c r="T288" s="1">
        <v>4.9701975529365297E-2</v>
      </c>
      <c r="U288">
        <v>6004</v>
      </c>
      <c r="V288" s="1">
        <v>3.7784406835712301</v>
      </c>
      <c r="W288" s="1">
        <v>0.22187616340142099</v>
      </c>
      <c r="X288" t="s">
        <v>154</v>
      </c>
      <c r="Y288">
        <v>1</v>
      </c>
      <c r="AA288" s="1">
        <v>17.983333333333299</v>
      </c>
      <c r="AB288" s="1">
        <v>1.1315615899033999</v>
      </c>
      <c r="AC288" s="1">
        <v>0.36755243370009799</v>
      </c>
      <c r="AD288" s="1">
        <v>0.15089105443473699</v>
      </c>
      <c r="AE288" s="1">
        <v>1.1169869584801499</v>
      </c>
      <c r="AF288" s="1">
        <v>1.10336623556523E-3</v>
      </c>
      <c r="AG288" s="1">
        <v>5.132346156868E-2</v>
      </c>
      <c r="AH288">
        <v>6931</v>
      </c>
      <c r="AI288" s="1">
        <v>3.8407958988470901</v>
      </c>
      <c r="AJ288" s="1">
        <v>0.22691533768234601</v>
      </c>
      <c r="AK288" t="s">
        <v>154</v>
      </c>
      <c r="AL288">
        <v>1</v>
      </c>
      <c r="AN288" s="1">
        <v>17.733333333333299</v>
      </c>
      <c r="AO288" s="1">
        <v>1.4266947192430799</v>
      </c>
      <c r="AP288" s="1">
        <v>0.497114268525365</v>
      </c>
      <c r="AQ288" s="1">
        <v>-0.789428038433584</v>
      </c>
      <c r="AR288" s="1">
        <v>1.41066310127248</v>
      </c>
      <c r="AS288" s="1">
        <v>1.03467830844845E-3</v>
      </c>
      <c r="AT288" s="1">
        <v>5.2993612505812401E-2</v>
      </c>
      <c r="AU288">
        <v>8183</v>
      </c>
      <c r="AV288" s="1">
        <v>3.9129125511760998</v>
      </c>
      <c r="AW288" s="1">
        <v>0.21249770660360701</v>
      </c>
      <c r="AX288" t="s">
        <v>154</v>
      </c>
      <c r="AY288">
        <v>1</v>
      </c>
      <c r="BA288" s="1">
        <v>17.633333333333301</v>
      </c>
      <c r="BB288" s="1">
        <v>1.5404104239196801</v>
      </c>
      <c r="BC288" s="1">
        <v>0.58732763811067901</v>
      </c>
      <c r="BD288" s="1">
        <v>-3.8189532570312399</v>
      </c>
      <c r="BE288" s="1">
        <v>1.52758284384321</v>
      </c>
      <c r="BF288" s="1">
        <v>1.76883579641635E-3</v>
      </c>
      <c r="BG288" s="1">
        <v>0.103582454623139</v>
      </c>
      <c r="BH288">
        <v>8746</v>
      </c>
      <c r="BI288" s="1">
        <v>3.9418094730088402</v>
      </c>
      <c r="BJ288" s="1">
        <v>0.36383529497324602</v>
      </c>
      <c r="BK288" t="s">
        <v>154</v>
      </c>
      <c r="BL288">
        <v>1</v>
      </c>
      <c r="BN288" s="1">
        <v>17.533333333333299</v>
      </c>
      <c r="BO288" s="1">
        <v>0.70343251074592805</v>
      </c>
      <c r="BP288" s="1">
        <v>0.33762709718655498</v>
      </c>
      <c r="BQ288" s="1">
        <v>0.13902613249229001</v>
      </c>
      <c r="BR288" s="1">
        <v>0.70525249204256701</v>
      </c>
      <c r="BS288" s="1">
        <v>9.7702724791639195E-4</v>
      </c>
      <c r="BT288" s="1">
        <v>5.0444560232062098E-2</v>
      </c>
      <c r="BU288">
        <v>9349</v>
      </c>
      <c r="BV288" s="1">
        <v>3.97076515978077</v>
      </c>
      <c r="BW288" s="1">
        <v>0.20284785572380201</v>
      </c>
      <c r="BX288" t="s">
        <v>154</v>
      </c>
      <c r="BY288">
        <v>1</v>
      </c>
      <c r="CA288" s="1">
        <v>17.383333333333301</v>
      </c>
      <c r="CB288" s="1">
        <v>1.4669233538222399</v>
      </c>
      <c r="CC288" s="1">
        <v>0.90713448307405997</v>
      </c>
      <c r="CD288" s="1">
        <v>4.08370766310441</v>
      </c>
      <c r="CE288" s="1">
        <v>1.4562304018418399</v>
      </c>
      <c r="CF288" s="1">
        <v>1.9392781206819701E-3</v>
      </c>
      <c r="CG288" s="1">
        <v>0.11961052909025</v>
      </c>
      <c r="CH288">
        <v>10334</v>
      </c>
      <c r="CI288" s="1">
        <v>4.0142684572096403</v>
      </c>
      <c r="CJ288" s="1">
        <v>0.39763826534220598</v>
      </c>
      <c r="CK288" t="s">
        <v>154</v>
      </c>
      <c r="CL288">
        <v>1</v>
      </c>
      <c r="CN288" s="1">
        <v>16.850000000000001</v>
      </c>
      <c r="CO288" s="1">
        <v>3.1337673455174699</v>
      </c>
      <c r="CP288" s="1">
        <v>2.42386168583826</v>
      </c>
      <c r="CQ288" s="1">
        <v>0.64179848620347002</v>
      </c>
      <c r="CR288" s="1">
        <v>3.1137583986541602</v>
      </c>
      <c r="CS288" s="1">
        <v>3.9704290323607999E-3</v>
      </c>
      <c r="CT288" s="1">
        <v>0.267869567350218</v>
      </c>
      <c r="CU288">
        <v>14794</v>
      </c>
      <c r="CV288" s="1">
        <v>4.17008561436589</v>
      </c>
      <c r="CW288" s="1">
        <v>0.80521967159815</v>
      </c>
      <c r="CX288" t="s">
        <v>154</v>
      </c>
      <c r="CY288">
        <v>1</v>
      </c>
      <c r="DA288" s="1">
        <v>17.733333333333299</v>
      </c>
      <c r="DB288" s="1">
        <v>1.1198759895952799</v>
      </c>
      <c r="DC288" s="1">
        <v>0.65014609744341101</v>
      </c>
      <c r="DD288" s="1">
        <v>-0.387701776530889</v>
      </c>
      <c r="DE288" s="1">
        <v>1.1111919648112401</v>
      </c>
      <c r="DF288" s="1">
        <v>1.67528523110415E-3</v>
      </c>
      <c r="DG288" s="1">
        <v>0.10775975949758899</v>
      </c>
      <c r="DH288">
        <v>8183</v>
      </c>
      <c r="DI288" s="1">
        <v>3.9129125511760998</v>
      </c>
      <c r="DJ288" s="1">
        <v>0.34532007236008</v>
      </c>
      <c r="DK288" t="s">
        <v>154</v>
      </c>
      <c r="DL288">
        <v>1</v>
      </c>
    </row>
    <row r="289" spans="1:116" x14ac:dyDescent="0.25">
      <c r="A289" s="1">
        <v>18.1666666666667</v>
      </c>
      <c r="B289" s="1">
        <v>0.84055299439494102</v>
      </c>
      <c r="C289" s="1">
        <v>0.33472084672209201</v>
      </c>
      <c r="D289" s="1">
        <v>3.2123140498018801</v>
      </c>
      <c r="E289" s="1">
        <v>0.83253382665964404</v>
      </c>
      <c r="F289" s="1">
        <v>8.7983547407492302E-4</v>
      </c>
      <c r="G289" s="1">
        <v>4.10054881509107E-2</v>
      </c>
      <c r="H289">
        <v>6138</v>
      </c>
      <c r="I289" s="1">
        <v>3.7880268840958</v>
      </c>
      <c r="J289" s="1">
        <v>0.18188202622431399</v>
      </c>
      <c r="K289" t="s">
        <v>154</v>
      </c>
      <c r="L289">
        <v>1</v>
      </c>
      <c r="N289" s="1">
        <v>18.216666666666701</v>
      </c>
      <c r="O289" s="1">
        <v>0.858462179685891</v>
      </c>
      <c r="P289" s="1">
        <v>0.21908628172099001</v>
      </c>
      <c r="Q289" s="1">
        <v>0.17240749211919101</v>
      </c>
      <c r="R289" s="1">
        <v>0.84982573485171398</v>
      </c>
      <c r="S289" s="1">
        <v>1.0535136287501601E-3</v>
      </c>
      <c r="T289" s="1">
        <v>4.8639167613995497E-2</v>
      </c>
      <c r="U289">
        <v>5938</v>
      </c>
      <c r="V289" s="1">
        <v>3.7736401932600301</v>
      </c>
      <c r="W289" s="1">
        <v>0.21777408823214001</v>
      </c>
      <c r="X289" t="s">
        <v>154</v>
      </c>
      <c r="Y289">
        <v>1</v>
      </c>
      <c r="AA289">
        <v>18</v>
      </c>
      <c r="AB289" s="1">
        <v>1.10241232705689</v>
      </c>
      <c r="AC289" s="1">
        <v>0.35702755661944302</v>
      </c>
      <c r="AD289" s="1">
        <v>0.122428267187161</v>
      </c>
      <c r="AE289" s="1">
        <v>1.0905842778285999</v>
      </c>
      <c r="AF289" s="1">
        <v>1.0749432909341701E-3</v>
      </c>
      <c r="AG289" s="1">
        <v>5.02342529329146E-2</v>
      </c>
      <c r="AH289">
        <v>6855</v>
      </c>
      <c r="AI289" s="1">
        <v>3.83600745912553</v>
      </c>
      <c r="AJ289" s="1">
        <v>0.22159109964871601</v>
      </c>
      <c r="AK289" t="s">
        <v>154</v>
      </c>
      <c r="AL289">
        <v>1</v>
      </c>
      <c r="AN289" s="1">
        <v>17.75</v>
      </c>
      <c r="AO289" s="1">
        <v>1.39463148330189</v>
      </c>
      <c r="AP289" s="1">
        <v>0.50655030630798603</v>
      </c>
      <c r="AQ289" s="1">
        <v>-0.76614086127801795</v>
      </c>
      <c r="AR289" s="1">
        <v>1.37959168667947</v>
      </c>
      <c r="AS289" s="1">
        <v>1.0114251665677399E-3</v>
      </c>
      <c r="AT289" s="1">
        <v>5.1970484262468003E-2</v>
      </c>
      <c r="AU289">
        <v>8093</v>
      </c>
      <c r="AV289" s="1">
        <v>3.9081095403925499</v>
      </c>
      <c r="AW289" s="1">
        <v>0.207864474122263</v>
      </c>
      <c r="AX289" t="s">
        <v>154</v>
      </c>
      <c r="AY289">
        <v>1</v>
      </c>
      <c r="BA289" s="1">
        <v>17.649999999999999</v>
      </c>
      <c r="BB289" s="1">
        <v>1.5147552637667301</v>
      </c>
      <c r="BC289" s="1">
        <v>0.54327979099133505</v>
      </c>
      <c r="BD289" s="1">
        <v>-3.84975091617014</v>
      </c>
      <c r="BE289" s="1">
        <v>1.50375873848689</v>
      </c>
      <c r="BF289" s="1">
        <v>1.7393762673605399E-3</v>
      </c>
      <c r="BG289" s="1">
        <v>0.101828149053525</v>
      </c>
      <c r="BH289">
        <v>8650</v>
      </c>
      <c r="BI289" s="1">
        <v>3.9370161074648098</v>
      </c>
      <c r="BJ289" s="1">
        <v>0.35824998230609401</v>
      </c>
      <c r="BK289" t="s">
        <v>154</v>
      </c>
      <c r="BL289">
        <v>1</v>
      </c>
      <c r="BN289" s="1">
        <v>17.55</v>
      </c>
      <c r="BO289" s="1">
        <v>0.70707247333920697</v>
      </c>
      <c r="BP289" s="1">
        <v>0.317579355323232</v>
      </c>
      <c r="BQ289" s="1">
        <v>0.14122994238630299</v>
      </c>
      <c r="BR289" s="1">
        <v>0.69897424115405005</v>
      </c>
      <c r="BS289" s="1">
        <v>9.8208294633905791E-4</v>
      </c>
      <c r="BT289" s="1">
        <v>4.9464953336817698E-2</v>
      </c>
      <c r="BU289">
        <v>9246</v>
      </c>
      <c r="BV289" s="1">
        <v>3.9659538891020598</v>
      </c>
      <c r="BW289" s="1">
        <v>0.20109647970795699</v>
      </c>
      <c r="BX289" t="s">
        <v>154</v>
      </c>
      <c r="BY289">
        <v>1</v>
      </c>
      <c r="CA289" s="1">
        <v>17.399999999999999</v>
      </c>
      <c r="CB289" s="1">
        <v>1.4455374498614499</v>
      </c>
      <c r="CC289" s="1">
        <v>0.89178435020235702</v>
      </c>
      <c r="CD289" s="1">
        <v>4.0741842165196003</v>
      </c>
      <c r="CE289" s="1">
        <v>1.43095350643819</v>
      </c>
      <c r="CF289" s="1">
        <v>1.9110058762364E-3</v>
      </c>
      <c r="CG289" s="1">
        <v>0.11768521598939601</v>
      </c>
      <c r="CH289">
        <v>10220</v>
      </c>
      <c r="CI289" s="1">
        <v>4.0094508957986896</v>
      </c>
      <c r="CJ289" s="1">
        <v>0.39085535402716598</v>
      </c>
      <c r="CK289" t="s">
        <v>154</v>
      </c>
      <c r="CL289">
        <v>1</v>
      </c>
      <c r="CN289" s="1">
        <v>16.866666666666699</v>
      </c>
      <c r="CO289" s="1">
        <v>3.0937494517908402</v>
      </c>
      <c r="CP289" s="1">
        <v>2.3730289562315399</v>
      </c>
      <c r="CQ289" s="1">
        <v>0.61947932574412301</v>
      </c>
      <c r="CR289" s="1">
        <v>3.0720620380306101</v>
      </c>
      <c r="CS289" s="1">
        <v>3.9197270530663304E-3</v>
      </c>
      <c r="CT289" s="1">
        <v>0.263923925902803</v>
      </c>
      <c r="CU289">
        <v>14628</v>
      </c>
      <c r="CV289" s="1">
        <v>4.16518495166601</v>
      </c>
      <c r="CW289" s="1">
        <v>0.79478743339731295</v>
      </c>
      <c r="CX289" t="s">
        <v>154</v>
      </c>
      <c r="CY289">
        <v>1</v>
      </c>
      <c r="DA289" s="1">
        <v>17.75</v>
      </c>
      <c r="DB289" s="1">
        <v>1.1025079400272</v>
      </c>
      <c r="DC289" s="1">
        <v>0.630865728078703</v>
      </c>
      <c r="DD289" s="1">
        <v>-0.439880511937076</v>
      </c>
      <c r="DE289" s="1">
        <v>1.0960364397891</v>
      </c>
      <c r="DF289" s="1">
        <v>1.6493033927534599E-3</v>
      </c>
      <c r="DG289" s="1">
        <v>0.10609712169941</v>
      </c>
      <c r="DH289">
        <v>8093</v>
      </c>
      <c r="DI289" s="1">
        <v>3.9081095403925499</v>
      </c>
      <c r="DJ289" s="1">
        <v>0.34068772476221199</v>
      </c>
      <c r="DK289" t="s">
        <v>154</v>
      </c>
      <c r="DL289">
        <v>1</v>
      </c>
    </row>
    <row r="290" spans="1:116" x14ac:dyDescent="0.25">
      <c r="A290" s="1">
        <v>18.183333333333302</v>
      </c>
      <c r="B290" s="1">
        <v>0.82451465892434705</v>
      </c>
      <c r="C290" s="1">
        <v>0.335672853020128</v>
      </c>
      <c r="D290" s="1">
        <v>3.1911555640332399</v>
      </c>
      <c r="E290" s="1">
        <v>0.81481702429212999</v>
      </c>
      <c r="F290" s="1">
        <v>8.6304760158355102E-4</v>
      </c>
      <c r="G290" s="1">
        <v>4.01340053574928E-2</v>
      </c>
      <c r="H290">
        <v>6071</v>
      </c>
      <c r="I290" s="1">
        <v>3.7832602328729501</v>
      </c>
      <c r="J290" s="1">
        <v>0.17803732371622299</v>
      </c>
      <c r="K290" t="s">
        <v>154</v>
      </c>
      <c r="L290">
        <v>1</v>
      </c>
      <c r="N290" s="1">
        <v>18.233333333333299</v>
      </c>
      <c r="O290" s="1">
        <v>0.84118929001753695</v>
      </c>
      <c r="P290" s="1">
        <v>0.23010802360110499</v>
      </c>
      <c r="Q290" s="1">
        <v>0.29382331060549</v>
      </c>
      <c r="R290" s="1">
        <v>0.82995885088812105</v>
      </c>
      <c r="S290" s="1">
        <v>1.03231616064485E-3</v>
      </c>
      <c r="T290" s="1">
        <v>4.7596154598115101E-2</v>
      </c>
      <c r="U290">
        <v>5873</v>
      </c>
      <c r="V290" s="1">
        <v>3.76886000084296</v>
      </c>
      <c r="W290" s="1">
        <v>0.21271214211717099</v>
      </c>
      <c r="X290" t="s">
        <v>154</v>
      </c>
      <c r="Y290">
        <v>1</v>
      </c>
      <c r="AA290" s="1">
        <v>18.016666666666701</v>
      </c>
      <c r="AB290" s="1">
        <v>1.0787562286003001</v>
      </c>
      <c r="AC290" s="1">
        <v>0.35153808022951699</v>
      </c>
      <c r="AD290" s="1">
        <v>0.13974184985545399</v>
      </c>
      <c r="AE290" s="1">
        <v>1.06563118222439</v>
      </c>
      <c r="AF290" s="1">
        <v>1.0518766363789901E-3</v>
      </c>
      <c r="AG290" s="1">
        <v>4.9170790370149098E-2</v>
      </c>
      <c r="AH290">
        <v>6780</v>
      </c>
      <c r="AI290" s="1">
        <v>3.8312296938670598</v>
      </c>
      <c r="AJ290" s="1">
        <v>0.21655887335925</v>
      </c>
      <c r="AK290" t="s">
        <v>154</v>
      </c>
      <c r="AL290">
        <v>1</v>
      </c>
      <c r="AN290" s="1">
        <v>17.766666666666701</v>
      </c>
      <c r="AO290" s="1">
        <v>1.3645518900570599</v>
      </c>
      <c r="AP290" s="1">
        <v>0.486994643143845</v>
      </c>
      <c r="AQ290" s="1">
        <v>-0.79564909742532597</v>
      </c>
      <c r="AR290" s="1">
        <v>1.3583621916184001</v>
      </c>
      <c r="AS290" s="1">
        <v>9.8961061700952608E-4</v>
      </c>
      <c r="AT290" s="1">
        <v>5.0969891549968699E-2</v>
      </c>
      <c r="AU290">
        <v>8003</v>
      </c>
      <c r="AV290" s="1">
        <v>3.9032528168939602</v>
      </c>
      <c r="AW290" s="1">
        <v>0.20471164600701</v>
      </c>
      <c r="AX290" t="s">
        <v>154</v>
      </c>
      <c r="AY290">
        <v>1</v>
      </c>
      <c r="BA290" s="1">
        <v>17.6666666666667</v>
      </c>
      <c r="BB290" s="1">
        <v>1.4927622132070599</v>
      </c>
      <c r="BC290" s="1">
        <v>0.55385841197173102</v>
      </c>
      <c r="BD290" s="1">
        <v>-3.8619328515433202</v>
      </c>
      <c r="BE290" s="1">
        <v>1.4797057512809999</v>
      </c>
      <c r="BF290" s="1">
        <v>1.71412189716266E-3</v>
      </c>
      <c r="BG290" s="1">
        <v>0.10010120354551801</v>
      </c>
      <c r="BH290">
        <v>8554</v>
      </c>
      <c r="BI290" s="1">
        <v>3.93216924592079</v>
      </c>
      <c r="BJ290" s="1">
        <v>0.35260606407346601</v>
      </c>
      <c r="BK290" t="s">
        <v>154</v>
      </c>
      <c r="BL290">
        <v>1</v>
      </c>
      <c r="BN290" s="1">
        <v>17.566666666666698</v>
      </c>
      <c r="BO290" s="1">
        <v>0.69087600896889201</v>
      </c>
      <c r="BP290" s="1">
        <v>0.32698107810586002</v>
      </c>
      <c r="BQ290" s="1">
        <v>0.17364615642497899</v>
      </c>
      <c r="BR290" s="1">
        <v>0.68506659527953395</v>
      </c>
      <c r="BS290" s="1">
        <v>9.5958699005616705E-4</v>
      </c>
      <c r="BT290" s="1">
        <v>4.8494067031617002E-2</v>
      </c>
      <c r="BU290">
        <v>9143</v>
      </c>
      <c r="BV290" s="1">
        <v>3.9610887197679001</v>
      </c>
      <c r="BW290" s="1">
        <v>0.19714781958166999</v>
      </c>
      <c r="BX290" t="s">
        <v>154</v>
      </c>
      <c r="BY290">
        <v>1</v>
      </c>
      <c r="CA290" s="1">
        <v>17.4166666666667</v>
      </c>
      <c r="CB290" s="1">
        <v>1.41636956301494</v>
      </c>
      <c r="CC290" s="1">
        <v>0.88146961802141299</v>
      </c>
      <c r="CD290" s="1">
        <v>4.0686280553273901</v>
      </c>
      <c r="CE290" s="1">
        <v>1.40964389642726</v>
      </c>
      <c r="CF290" s="1">
        <v>1.8724458215201301E-3</v>
      </c>
      <c r="CG290" s="1">
        <v>0.115793322008076</v>
      </c>
      <c r="CH290">
        <v>10107</v>
      </c>
      <c r="CI290" s="1">
        <v>4.0046222657007799</v>
      </c>
      <c r="CJ290" s="1">
        <v>0.385150727973955</v>
      </c>
      <c r="CK290" t="s">
        <v>154</v>
      </c>
      <c r="CL290">
        <v>1</v>
      </c>
      <c r="CN290" s="1">
        <v>16.883333333333301</v>
      </c>
      <c r="CO290" s="1">
        <v>3.05037462427038</v>
      </c>
      <c r="CP290" s="1">
        <v>2.32280657822366</v>
      </c>
      <c r="CQ290" s="1">
        <v>0.638053722409609</v>
      </c>
      <c r="CR290" s="1">
        <v>3.03097602900595</v>
      </c>
      <c r="CS290" s="1">
        <v>3.8647718967088399E-3</v>
      </c>
      <c r="CT290" s="1">
        <v>0.260031120567769</v>
      </c>
      <c r="CU290">
        <v>14464</v>
      </c>
      <c r="CV290" s="1">
        <v>4.1602884131312896</v>
      </c>
      <c r="CW290" s="1">
        <v>0.78450023817391401</v>
      </c>
      <c r="CX290" t="s">
        <v>154</v>
      </c>
      <c r="CY290">
        <v>1</v>
      </c>
      <c r="DA290" s="1">
        <v>17.766666666666701</v>
      </c>
      <c r="DB290" s="1">
        <v>1.0895649395510101</v>
      </c>
      <c r="DC290" s="1">
        <v>0.63523648317055903</v>
      </c>
      <c r="DD290" s="1">
        <v>-0.442468179934281</v>
      </c>
      <c r="DE290" s="1">
        <v>1.07843950837145</v>
      </c>
      <c r="DF290" s="1">
        <v>1.6299412332417E-3</v>
      </c>
      <c r="DG290" s="1">
        <v>0.104457160584966</v>
      </c>
      <c r="DH290">
        <v>8003</v>
      </c>
      <c r="DI290" s="1">
        <v>3.9032528168939602</v>
      </c>
      <c r="DJ290" s="1">
        <v>0.33529304535308102</v>
      </c>
      <c r="DK290" t="s">
        <v>154</v>
      </c>
      <c r="DL290">
        <v>1</v>
      </c>
    </row>
    <row r="291" spans="1:116" x14ac:dyDescent="0.25">
      <c r="A291" s="1">
        <v>18.2</v>
      </c>
      <c r="B291" s="1">
        <v>0.80511938965991303</v>
      </c>
      <c r="C291" s="1">
        <v>0.33158945862740602</v>
      </c>
      <c r="D291" s="1">
        <v>3.1968525486153099</v>
      </c>
      <c r="E291" s="1">
        <v>0.79633728242601598</v>
      </c>
      <c r="F291" s="1">
        <v>8.4274591205073701E-4</v>
      </c>
      <c r="G291" s="1">
        <v>3.9281068223029798E-2</v>
      </c>
      <c r="H291">
        <v>6004</v>
      </c>
      <c r="I291" s="1">
        <v>3.7784406835712301</v>
      </c>
      <c r="J291" s="1">
        <v>0.17402427960032599</v>
      </c>
      <c r="K291" t="s">
        <v>154</v>
      </c>
      <c r="L291">
        <v>1</v>
      </c>
      <c r="N291" s="1">
        <v>18.25</v>
      </c>
      <c r="O291" s="1">
        <v>0.81872841175870503</v>
      </c>
      <c r="P291" s="1">
        <v>0.22053039901902599</v>
      </c>
      <c r="Q291" s="1">
        <v>0.27150132755571099</v>
      </c>
      <c r="R291" s="1">
        <v>0.81306743096906697</v>
      </c>
      <c r="S291" s="1">
        <v>1.00475193950696E-3</v>
      </c>
      <c r="T291" s="1">
        <v>4.6577524720693798E-2</v>
      </c>
      <c r="U291">
        <v>5809</v>
      </c>
      <c r="V291" s="1">
        <v>3.7641013764762299</v>
      </c>
      <c r="W291" s="1">
        <v>0.20841092289094501</v>
      </c>
      <c r="X291" t="s">
        <v>154</v>
      </c>
      <c r="Y291">
        <v>1</v>
      </c>
      <c r="AA291" s="1">
        <v>18.033333333333299</v>
      </c>
      <c r="AB291" s="1">
        <v>1.05250613584847</v>
      </c>
      <c r="AC291" s="1">
        <v>0.33597780245807501</v>
      </c>
      <c r="AD291" s="1">
        <v>0.14805274644049901</v>
      </c>
      <c r="AE291" s="1">
        <v>1.0422039656173701</v>
      </c>
      <c r="AF291" s="1">
        <v>1.02628062262132E-3</v>
      </c>
      <c r="AG291" s="1">
        <v>4.8131660345033002E-2</v>
      </c>
      <c r="AH291">
        <v>6705</v>
      </c>
      <c r="AI291" s="1">
        <v>3.8263987821876202</v>
      </c>
      <c r="AJ291" s="1">
        <v>0.211834372007903</v>
      </c>
      <c r="AK291" t="s">
        <v>154</v>
      </c>
      <c r="AL291">
        <v>1</v>
      </c>
      <c r="AN291" s="1">
        <v>17.783333333333299</v>
      </c>
      <c r="AO291" s="1">
        <v>1.3521724931797401</v>
      </c>
      <c r="AP291" s="1">
        <v>0.50192384531638401</v>
      </c>
      <c r="AQ291" s="1">
        <v>-0.79265611093228505</v>
      </c>
      <c r="AR291" s="1">
        <v>1.3407948061506101</v>
      </c>
      <c r="AS291" s="1">
        <v>9.8063273740580195E-4</v>
      </c>
      <c r="AT291" s="1">
        <v>4.9984696203409798E-2</v>
      </c>
      <c r="AU291">
        <v>7915</v>
      </c>
      <c r="AV291" s="1">
        <v>3.8984509191983698</v>
      </c>
      <c r="AW291" s="1">
        <v>0.20210872327922999</v>
      </c>
      <c r="AX291" t="s">
        <v>154</v>
      </c>
      <c r="AY291">
        <v>1</v>
      </c>
      <c r="BA291" s="1">
        <v>17.683333333333302</v>
      </c>
      <c r="BB291" s="1">
        <v>1.4666492893549501</v>
      </c>
      <c r="BC291" s="1">
        <v>0.53514015620589805</v>
      </c>
      <c r="BD291" s="1">
        <v>-3.85473612365195</v>
      </c>
      <c r="BE291" s="1">
        <v>1.4561105277742701</v>
      </c>
      <c r="BF291" s="1">
        <v>1.6841367232496101E-3</v>
      </c>
      <c r="BG291" s="1">
        <v>9.8401880951444295E-2</v>
      </c>
      <c r="BH291">
        <v>8460</v>
      </c>
      <c r="BI291" s="1">
        <v>3.92737036303902</v>
      </c>
      <c r="BJ291" s="1">
        <v>0.34706723115987598</v>
      </c>
      <c r="BK291" t="s">
        <v>154</v>
      </c>
      <c r="BL291">
        <v>1</v>
      </c>
      <c r="BN291" s="1">
        <v>17.5833333333333</v>
      </c>
      <c r="BO291" s="1">
        <v>0.67925718159017601</v>
      </c>
      <c r="BP291" s="1">
        <v>0.338671619384314</v>
      </c>
      <c r="BQ291" s="1">
        <v>0.186225943500062</v>
      </c>
      <c r="BR291" s="1">
        <v>0.66688648821286101</v>
      </c>
      <c r="BS291" s="1">
        <v>9.4344910793609698E-4</v>
      </c>
      <c r="BT291" s="1">
        <v>4.7542498667081601E-2</v>
      </c>
      <c r="BU291">
        <v>9042</v>
      </c>
      <c r="BV291" s="1">
        <v>3.9562645026982799</v>
      </c>
      <c r="BW291" s="1">
        <v>0.191966474834527</v>
      </c>
      <c r="BX291" t="s">
        <v>154</v>
      </c>
      <c r="BY291">
        <v>1</v>
      </c>
      <c r="CA291" s="1">
        <v>17.433333333333302</v>
      </c>
      <c r="CB291" s="1">
        <v>1.4029182298395799</v>
      </c>
      <c r="CC291" s="1">
        <v>0.86138926025836304</v>
      </c>
      <c r="CD291" s="1">
        <v>4.0700909375224201</v>
      </c>
      <c r="CE291" s="1">
        <v>1.3947429782045699</v>
      </c>
      <c r="CF291" s="1">
        <v>1.85466310911529E-3</v>
      </c>
      <c r="CG291" s="1">
        <v>0.113929601914128</v>
      </c>
      <c r="CH291">
        <v>9995</v>
      </c>
      <c r="CI291" s="1">
        <v>3.9997827984541399</v>
      </c>
      <c r="CJ291" s="1">
        <v>0.38119269259426197</v>
      </c>
      <c r="CK291" t="s">
        <v>154</v>
      </c>
      <c r="CL291">
        <v>1</v>
      </c>
      <c r="CN291" s="1">
        <v>16.899999999999999</v>
      </c>
      <c r="CO291" s="1">
        <v>3.0115774337415102</v>
      </c>
      <c r="CP291" s="1">
        <v>2.2831127652964902</v>
      </c>
      <c r="CQ291" s="1">
        <v>0.58796356420123197</v>
      </c>
      <c r="CR291" s="1">
        <v>2.9936284235244202</v>
      </c>
      <c r="CS291" s="1">
        <v>3.8156165272554602E-3</v>
      </c>
      <c r="CT291" s="1">
        <v>0.25619037792976002</v>
      </c>
      <c r="CU291">
        <v>14302</v>
      </c>
      <c r="CV291" s="1">
        <v>4.1553967737048501</v>
      </c>
      <c r="CW291" s="1">
        <v>0.77516841764654099</v>
      </c>
      <c r="CX291" t="s">
        <v>154</v>
      </c>
      <c r="CY291">
        <v>1</v>
      </c>
      <c r="DA291" s="1">
        <v>17.783333333333299</v>
      </c>
      <c r="DB291" s="1">
        <v>1.0673140771918901</v>
      </c>
      <c r="DC291" s="1">
        <v>0.631062315878125</v>
      </c>
      <c r="DD291" s="1">
        <v>-0.40629852140261802</v>
      </c>
      <c r="DE291" s="1">
        <v>1.0620632801515599</v>
      </c>
      <c r="DF291" s="1">
        <v>1.5966549216894501E-3</v>
      </c>
      <c r="DG291" s="1">
        <v>0.10284352914553101</v>
      </c>
      <c r="DH291">
        <v>7915</v>
      </c>
      <c r="DI291" s="1">
        <v>3.8984509191983698</v>
      </c>
      <c r="DJ291" s="1">
        <v>0.33027440876792502</v>
      </c>
      <c r="DK291" t="s">
        <v>154</v>
      </c>
      <c r="DL291">
        <v>1</v>
      </c>
    </row>
    <row r="292" spans="1:116" x14ac:dyDescent="0.25">
      <c r="A292" s="1">
        <v>18.216666666666701</v>
      </c>
      <c r="B292" s="1">
        <v>0.78755517519211904</v>
      </c>
      <c r="C292" s="1">
        <v>0.32292842724311299</v>
      </c>
      <c r="D292" s="1">
        <v>3.1793561724399502</v>
      </c>
      <c r="E292" s="1">
        <v>0.78518175974645998</v>
      </c>
      <c r="F292" s="1">
        <v>8.2436084999507303E-4</v>
      </c>
      <c r="G292" s="1">
        <v>3.8447475380110799E-2</v>
      </c>
      <c r="H292">
        <v>5938</v>
      </c>
      <c r="I292" s="1">
        <v>3.7736401932600301</v>
      </c>
      <c r="J292" s="1">
        <v>0.171610401203382</v>
      </c>
      <c r="K292" t="s">
        <v>154</v>
      </c>
      <c r="L292">
        <v>1</v>
      </c>
      <c r="N292" s="1">
        <v>18.266666666666701</v>
      </c>
      <c r="O292" s="1">
        <v>0.80740645017942803</v>
      </c>
      <c r="P292" s="1">
        <v>0.22285463061510299</v>
      </c>
      <c r="Q292" s="1">
        <v>0.232089499737299</v>
      </c>
      <c r="R292" s="1">
        <v>0.79953294484385096</v>
      </c>
      <c r="S292" s="1">
        <v>9.9085751164489609E-4</v>
      </c>
      <c r="T292" s="1">
        <v>4.5579626118061899E-2</v>
      </c>
      <c r="U292">
        <v>5745</v>
      </c>
      <c r="V292" s="1">
        <v>3.7592900330243002</v>
      </c>
      <c r="W292" s="1">
        <v>0.20496857129835599</v>
      </c>
      <c r="X292" t="s">
        <v>154</v>
      </c>
      <c r="Y292">
        <v>1</v>
      </c>
      <c r="AA292" s="1">
        <v>18.05</v>
      </c>
      <c r="AB292" s="1">
        <v>1.0319017953862799</v>
      </c>
      <c r="AC292" s="1">
        <v>0.32911503497067002</v>
      </c>
      <c r="AD292" s="1">
        <v>0.144766962646486</v>
      </c>
      <c r="AE292" s="1">
        <v>1.0283897866927201</v>
      </c>
      <c r="AF292" s="1">
        <v>1.00618968477496E-3</v>
      </c>
      <c r="AG292" s="1">
        <v>4.7115374925618597E-2</v>
      </c>
      <c r="AH292">
        <v>6631</v>
      </c>
      <c r="AI292" s="1">
        <v>3.8215790279120099</v>
      </c>
      <c r="AJ292" s="1">
        <v>0.20906184593667099</v>
      </c>
      <c r="AK292" t="s">
        <v>154</v>
      </c>
      <c r="AL292">
        <v>1</v>
      </c>
      <c r="AN292" s="1">
        <v>17.8</v>
      </c>
      <c r="AO292" s="1">
        <v>1.3294171191214701</v>
      </c>
      <c r="AP292" s="1">
        <v>0.47260255657016598</v>
      </c>
      <c r="AQ292" s="1">
        <v>-0.76097659929189398</v>
      </c>
      <c r="AR292" s="1">
        <v>1.31758166839317</v>
      </c>
      <c r="AS292" s="1">
        <v>9.6412991334599398E-4</v>
      </c>
      <c r="AT292" s="1">
        <v>4.9012242161431498E-2</v>
      </c>
      <c r="AU292">
        <v>7828</v>
      </c>
      <c r="AV292" s="1">
        <v>3.8936508169859598</v>
      </c>
      <c r="AW292" s="1">
        <v>0.198652748925079</v>
      </c>
      <c r="AX292" t="s">
        <v>154</v>
      </c>
      <c r="AY292">
        <v>1</v>
      </c>
      <c r="BA292" s="1">
        <v>17.7</v>
      </c>
      <c r="BB292" s="1">
        <v>1.4455717661935901</v>
      </c>
      <c r="BC292" s="1">
        <v>0.508334741754908</v>
      </c>
      <c r="BD292" s="1">
        <v>-3.8701224049191301</v>
      </c>
      <c r="BE292" s="1">
        <v>1.4374744110084401</v>
      </c>
      <c r="BF292" s="1">
        <v>1.65993364276621E-3</v>
      </c>
      <c r="BG292" s="1">
        <v>9.6729655566651696E-2</v>
      </c>
      <c r="BH292">
        <v>8366</v>
      </c>
      <c r="BI292" s="1">
        <v>3.9225178602446098</v>
      </c>
      <c r="BJ292" s="1">
        <v>0.342706789026892</v>
      </c>
      <c r="BK292" t="s">
        <v>154</v>
      </c>
      <c r="BL292">
        <v>1</v>
      </c>
      <c r="BN292" s="1">
        <v>17.600000000000001</v>
      </c>
      <c r="BO292" s="1">
        <v>0.65451579483554501</v>
      </c>
      <c r="BP292" s="1">
        <v>0.30824790034003502</v>
      </c>
      <c r="BQ292" s="1">
        <v>0.17454425451967401</v>
      </c>
      <c r="BR292" s="1">
        <v>0.64718050214898704</v>
      </c>
      <c r="BS292" s="1">
        <v>9.0908474654927498E-4</v>
      </c>
      <c r="BT292" s="1">
        <v>4.6616182759559401E-2</v>
      </c>
      <c r="BU292">
        <v>8943</v>
      </c>
      <c r="BV292" s="1">
        <v>3.9514832307522898</v>
      </c>
      <c r="BW292" s="1">
        <v>0.18634235719919601</v>
      </c>
      <c r="BX292" t="s">
        <v>154</v>
      </c>
      <c r="BY292">
        <v>1</v>
      </c>
      <c r="CA292" s="1">
        <v>17.45</v>
      </c>
      <c r="CB292" s="1">
        <v>1.38656772656955</v>
      </c>
      <c r="CC292" s="1">
        <v>0.83139068901354596</v>
      </c>
      <c r="CD292" s="1">
        <v>4.0648399521296597</v>
      </c>
      <c r="CE292" s="1">
        <v>1.3781635930849501</v>
      </c>
      <c r="CF292" s="1">
        <v>1.8330476830801801E-3</v>
      </c>
      <c r="CG292" s="1">
        <v>0.11208558264021</v>
      </c>
      <c r="CH292">
        <v>9884</v>
      </c>
      <c r="CI292" s="1">
        <v>3.99493273673004</v>
      </c>
      <c r="CJ292" s="1">
        <v>0.37677193899792999</v>
      </c>
      <c r="CK292" t="s">
        <v>154</v>
      </c>
      <c r="CL292">
        <v>1</v>
      </c>
      <c r="CN292" s="1">
        <v>16.9166666666667</v>
      </c>
      <c r="CO292" s="1">
        <v>2.9756794133073199</v>
      </c>
      <c r="CP292" s="1">
        <v>2.2508957594555699</v>
      </c>
      <c r="CQ292" s="1">
        <v>0.571595331830963</v>
      </c>
      <c r="CR292" s="1">
        <v>2.95330535399835</v>
      </c>
      <c r="CS292" s="1">
        <v>3.7701343561746901E-3</v>
      </c>
      <c r="CT292" s="1">
        <v>0.25239696081970903</v>
      </c>
      <c r="CU292">
        <v>14142</v>
      </c>
      <c r="CV292" s="1">
        <v>4.1505108329079698</v>
      </c>
      <c r="CW292" s="1">
        <v>0.76505413366882102</v>
      </c>
      <c r="CX292" t="s">
        <v>154</v>
      </c>
      <c r="CY292">
        <v>1</v>
      </c>
      <c r="DA292" s="1">
        <v>17.8</v>
      </c>
      <c r="DB292" s="1">
        <v>1.05681248311122</v>
      </c>
      <c r="DC292" s="1">
        <v>0.63039767027925098</v>
      </c>
      <c r="DD292" s="1">
        <v>-0.40552925560598402</v>
      </c>
      <c r="DE292" s="1">
        <v>1.0464499914302601</v>
      </c>
      <c r="DF292" s="1">
        <v>1.58094499877846E-3</v>
      </c>
      <c r="DG292" s="1">
        <v>0.101254400885467</v>
      </c>
      <c r="DH292">
        <v>7828</v>
      </c>
      <c r="DI292" s="1">
        <v>3.8936508169859598</v>
      </c>
      <c r="DJ292" s="1">
        <v>0.32548974074540798</v>
      </c>
      <c r="DK292" t="s">
        <v>154</v>
      </c>
      <c r="DL292">
        <v>1</v>
      </c>
    </row>
    <row r="293" spans="1:116" x14ac:dyDescent="0.25">
      <c r="A293" s="1">
        <v>18.233333333333299</v>
      </c>
      <c r="B293" s="1">
        <v>0.78280834430080104</v>
      </c>
      <c r="C293" s="1">
        <v>0.30312847917923602</v>
      </c>
      <c r="D293" s="1">
        <v>3.1914618488103801</v>
      </c>
      <c r="E293" s="1">
        <v>0.78150304415318195</v>
      </c>
      <c r="F293" s="1">
        <v>8.1939218027946199E-4</v>
      </c>
      <c r="G293" s="1">
        <v>3.7625559955880898E-2</v>
      </c>
      <c r="H293">
        <v>5873</v>
      </c>
      <c r="I293" s="1">
        <v>3.76886000084296</v>
      </c>
      <c r="J293" s="1">
        <v>0.170829737433045</v>
      </c>
      <c r="K293" t="s">
        <v>154</v>
      </c>
      <c r="L293">
        <v>1</v>
      </c>
      <c r="N293" s="1">
        <v>18.283333333333299</v>
      </c>
      <c r="O293" s="1">
        <v>0.791659439508274</v>
      </c>
      <c r="P293" s="1">
        <v>0.20320620465153599</v>
      </c>
      <c r="Q293" s="1">
        <v>0.19359319931697899</v>
      </c>
      <c r="R293" s="1">
        <v>0.786456222417796</v>
      </c>
      <c r="S293" s="1">
        <v>9.7153261796093003E-4</v>
      </c>
      <c r="T293" s="1">
        <v>4.4598338738899602E-2</v>
      </c>
      <c r="U293">
        <v>5682</v>
      </c>
      <c r="V293" s="1">
        <v>3.75450122938692</v>
      </c>
      <c r="W293" s="1">
        <v>0.201642131343127</v>
      </c>
      <c r="X293" t="s">
        <v>154</v>
      </c>
      <c r="Y293">
        <v>1</v>
      </c>
      <c r="AA293" s="1">
        <v>18.066666666666698</v>
      </c>
      <c r="AB293" s="1">
        <v>1.02487777799916</v>
      </c>
      <c r="AC293" s="1">
        <v>0.31477546039701598</v>
      </c>
      <c r="AD293" s="1">
        <v>0.14941574963825099</v>
      </c>
      <c r="AE293" s="1">
        <v>1.012973434821</v>
      </c>
      <c r="AF293" s="1">
        <v>9.9934068628285805E-4</v>
      </c>
      <c r="AG293" s="1">
        <v>4.6112560140634203E-2</v>
      </c>
      <c r="AH293">
        <v>6559</v>
      </c>
      <c r="AI293" s="1">
        <v>3.81683763090204</v>
      </c>
      <c r="AJ293" s="1">
        <v>0.20596199141556501</v>
      </c>
      <c r="AK293" t="s">
        <v>154</v>
      </c>
      <c r="AL293">
        <v>1</v>
      </c>
      <c r="AN293" s="1">
        <v>17.816666666666698</v>
      </c>
      <c r="AO293" s="1">
        <v>1.30574621766488</v>
      </c>
      <c r="AP293" s="1">
        <v>0.45487794820266497</v>
      </c>
      <c r="AQ293" s="1">
        <v>-0.77843039136143899</v>
      </c>
      <c r="AR293" s="1">
        <v>1.2941396487861601</v>
      </c>
      <c r="AS293" s="1">
        <v>9.46963123598886E-4</v>
      </c>
      <c r="AT293" s="1">
        <v>4.8056624185296798E-2</v>
      </c>
      <c r="AU293">
        <v>7742</v>
      </c>
      <c r="AV293" s="1">
        <v>3.88885316698294</v>
      </c>
      <c r="AW293" s="1">
        <v>0.19516008788986999</v>
      </c>
      <c r="AX293" t="s">
        <v>154</v>
      </c>
      <c r="AY293">
        <v>1</v>
      </c>
      <c r="BA293" s="1">
        <v>17.716666666666701</v>
      </c>
      <c r="BB293" s="1">
        <v>1.4293770558232799</v>
      </c>
      <c r="BC293" s="1">
        <v>0.51662454423950499</v>
      </c>
      <c r="BD293" s="1">
        <v>-3.9050399373505802</v>
      </c>
      <c r="BE293" s="1">
        <v>1.4129636601033899</v>
      </c>
      <c r="BF293" s="1">
        <v>1.6413374407600501E-3</v>
      </c>
      <c r="BG293" s="1">
        <v>9.5078832257412704E-2</v>
      </c>
      <c r="BH293">
        <v>8274</v>
      </c>
      <c r="BI293" s="1">
        <v>3.9177155165594901</v>
      </c>
      <c r="BJ293" s="1">
        <v>0.33694216816609102</v>
      </c>
      <c r="BK293" t="s">
        <v>154</v>
      </c>
      <c r="BL293">
        <v>1</v>
      </c>
      <c r="BN293" s="1">
        <v>17.616666666666699</v>
      </c>
      <c r="BO293" s="1">
        <v>0.63984520946242995</v>
      </c>
      <c r="BP293" s="1">
        <v>0.30727364594170598</v>
      </c>
      <c r="BQ293" s="1">
        <v>0.19688966717683301</v>
      </c>
      <c r="BR293" s="1">
        <v>0.63930007831340996</v>
      </c>
      <c r="BS293" s="1">
        <v>8.8870814832065902E-4</v>
      </c>
      <c r="BT293" s="1">
        <v>4.5717238779174801E-2</v>
      </c>
      <c r="BU293">
        <v>8844</v>
      </c>
      <c r="BV293" s="1">
        <v>3.94664873390668</v>
      </c>
      <c r="BW293" s="1">
        <v>0.184120446920647</v>
      </c>
      <c r="BX293" t="s">
        <v>154</v>
      </c>
      <c r="BY293">
        <v>1</v>
      </c>
      <c r="CA293" s="1">
        <v>17.466666666666701</v>
      </c>
      <c r="CB293" s="1">
        <v>1.3697594596003499</v>
      </c>
      <c r="CC293" s="1">
        <v>0.84259085069308504</v>
      </c>
      <c r="CD293" s="1">
        <v>4.0576053240405399</v>
      </c>
      <c r="CE293" s="1">
        <v>1.35891391972024</v>
      </c>
      <c r="CF293" s="1">
        <v>1.81082709173503E-3</v>
      </c>
      <c r="CG293" s="1">
        <v>0.11026348332300701</v>
      </c>
      <c r="CH293">
        <v>9774</v>
      </c>
      <c r="CI293" s="1">
        <v>3.9900723346921501</v>
      </c>
      <c r="CJ293" s="1">
        <v>0.37161689209445098</v>
      </c>
      <c r="CK293" t="s">
        <v>154</v>
      </c>
      <c r="CL293">
        <v>1</v>
      </c>
      <c r="CN293" s="1">
        <v>16.933333333333302</v>
      </c>
      <c r="CO293" s="1">
        <v>2.9309312946893802</v>
      </c>
      <c r="CP293" s="1">
        <v>2.21013383123034</v>
      </c>
      <c r="CQ293" s="1">
        <v>0.53294926610146798</v>
      </c>
      <c r="CR293" s="1">
        <v>2.9115326994249502</v>
      </c>
      <c r="CS293" s="1">
        <v>3.7134392637459702E-3</v>
      </c>
      <c r="CT293" s="1">
        <v>0.24865463963748599</v>
      </c>
      <c r="CU293">
        <v>13984</v>
      </c>
      <c r="CV293" s="1">
        <v>4.14563141529033</v>
      </c>
      <c r="CW293" s="1">
        <v>0.75455198996661099</v>
      </c>
      <c r="CX293" t="s">
        <v>154</v>
      </c>
      <c r="CY293">
        <v>1</v>
      </c>
      <c r="DA293" s="1">
        <v>17.816666666666698</v>
      </c>
      <c r="DB293" s="1">
        <v>1.0360874997493099</v>
      </c>
      <c r="DC293" s="1">
        <v>0.61798375640194103</v>
      </c>
      <c r="DD293" s="1">
        <v>-0.40521775350850903</v>
      </c>
      <c r="DE293" s="1">
        <v>1.02946341161149</v>
      </c>
      <c r="DF293" s="1">
        <v>1.5499413351017001E-3</v>
      </c>
      <c r="DG293" s="1">
        <v>9.9688634245001295E-2</v>
      </c>
      <c r="DH293">
        <v>7742</v>
      </c>
      <c r="DI293" s="1">
        <v>3.88885316698294</v>
      </c>
      <c r="DJ293" s="1">
        <v>0.32027465221532497</v>
      </c>
      <c r="DK293" t="s">
        <v>154</v>
      </c>
      <c r="DL293">
        <v>1</v>
      </c>
    </row>
    <row r="294" spans="1:116" x14ac:dyDescent="0.25">
      <c r="A294" s="1">
        <v>18.25</v>
      </c>
      <c r="B294" s="1">
        <v>0.78019774400556197</v>
      </c>
      <c r="C294" s="1">
        <v>0.31689786905374701</v>
      </c>
      <c r="D294" s="1">
        <v>3.1965484817935699</v>
      </c>
      <c r="E294" s="1">
        <v>0.76744835137894596</v>
      </c>
      <c r="F294" s="1">
        <v>8.16659575953859E-4</v>
      </c>
      <c r="G294" s="1">
        <v>3.6807495350967702E-2</v>
      </c>
      <c r="H294">
        <v>5809</v>
      </c>
      <c r="I294" s="1">
        <v>3.7641013764762299</v>
      </c>
      <c r="J294" s="1">
        <v>0.167779983836091</v>
      </c>
      <c r="K294" t="s">
        <v>154</v>
      </c>
      <c r="L294">
        <v>1</v>
      </c>
      <c r="N294" s="1">
        <v>18.3</v>
      </c>
      <c r="O294" s="1">
        <v>0.78125300532731801</v>
      </c>
      <c r="P294" s="1">
        <v>0.19957950815853601</v>
      </c>
      <c r="Q294" s="1">
        <v>0.264044659296928</v>
      </c>
      <c r="R294" s="1">
        <v>0.77360838184131997</v>
      </c>
      <c r="S294" s="1">
        <v>9.5876173475167696E-4</v>
      </c>
      <c r="T294" s="1">
        <v>4.3633100758027003E-2</v>
      </c>
      <c r="U294">
        <v>5620</v>
      </c>
      <c r="V294" s="1">
        <v>3.7497363155690602</v>
      </c>
      <c r="W294" s="1">
        <v>0.19837298890768701</v>
      </c>
      <c r="X294" t="s">
        <v>154</v>
      </c>
      <c r="Y294">
        <v>1</v>
      </c>
      <c r="AA294" s="1">
        <v>18.0833333333333</v>
      </c>
      <c r="AB294" s="1">
        <v>1.00106909164285</v>
      </c>
      <c r="AC294" s="1">
        <v>0.32454477397908499</v>
      </c>
      <c r="AD294" s="1">
        <v>0.121410726089721</v>
      </c>
      <c r="AE294" s="1">
        <v>0.991224685110912</v>
      </c>
      <c r="AF294" s="1">
        <v>9.7612524589223799E-4</v>
      </c>
      <c r="AG294" s="1">
        <v>4.5124778318624999E-2</v>
      </c>
      <c r="AH294">
        <v>6487</v>
      </c>
      <c r="AI294" s="1">
        <v>3.8120438979302298</v>
      </c>
      <c r="AJ294" s="1">
        <v>0.201572753519704</v>
      </c>
      <c r="AK294" t="s">
        <v>154</v>
      </c>
      <c r="AL294">
        <v>1</v>
      </c>
      <c r="AN294" s="1">
        <v>17.8333333333333</v>
      </c>
      <c r="AO294" s="1">
        <v>1.2825330799074499</v>
      </c>
      <c r="AP294" s="1">
        <v>0.43806886723345401</v>
      </c>
      <c r="AQ294" s="1">
        <v>-0.77833657496319097</v>
      </c>
      <c r="AR294" s="1">
        <v>1.2693243380816699</v>
      </c>
      <c r="AS294" s="1">
        <v>9.3012831669542705E-4</v>
      </c>
      <c r="AT294" s="1">
        <v>4.7118008278840801E-2</v>
      </c>
      <c r="AU294">
        <v>7657</v>
      </c>
      <c r="AV294" s="1">
        <v>3.8840586470939402</v>
      </c>
      <c r="AW294" s="1">
        <v>0.191458140776366</v>
      </c>
      <c r="AX294" t="s">
        <v>154</v>
      </c>
      <c r="AY294">
        <v>1</v>
      </c>
      <c r="BA294" s="1">
        <v>17.733333333333299</v>
      </c>
      <c r="BB294" s="1">
        <v>1.3965502643834899</v>
      </c>
      <c r="BC294" s="1">
        <v>0.49943216747087099</v>
      </c>
      <c r="BD294" s="1">
        <v>-3.91874775172084</v>
      </c>
      <c r="BE294" s="1">
        <v>1.38250198110926</v>
      </c>
      <c r="BF294" s="1">
        <v>1.6036428089407999E-3</v>
      </c>
      <c r="BG294" s="1">
        <v>9.3456157566758596E-2</v>
      </c>
      <c r="BH294">
        <v>8183</v>
      </c>
      <c r="BI294" s="1">
        <v>3.9129125511760998</v>
      </c>
      <c r="BJ294" s="1">
        <v>0.32975425339096198</v>
      </c>
      <c r="BK294" t="s">
        <v>154</v>
      </c>
      <c r="BL294">
        <v>1</v>
      </c>
      <c r="BN294" s="1">
        <v>17.633333333333301</v>
      </c>
      <c r="BO294" s="1">
        <v>0.63875494716438996</v>
      </c>
      <c r="BP294" s="1">
        <v>0.29210871686945</v>
      </c>
      <c r="BQ294" s="1">
        <v>0.18932785148888301</v>
      </c>
      <c r="BR294" s="1">
        <v>0.63691281886775097</v>
      </c>
      <c r="BS294" s="1">
        <v>8.8719383677507598E-4</v>
      </c>
      <c r="BT294" s="1">
        <v>4.4829240832464499E-2</v>
      </c>
      <c r="BU294">
        <v>8746</v>
      </c>
      <c r="BV294" s="1">
        <v>3.9418094730088402</v>
      </c>
      <c r="BW294" s="1">
        <v>0.18347917489277199</v>
      </c>
      <c r="BX294" t="s">
        <v>154</v>
      </c>
      <c r="BY294">
        <v>1</v>
      </c>
      <c r="CA294" s="1">
        <v>17.483333333333299</v>
      </c>
      <c r="CB294" s="1">
        <v>1.3480683798401201</v>
      </c>
      <c r="CC294" s="1">
        <v>0.83624340390485896</v>
      </c>
      <c r="CD294" s="1">
        <v>4.0305342689879398</v>
      </c>
      <c r="CE294" s="1">
        <v>1.3391301887064999</v>
      </c>
      <c r="CF294" s="1">
        <v>1.78215140374944E-3</v>
      </c>
      <c r="CG294" s="1">
        <v>0.108466834407244</v>
      </c>
      <c r="CH294">
        <v>9666</v>
      </c>
      <c r="CI294" s="1">
        <v>3.9852467908028602</v>
      </c>
      <c r="CJ294" s="1">
        <v>0.36631133746514799</v>
      </c>
      <c r="CK294" t="s">
        <v>154</v>
      </c>
      <c r="CL294">
        <v>1</v>
      </c>
      <c r="CN294" s="1">
        <v>16.95</v>
      </c>
      <c r="CO294" s="1">
        <v>2.89213410416051</v>
      </c>
      <c r="CP294" s="1">
        <v>2.1576226347266898</v>
      </c>
      <c r="CQ294" s="1">
        <v>0.52970359310711501</v>
      </c>
      <c r="CR294" s="1">
        <v>2.8779997914364199</v>
      </c>
      <c r="CS294" s="1">
        <v>3.66428389429259E-3</v>
      </c>
      <c r="CT294" s="1">
        <v>0.244965251244564</v>
      </c>
      <c r="CU294">
        <v>13827</v>
      </c>
      <c r="CV294" s="1">
        <v>4.1407279628441804</v>
      </c>
      <c r="CW294" s="1">
        <v>0.74617379545160401</v>
      </c>
      <c r="CX294" t="s">
        <v>154</v>
      </c>
      <c r="CY294">
        <v>1</v>
      </c>
      <c r="DA294" s="1">
        <v>17.8333333333333</v>
      </c>
      <c r="DB294" s="1">
        <v>1.0228393234736699</v>
      </c>
      <c r="DC294" s="1">
        <v>0.59473610164451396</v>
      </c>
      <c r="DD294" s="1">
        <v>-0.42459009047490798</v>
      </c>
      <c r="DE294" s="1">
        <v>1.0153760018873901</v>
      </c>
      <c r="DF294" s="1">
        <v>1.53012264601483E-3</v>
      </c>
      <c r="DG294" s="1">
        <v>9.8148284031726096E-2</v>
      </c>
      <c r="DH294">
        <v>7657</v>
      </c>
      <c r="DI294" s="1">
        <v>3.8840586470939402</v>
      </c>
      <c r="DJ294" s="1">
        <v>0.31595840662468799</v>
      </c>
      <c r="DK294" t="s">
        <v>154</v>
      </c>
      <c r="DL294">
        <v>1</v>
      </c>
    </row>
    <row r="295" spans="1:116" x14ac:dyDescent="0.25">
      <c r="A295" s="1">
        <v>18.266666666666701</v>
      </c>
      <c r="B295" s="1">
        <v>0.75469895875233095</v>
      </c>
      <c r="C295" s="1">
        <v>0.29099440500107199</v>
      </c>
      <c r="D295" s="1">
        <v>3.1723382380305298</v>
      </c>
      <c r="E295" s="1">
        <v>0.74683237891675303</v>
      </c>
      <c r="F295" s="1">
        <v>7.8996912816387704E-4</v>
      </c>
      <c r="G295" s="1">
        <v>3.6004142968582002E-2</v>
      </c>
      <c r="H295">
        <v>5745</v>
      </c>
      <c r="I295" s="1">
        <v>3.7592900330243002</v>
      </c>
      <c r="J295" s="1">
        <v>0.163294338480967</v>
      </c>
      <c r="K295" t="s">
        <v>154</v>
      </c>
      <c r="L295">
        <v>1</v>
      </c>
      <c r="N295" s="1">
        <v>18.316666666666698</v>
      </c>
      <c r="O295" s="1">
        <v>0.76596375835532304</v>
      </c>
      <c r="P295" s="1">
        <v>0.17733708789970101</v>
      </c>
      <c r="Q295" s="1">
        <v>0.137352552838479</v>
      </c>
      <c r="R295" s="1">
        <v>0.75763248932058602</v>
      </c>
      <c r="S295" s="1">
        <v>9.3999861339411496E-4</v>
      </c>
      <c r="T295" s="1">
        <v>4.2683631262854002E-2</v>
      </c>
      <c r="U295">
        <v>5558</v>
      </c>
      <c r="V295" s="1">
        <v>3.7449185424413498</v>
      </c>
      <c r="W295" s="1">
        <v>0.19430028741890601</v>
      </c>
      <c r="X295" t="s">
        <v>154</v>
      </c>
      <c r="Y295">
        <v>1</v>
      </c>
      <c r="AA295" s="1">
        <v>18.100000000000001</v>
      </c>
      <c r="AB295" s="1">
        <v>0.98138027857897503</v>
      </c>
      <c r="AC295" s="1">
        <v>0.301660277021085</v>
      </c>
      <c r="AD295" s="1">
        <v>0.13765619345997501</v>
      </c>
      <c r="AE295" s="1">
        <v>0.97664756668765695</v>
      </c>
      <c r="AF295" s="1">
        <v>9.5692702305852795E-4</v>
      </c>
      <c r="AG295" s="1">
        <v>4.4158204377174701E-2</v>
      </c>
      <c r="AH295">
        <v>6415</v>
      </c>
      <c r="AI295" s="1">
        <v>3.8071966607109502</v>
      </c>
      <c r="AJ295" s="1">
        <v>0.19864012882177901</v>
      </c>
      <c r="AK295" t="s">
        <v>154</v>
      </c>
      <c r="AL295">
        <v>1</v>
      </c>
      <c r="AN295" s="1">
        <v>17.850000000000001</v>
      </c>
      <c r="AO295" s="1">
        <v>1.2561155962559001</v>
      </c>
      <c r="AP295" s="1">
        <v>0.43392458194102801</v>
      </c>
      <c r="AQ295" s="1">
        <v>-0.801741295121701</v>
      </c>
      <c r="AR295" s="1">
        <v>1.24756078537158</v>
      </c>
      <c r="AS295" s="1">
        <v>9.1096962988641405E-4</v>
      </c>
      <c r="AT295" s="1">
        <v>4.6197390465073498E-2</v>
      </c>
      <c r="AU295">
        <v>7572</v>
      </c>
      <c r="AV295" s="1">
        <v>3.8792106052917599</v>
      </c>
      <c r="AW295" s="1">
        <v>0.18821440708858</v>
      </c>
      <c r="AX295" t="s">
        <v>154</v>
      </c>
      <c r="AY295">
        <v>1</v>
      </c>
      <c r="BA295" s="1">
        <v>17.75</v>
      </c>
      <c r="BB295" s="1">
        <v>1.3684536978350199</v>
      </c>
      <c r="BC295" s="1">
        <v>0.48635966399467601</v>
      </c>
      <c r="BD295" s="1">
        <v>-3.9214692373112698</v>
      </c>
      <c r="BE295" s="1">
        <v>1.3576097604549</v>
      </c>
      <c r="BF295" s="1">
        <v>1.5713798406463699E-3</v>
      </c>
      <c r="BG295" s="1">
        <v>9.1868465655162698E-2</v>
      </c>
      <c r="BH295">
        <v>8093</v>
      </c>
      <c r="BI295" s="1">
        <v>3.9081095403925499</v>
      </c>
      <c r="BJ295" s="1">
        <v>0.32389060969238997</v>
      </c>
      <c r="BK295" t="s">
        <v>154</v>
      </c>
      <c r="BL295">
        <v>1</v>
      </c>
      <c r="BN295" s="1">
        <v>17.649999999999999</v>
      </c>
      <c r="BO295" s="1">
        <v>0.63507069057111198</v>
      </c>
      <c r="BP295" s="1">
        <v>0.28472577068288302</v>
      </c>
      <c r="BQ295" s="1">
        <v>0.17520475611297601</v>
      </c>
      <c r="BR295" s="1">
        <v>0.62674357653637403</v>
      </c>
      <c r="BS295" s="1">
        <v>8.8207661653722901E-4</v>
      </c>
      <c r="BT295" s="1">
        <v>4.3944558826980999E-2</v>
      </c>
      <c r="BU295">
        <v>8650</v>
      </c>
      <c r="BV295" s="1">
        <v>3.9370161074648098</v>
      </c>
      <c r="BW295" s="1">
        <v>0.180594549621301</v>
      </c>
      <c r="BX295" t="s">
        <v>154</v>
      </c>
      <c r="BY295">
        <v>1</v>
      </c>
      <c r="CA295" s="1">
        <v>17.5</v>
      </c>
      <c r="CB295" s="1">
        <v>1.33019199757289</v>
      </c>
      <c r="CC295" s="1">
        <v>0.81616304614183799</v>
      </c>
      <c r="CD295" s="1">
        <v>4.0124659000187002</v>
      </c>
      <c r="CE295" s="1">
        <v>1.3205671608905301</v>
      </c>
      <c r="CF295" s="1">
        <v>1.75851876001419E-3</v>
      </c>
      <c r="CG295" s="1">
        <v>0.10669634198186601</v>
      </c>
      <c r="CH295">
        <v>9559</v>
      </c>
      <c r="CI295" s="1">
        <v>3.9804124616068899</v>
      </c>
      <c r="CJ295" s="1">
        <v>0.36133535737307099</v>
      </c>
      <c r="CK295" t="s">
        <v>154</v>
      </c>
      <c r="CL295">
        <v>1</v>
      </c>
      <c r="CN295" s="1">
        <v>16.966666666666701</v>
      </c>
      <c r="CO295" s="1">
        <v>2.8638654787123201</v>
      </c>
      <c r="CP295" s="1">
        <v>2.10526402612274</v>
      </c>
      <c r="CQ295" s="1">
        <v>0.50356973515465597</v>
      </c>
      <c r="CR295" s="1">
        <v>2.8446194713476101</v>
      </c>
      <c r="CS295" s="1">
        <v>3.6284680347186599E-3</v>
      </c>
      <c r="CT295" s="1">
        <v>0.241318354533614</v>
      </c>
      <c r="CU295">
        <v>13673</v>
      </c>
      <c r="CV295" s="1">
        <v>4.1358638137998698</v>
      </c>
      <c r="CW295" s="1">
        <v>0.737824742351192</v>
      </c>
      <c r="CX295" t="s">
        <v>154</v>
      </c>
      <c r="CY295">
        <v>1</v>
      </c>
      <c r="DA295" s="1">
        <v>17.850000000000001</v>
      </c>
      <c r="DB295" s="1">
        <v>1.00791268030112</v>
      </c>
      <c r="DC295" s="1">
        <v>0.58705241265849395</v>
      </c>
      <c r="DD295" s="1">
        <v>-0.43984255414886803</v>
      </c>
      <c r="DE295" s="1">
        <v>1.00113600426358</v>
      </c>
      <c r="DF295" s="1">
        <v>1.5077930442649299E-3</v>
      </c>
      <c r="DG295" s="1">
        <v>9.6629012318500795E-2</v>
      </c>
      <c r="DH295">
        <v>7572</v>
      </c>
      <c r="DI295" s="1">
        <v>3.8792106052917599</v>
      </c>
      <c r="DJ295" s="1">
        <v>0.31159179963119699</v>
      </c>
      <c r="DK295" t="s">
        <v>154</v>
      </c>
      <c r="DL295">
        <v>1</v>
      </c>
    </row>
    <row r="296" spans="1:116" x14ac:dyDescent="0.25">
      <c r="A296" s="1">
        <v>18.283333333333299</v>
      </c>
      <c r="B296" s="1">
        <v>0.73896579908117599</v>
      </c>
      <c r="C296" s="1">
        <v>0.30705261337138301</v>
      </c>
      <c r="D296" s="1">
        <v>3.21755548864019</v>
      </c>
      <c r="E296" s="1">
        <v>0.73804196868285699</v>
      </c>
      <c r="F296" s="1">
        <v>7.7350069358536296E-4</v>
      </c>
      <c r="G296" s="1">
        <v>3.5222371048989599E-2</v>
      </c>
      <c r="H296">
        <v>5682</v>
      </c>
      <c r="I296" s="1">
        <v>3.75450122938692</v>
      </c>
      <c r="J296" s="1">
        <v>0.16139306296970499</v>
      </c>
      <c r="K296" t="s">
        <v>154</v>
      </c>
      <c r="L296">
        <v>1</v>
      </c>
      <c r="N296" s="1">
        <v>18.3333333333333</v>
      </c>
      <c r="O296" s="1">
        <v>0.749301220285849</v>
      </c>
      <c r="P296" s="1">
        <v>0.188511417679535</v>
      </c>
      <c r="Q296" s="1">
        <v>0.191171931748954</v>
      </c>
      <c r="R296" s="1">
        <v>0.73974924805335196</v>
      </c>
      <c r="S296" s="1">
        <v>9.1955017505734101E-4</v>
      </c>
      <c r="T296" s="1">
        <v>4.1753769392110403E-2</v>
      </c>
      <c r="U296">
        <v>5497</v>
      </c>
      <c r="V296" s="1">
        <v>3.7401257369657301</v>
      </c>
      <c r="W296" s="1">
        <v>0.18973686341854901</v>
      </c>
      <c r="X296" t="s">
        <v>154</v>
      </c>
      <c r="Y296">
        <v>1</v>
      </c>
      <c r="AA296" s="1">
        <v>18.116666666666699</v>
      </c>
      <c r="AB296" s="1">
        <v>0.97191485479633899</v>
      </c>
      <c r="AC296" s="1">
        <v>0.29662856433034801</v>
      </c>
      <c r="AD296" s="1">
        <v>0.138032519259355</v>
      </c>
      <c r="AE296" s="1">
        <v>0.96954725535067898</v>
      </c>
      <c r="AF296" s="1">
        <v>9.4769745119936905E-4</v>
      </c>
      <c r="AG296" s="1">
        <v>4.3205845036128399E-2</v>
      </c>
      <c r="AH296">
        <v>6345</v>
      </c>
      <c r="AI296" s="1">
        <v>3.8024316264307201</v>
      </c>
      <c r="AJ296" s="1">
        <v>0.19722692658945401</v>
      </c>
      <c r="AK296" t="s">
        <v>154</v>
      </c>
      <c r="AL296">
        <v>1</v>
      </c>
      <c r="AN296" s="1">
        <v>17.866666666666699</v>
      </c>
      <c r="AO296" s="1">
        <v>1.2390059744872599</v>
      </c>
      <c r="AP296" s="1">
        <v>0.418031028370137</v>
      </c>
      <c r="AQ296" s="1">
        <v>-0.79951124812726004</v>
      </c>
      <c r="AR296" s="1">
        <v>1.2243476476141499</v>
      </c>
      <c r="AS296" s="1">
        <v>8.9856126089829904E-4</v>
      </c>
      <c r="AT296" s="1">
        <v>4.5292557359528203E-2</v>
      </c>
      <c r="AU296">
        <v>7489</v>
      </c>
      <c r="AV296" s="1">
        <v>3.8744238305865002</v>
      </c>
      <c r="AW296" s="1">
        <v>0.18474997145132899</v>
      </c>
      <c r="AX296" t="s">
        <v>154</v>
      </c>
      <c r="AY296">
        <v>1</v>
      </c>
      <c r="BA296" s="1">
        <v>17.766666666666701</v>
      </c>
      <c r="BB296" s="1">
        <v>1.3467658230747901</v>
      </c>
      <c r="BC296" s="1">
        <v>0.48137431920363799</v>
      </c>
      <c r="BD296" s="1">
        <v>-3.9054224112362599</v>
      </c>
      <c r="BE296" s="1">
        <v>1.3314968366027899</v>
      </c>
      <c r="BF296" s="1">
        <v>1.54647590035331E-3</v>
      </c>
      <c r="BG296" s="1">
        <v>9.0309360449361498E-2</v>
      </c>
      <c r="BH296">
        <v>8003</v>
      </c>
      <c r="BI296" s="1">
        <v>3.9032528168939602</v>
      </c>
      <c r="BJ296" s="1">
        <v>0.31773189094087001</v>
      </c>
      <c r="BK296" t="s">
        <v>154</v>
      </c>
      <c r="BL296">
        <v>1</v>
      </c>
      <c r="BN296" s="1">
        <v>17.6666666666667</v>
      </c>
      <c r="BO296" s="1">
        <v>0.61841646250163695</v>
      </c>
      <c r="BP296" s="1">
        <v>0.28192046148794198</v>
      </c>
      <c r="BQ296" s="1">
        <v>0.16352306713258699</v>
      </c>
      <c r="BR296" s="1">
        <v>0.60497765382628199</v>
      </c>
      <c r="BS296" s="1">
        <v>8.5894485283805598E-4</v>
      </c>
      <c r="BT296" s="1">
        <v>4.3074002060358302E-2</v>
      </c>
      <c r="BU296">
        <v>8554</v>
      </c>
      <c r="BV296" s="1">
        <v>3.93216924592079</v>
      </c>
      <c r="BW296" s="1">
        <v>0.174365469067322</v>
      </c>
      <c r="BX296" t="s">
        <v>154</v>
      </c>
      <c r="BY296">
        <v>1</v>
      </c>
      <c r="CA296" s="1">
        <v>17.516666666666701</v>
      </c>
      <c r="CB296" s="1">
        <v>1.3109423242081699</v>
      </c>
      <c r="CC296" s="1">
        <v>0.78601188699727198</v>
      </c>
      <c r="CD296" s="1">
        <v>4.0105718484198896</v>
      </c>
      <c r="CE296" s="1">
        <v>1.30055454802722</v>
      </c>
      <c r="CF296" s="1">
        <v>1.73307062034882E-3</v>
      </c>
      <c r="CG296" s="1">
        <v>0.104950392129284</v>
      </c>
      <c r="CH296">
        <v>9454</v>
      </c>
      <c r="CI296" s="1">
        <v>3.9756155979668999</v>
      </c>
      <c r="CJ296" s="1">
        <v>0.35595844651784703</v>
      </c>
      <c r="CK296" t="s">
        <v>154</v>
      </c>
      <c r="CL296">
        <v>1</v>
      </c>
      <c r="CN296" s="1">
        <v>16.983333333333299</v>
      </c>
      <c r="CO296" s="1">
        <v>2.8253734639829</v>
      </c>
      <c r="CP296" s="1">
        <v>2.0770143056745698</v>
      </c>
      <c r="CQ296" s="1">
        <v>0.46614437262303499</v>
      </c>
      <c r="CR296" s="1">
        <v>2.80528822316972</v>
      </c>
      <c r="CS296" s="1">
        <v>3.5796993177255499E-3</v>
      </c>
      <c r="CT296" s="1">
        <v>0.23771375615079601</v>
      </c>
      <c r="CU296">
        <v>13520</v>
      </c>
      <c r="CV296" s="1">
        <v>4.1309766916056203</v>
      </c>
      <c r="CW296" s="1">
        <v>0.72792124970322403</v>
      </c>
      <c r="CX296" t="s">
        <v>154</v>
      </c>
      <c r="CY296">
        <v>1</v>
      </c>
      <c r="DA296" s="1">
        <v>17.866666666666699</v>
      </c>
      <c r="DB296" s="1">
        <v>0.99435932822604001</v>
      </c>
      <c r="DC296" s="1">
        <v>0.56868757069210596</v>
      </c>
      <c r="DD296" s="1">
        <v>-0.451738084028875</v>
      </c>
      <c r="DE296" s="1">
        <v>0.98903223723584199</v>
      </c>
      <c r="DF296" s="1">
        <v>1.48751782560296E-3</v>
      </c>
      <c r="DG296" s="1">
        <v>9.5131047417280096E-2</v>
      </c>
      <c r="DH296">
        <v>7489</v>
      </c>
      <c r="DI296" s="1">
        <v>3.8744238305865002</v>
      </c>
      <c r="DJ296" s="1">
        <v>0.30788736491472102</v>
      </c>
      <c r="DK296" t="s">
        <v>154</v>
      </c>
      <c r="DL296">
        <v>1</v>
      </c>
    </row>
    <row r="297" spans="1:116" x14ac:dyDescent="0.25">
      <c r="A297" s="1">
        <v>18.3</v>
      </c>
      <c r="B297" s="1">
        <v>0.73711813828453698</v>
      </c>
      <c r="C297" s="1">
        <v>0.29579758769182302</v>
      </c>
      <c r="D297" s="1">
        <v>3.2025005188603499</v>
      </c>
      <c r="E297" s="1">
        <v>0.72925155844895995</v>
      </c>
      <c r="F297" s="1">
        <v>7.71566684041907E-4</v>
      </c>
      <c r="G297" s="1">
        <v>3.4449800787060399E-2</v>
      </c>
      <c r="H297">
        <v>5620</v>
      </c>
      <c r="I297" s="1">
        <v>3.7497363155690602</v>
      </c>
      <c r="J297" s="1">
        <v>0.15949086562171499</v>
      </c>
      <c r="K297" t="s">
        <v>154</v>
      </c>
      <c r="L297">
        <v>1</v>
      </c>
      <c r="N297" s="1">
        <v>18.350000000000001</v>
      </c>
      <c r="O297" s="1">
        <v>0.73019727582085503</v>
      </c>
      <c r="P297" s="1">
        <v>0.192666704072252</v>
      </c>
      <c r="Q297" s="1">
        <v>0.22256088940048399</v>
      </c>
      <c r="R297" s="1">
        <v>0.72545182242953699</v>
      </c>
      <c r="S297" s="1">
        <v>8.9610561764641298E-4</v>
      </c>
      <c r="T297" s="1">
        <v>4.0845856084046103E-2</v>
      </c>
      <c r="U297">
        <v>5437</v>
      </c>
      <c r="V297" s="1">
        <v>3.7353593330017101</v>
      </c>
      <c r="W297" s="1">
        <v>0.186091677895453</v>
      </c>
      <c r="X297" t="s">
        <v>154</v>
      </c>
      <c r="Y297">
        <v>1</v>
      </c>
      <c r="AA297" s="1">
        <v>18.133333333333301</v>
      </c>
      <c r="AB297" s="1">
        <v>0.96717965590501997</v>
      </c>
      <c r="AC297" s="1">
        <v>0.27130266097682898</v>
      </c>
      <c r="AD297" s="1">
        <v>9.5836821036982697E-2</v>
      </c>
      <c r="AE297" s="1">
        <v>0.95085026363498604</v>
      </c>
      <c r="AF297" s="1">
        <v>9.4308024023888402E-4</v>
      </c>
      <c r="AG297" s="1">
        <v>4.2260409428941402E-2</v>
      </c>
      <c r="AH297">
        <v>6275</v>
      </c>
      <c r="AI297" s="1">
        <v>3.7976137301530799</v>
      </c>
      <c r="AJ297" s="1">
        <v>0.193453321590175</v>
      </c>
      <c r="AK297" t="s">
        <v>154</v>
      </c>
      <c r="AL297">
        <v>1</v>
      </c>
      <c r="AN297" s="1">
        <v>17.883333333333301</v>
      </c>
      <c r="AO297" s="1">
        <v>1.20968932074103</v>
      </c>
      <c r="AP297" s="1">
        <v>0.40808840288835302</v>
      </c>
      <c r="AQ297" s="1">
        <v>-0.76767914858726305</v>
      </c>
      <c r="AR297" s="1">
        <v>1.1951835817676399</v>
      </c>
      <c r="AS297" s="1">
        <v>8.77300016079498E-4</v>
      </c>
      <c r="AT297" s="1">
        <v>4.4404560319826501E-2</v>
      </c>
      <c r="AU297">
        <v>7407</v>
      </c>
      <c r="AV297" s="1">
        <v>3.8696423446515902</v>
      </c>
      <c r="AW297" s="1">
        <v>0.180385364569455</v>
      </c>
      <c r="AX297" t="s">
        <v>154</v>
      </c>
      <c r="AY297">
        <v>1</v>
      </c>
      <c r="BA297" s="1">
        <v>17.783333333333299</v>
      </c>
      <c r="BB297" s="1">
        <v>1.3162278501308</v>
      </c>
      <c r="BC297" s="1">
        <v>0.46235088763836502</v>
      </c>
      <c r="BD297" s="1">
        <v>-3.8936480463534102</v>
      </c>
      <c r="BE297" s="1">
        <v>1.3046209732520799</v>
      </c>
      <c r="BF297" s="1">
        <v>1.5114094928202601E-3</v>
      </c>
      <c r="BG297" s="1">
        <v>8.8780243828426406E-2</v>
      </c>
      <c r="BH297">
        <v>7915</v>
      </c>
      <c r="BI297" s="1">
        <v>3.8984509191983698</v>
      </c>
      <c r="BJ297" s="1">
        <v>0.31138723048817002</v>
      </c>
      <c r="BK297" t="s">
        <v>154</v>
      </c>
      <c r="BL297">
        <v>1</v>
      </c>
      <c r="BN297" s="1">
        <v>17.683333333333302</v>
      </c>
      <c r="BO297" s="1">
        <v>0.59153884515092703</v>
      </c>
      <c r="BP297" s="1">
        <v>0.27728409749633398</v>
      </c>
      <c r="BQ297" s="1">
        <v>0.15168879025259199</v>
      </c>
      <c r="BR297" s="1">
        <v>0.58824713180694799</v>
      </c>
      <c r="BS297" s="1">
        <v>8.2161339017525095E-4</v>
      </c>
      <c r="BT297" s="1">
        <v>4.2233678505540898E-2</v>
      </c>
      <c r="BU297">
        <v>8460</v>
      </c>
      <c r="BV297" s="1">
        <v>3.92737036303902</v>
      </c>
      <c r="BW297" s="1">
        <v>0.16958436966000801</v>
      </c>
      <c r="BX297" t="s">
        <v>154</v>
      </c>
      <c r="BY297">
        <v>1</v>
      </c>
      <c r="CA297" s="1">
        <v>17.533333333333299</v>
      </c>
      <c r="CB297" s="1">
        <v>1.2901667718462599</v>
      </c>
      <c r="CC297" s="1">
        <v>0.79034559318944297</v>
      </c>
      <c r="CD297" s="1">
        <v>3.9909776004534501</v>
      </c>
      <c r="CE297" s="1">
        <v>1.28199152021124</v>
      </c>
      <c r="CF297" s="1">
        <v>1.7056052629833101E-3</v>
      </c>
      <c r="CG297" s="1">
        <v>0.103230901376636</v>
      </c>
      <c r="CH297">
        <v>9349</v>
      </c>
      <c r="CI297" s="1">
        <v>3.97076515978077</v>
      </c>
      <c r="CJ297" s="1">
        <v>0.35097405450592001</v>
      </c>
      <c r="CK297" t="s">
        <v>154</v>
      </c>
      <c r="CL297">
        <v>1</v>
      </c>
      <c r="CN297">
        <v>17</v>
      </c>
      <c r="CO297" s="1">
        <v>2.7852029823565498</v>
      </c>
      <c r="CP297" s="1">
        <v>2.0174840657837798</v>
      </c>
      <c r="CQ297" s="1">
        <v>0.458168474737363</v>
      </c>
      <c r="CR297" s="1">
        <v>2.7685509692870802</v>
      </c>
      <c r="CS297" s="1">
        <v>3.5288040122009399E-3</v>
      </c>
      <c r="CT297" s="1">
        <v>0.23415899689584899</v>
      </c>
      <c r="CU297">
        <v>13368</v>
      </c>
      <c r="CV297" s="1">
        <v>4.1260664368853304</v>
      </c>
      <c r="CW297" s="1">
        <v>0.71867971156304</v>
      </c>
      <c r="CX297" t="s">
        <v>154</v>
      </c>
      <c r="CY297">
        <v>1</v>
      </c>
      <c r="DA297" s="1">
        <v>17.883333333333301</v>
      </c>
      <c r="DB297" s="1">
        <v>0.98370514624564398</v>
      </c>
      <c r="DC297" s="1">
        <v>0.558562475310595</v>
      </c>
      <c r="DD297" s="1">
        <v>-0.41938312299032499</v>
      </c>
      <c r="DE297" s="1">
        <v>0.980209110052085</v>
      </c>
      <c r="DF297" s="1">
        <v>1.47157963790442E-3</v>
      </c>
      <c r="DG297" s="1">
        <v>9.3651192960697294E-2</v>
      </c>
      <c r="DH297">
        <v>7407</v>
      </c>
      <c r="DI297" s="1">
        <v>3.8696423446515902</v>
      </c>
      <c r="DJ297" s="1">
        <v>0.30520188017340799</v>
      </c>
      <c r="DK297" t="s">
        <v>154</v>
      </c>
      <c r="DL297">
        <v>1</v>
      </c>
    </row>
    <row r="298" spans="1:116" x14ac:dyDescent="0.25">
      <c r="A298" s="1">
        <v>18.316666666666698</v>
      </c>
      <c r="B298" s="1">
        <v>0.72138497861338202</v>
      </c>
      <c r="C298" s="1">
        <v>0.28393221041338301</v>
      </c>
      <c r="D298" s="1">
        <v>3.20133104795491</v>
      </c>
      <c r="E298" s="1">
        <v>0.709627407334946</v>
      </c>
      <c r="F298" s="1">
        <v>7.5509824946339303E-4</v>
      </c>
      <c r="G298" s="1">
        <v>3.3686432182794303E-2</v>
      </c>
      <c r="H298">
        <v>5558</v>
      </c>
      <c r="I298" s="1">
        <v>3.7449185424413498</v>
      </c>
      <c r="J298" s="1">
        <v>0.15521808188646</v>
      </c>
      <c r="K298" t="s">
        <v>154</v>
      </c>
      <c r="L298">
        <v>1</v>
      </c>
      <c r="N298" s="1">
        <v>18.366666666666699</v>
      </c>
      <c r="O298" s="1">
        <v>0.72070636903821905</v>
      </c>
      <c r="P298" s="1">
        <v>0.19056588657645099</v>
      </c>
      <c r="Q298" s="1">
        <v>0.10136194733206599</v>
      </c>
      <c r="R298" s="1">
        <v>0.71519797614830105</v>
      </c>
      <c r="S298" s="1">
        <v>8.8445827908996801E-4</v>
      </c>
      <c r="T298" s="1">
        <v>3.99554903747514E-2</v>
      </c>
      <c r="U298">
        <v>5378</v>
      </c>
      <c r="V298" s="1">
        <v>3.7306207978872798</v>
      </c>
      <c r="W298" s="1">
        <v>0.18348252741964099</v>
      </c>
      <c r="X298" t="s">
        <v>154</v>
      </c>
      <c r="Y298">
        <v>1</v>
      </c>
      <c r="AA298" s="1">
        <v>18.149999999999999</v>
      </c>
      <c r="AB298" s="1">
        <v>0.93452087136495199</v>
      </c>
      <c r="AC298" s="1">
        <v>0.28152973825805799</v>
      </c>
      <c r="AD298" s="1">
        <v>0.103384778123313</v>
      </c>
      <c r="AE298" s="1">
        <v>0.92162470683861597</v>
      </c>
      <c r="AF298" s="1">
        <v>9.11235221392682E-4</v>
      </c>
      <c r="AG298" s="1">
        <v>4.13332058384175E-2</v>
      </c>
      <c r="AH298">
        <v>6206</v>
      </c>
      <c r="AI298" s="1">
        <v>3.7928117712481502</v>
      </c>
      <c r="AJ298" s="1">
        <v>0.187535606160873</v>
      </c>
      <c r="AK298" t="s">
        <v>154</v>
      </c>
      <c r="AL298">
        <v>1</v>
      </c>
      <c r="AN298" s="1">
        <v>17.899999999999999</v>
      </c>
      <c r="AO298" s="1">
        <v>1.1806778427942399</v>
      </c>
      <c r="AP298" s="1">
        <v>0.414320094776855</v>
      </c>
      <c r="AQ298" s="1">
        <v>-0.77078967808290599</v>
      </c>
      <c r="AR298" s="1">
        <v>1.1738014988068399</v>
      </c>
      <c r="AS298" s="1">
        <v>8.5626009315646395E-4</v>
      </c>
      <c r="AT298" s="1">
        <v>4.3537715445678402E-2</v>
      </c>
      <c r="AU298">
        <v>7325</v>
      </c>
      <c r="AV298" s="1">
        <v>3.8648076290261502</v>
      </c>
      <c r="AW298" s="1">
        <v>0.177193167548409</v>
      </c>
      <c r="AX298" t="s">
        <v>154</v>
      </c>
      <c r="AY298">
        <v>1</v>
      </c>
      <c r="BA298" s="1">
        <v>17.8</v>
      </c>
      <c r="BB298" s="1">
        <v>1.2930140963733701</v>
      </c>
      <c r="BC298" s="1">
        <v>0.45538190015096802</v>
      </c>
      <c r="BD298" s="1">
        <v>-3.9053722180273098</v>
      </c>
      <c r="BE298" s="1">
        <v>1.2798050465475901</v>
      </c>
      <c r="BF298" s="1">
        <v>1.48475340300307E-3</v>
      </c>
      <c r="BG298" s="1">
        <v>8.7281991966777203E-2</v>
      </c>
      <c r="BH298">
        <v>7828</v>
      </c>
      <c r="BI298" s="1">
        <v>3.8936508169859598</v>
      </c>
      <c r="BJ298" s="1">
        <v>0.30553049016154898</v>
      </c>
      <c r="BK298" t="s">
        <v>154</v>
      </c>
      <c r="BL298">
        <v>1</v>
      </c>
      <c r="BN298" s="1">
        <v>17.7</v>
      </c>
      <c r="BO298" s="1">
        <v>0.58495541846296895</v>
      </c>
      <c r="BP298" s="1">
        <v>0.25983034992825099</v>
      </c>
      <c r="BQ298" s="1">
        <v>0.15679177024139801</v>
      </c>
      <c r="BR298" s="1">
        <v>0.58235035066773</v>
      </c>
      <c r="BS298" s="1">
        <v>8.1246938963428395E-4</v>
      </c>
      <c r="BT298" s="1">
        <v>4.1416593911118703E-2</v>
      </c>
      <c r="BU298">
        <v>8366</v>
      </c>
      <c r="BV298" s="1">
        <v>3.9225178602446098</v>
      </c>
      <c r="BW298" s="1">
        <v>0.16792434414645399</v>
      </c>
      <c r="BX298" t="s">
        <v>154</v>
      </c>
      <c r="BY298">
        <v>1</v>
      </c>
      <c r="CA298" s="1">
        <v>17.55</v>
      </c>
      <c r="CB298" s="1">
        <v>1.27381626857623</v>
      </c>
      <c r="CC298" s="1">
        <v>0.76065219774403703</v>
      </c>
      <c r="CD298" s="1">
        <v>3.9710781766875698</v>
      </c>
      <c r="CE298" s="1">
        <v>1.26182631944821</v>
      </c>
      <c r="CF298" s="1">
        <v>1.6839898369482001E-3</v>
      </c>
      <c r="CG298" s="1">
        <v>0.101535953196784</v>
      </c>
      <c r="CH298">
        <v>9246</v>
      </c>
      <c r="CI298" s="1">
        <v>3.9659538891020598</v>
      </c>
      <c r="CJ298" s="1">
        <v>0.345546856992965</v>
      </c>
      <c r="CK298" t="s">
        <v>154</v>
      </c>
      <c r="CL298">
        <v>1</v>
      </c>
      <c r="CN298" s="1">
        <v>17.016666666666701</v>
      </c>
      <c r="CO298" s="1">
        <v>2.7518989562175999</v>
      </c>
      <c r="CP298" s="1">
        <v>2.00617160220449</v>
      </c>
      <c r="CQ298" s="1">
        <v>0.48971284287904399</v>
      </c>
      <c r="CR298" s="1">
        <v>2.7325003609531699</v>
      </c>
      <c r="CS298" s="1">
        <v>3.4866083870324898E-3</v>
      </c>
      <c r="CT298" s="1">
        <v>0.23065078975350101</v>
      </c>
      <c r="CU298">
        <v>13219</v>
      </c>
      <c r="CV298" s="1">
        <v>4.1211986025846903</v>
      </c>
      <c r="CW298" s="1">
        <v>0.70960575651835001</v>
      </c>
      <c r="CX298" t="s">
        <v>154</v>
      </c>
      <c r="CY298">
        <v>1</v>
      </c>
      <c r="DA298" s="1">
        <v>17.899999999999999</v>
      </c>
      <c r="DB298" s="1">
        <v>0.97671307385852602</v>
      </c>
      <c r="DC298" s="1">
        <v>0.56659533999575695</v>
      </c>
      <c r="DD298" s="1">
        <v>-0.42792171907660798</v>
      </c>
      <c r="DE298" s="1">
        <v>0.97413256506328705</v>
      </c>
      <c r="DF298" s="1">
        <v>1.4611198051070601E-3</v>
      </c>
      <c r="DG298" s="1">
        <v>9.21845402417244E-2</v>
      </c>
      <c r="DH298">
        <v>7325</v>
      </c>
      <c r="DI298" s="1">
        <v>3.8648076290261502</v>
      </c>
      <c r="DJ298" s="1">
        <v>0.30336967363508199</v>
      </c>
      <c r="DK298" t="s">
        <v>154</v>
      </c>
      <c r="DL298">
        <v>1</v>
      </c>
    </row>
    <row r="299" spans="1:116" x14ac:dyDescent="0.25">
      <c r="A299" s="1">
        <v>18.3333333333333</v>
      </c>
      <c r="B299" s="1">
        <v>0.69786983605651098</v>
      </c>
      <c r="C299" s="1">
        <v>0.28473162881172698</v>
      </c>
      <c r="D299" s="1">
        <v>3.1726957550999901</v>
      </c>
      <c r="E299" s="1">
        <v>0.69313130816519197</v>
      </c>
      <c r="F299" s="1">
        <v>7.3048414810699097E-4</v>
      </c>
      <c r="G299" s="1">
        <v>3.2943605818955703E-2</v>
      </c>
      <c r="H299">
        <v>5497</v>
      </c>
      <c r="I299" s="1">
        <v>3.7401257369657301</v>
      </c>
      <c r="J299" s="1">
        <v>0.15162813015776999</v>
      </c>
      <c r="K299" t="s">
        <v>154</v>
      </c>
      <c r="L299">
        <v>1</v>
      </c>
      <c r="N299" s="1">
        <v>18.383333333333301</v>
      </c>
      <c r="O299" s="1">
        <v>0.70968958325838205</v>
      </c>
      <c r="P299" s="1">
        <v>0.183582256289611</v>
      </c>
      <c r="Q299" s="1">
        <v>0.107879077329244</v>
      </c>
      <c r="R299" s="1">
        <v>0.69960355337686597</v>
      </c>
      <c r="S299" s="1">
        <v>8.7093836611217695E-4</v>
      </c>
      <c r="T299" s="1">
        <v>3.9077709475136599E-2</v>
      </c>
      <c r="U299">
        <v>5319</v>
      </c>
      <c r="V299" s="1">
        <v>3.7258299903205798</v>
      </c>
      <c r="W299" s="1">
        <v>0.17950203874272699</v>
      </c>
      <c r="X299" t="s">
        <v>154</v>
      </c>
      <c r="Y299">
        <v>1</v>
      </c>
      <c r="AA299" s="1">
        <v>18.1666666666667</v>
      </c>
      <c r="AB299" s="1">
        <v>0.90872854231228095</v>
      </c>
      <c r="AC299" s="1">
        <v>0.27115744907709399</v>
      </c>
      <c r="AD299" s="1">
        <v>0.103608516022973</v>
      </c>
      <c r="AE299" s="1">
        <v>0.90323289092236203</v>
      </c>
      <c r="AF299" s="1">
        <v>8.8608556514132902E-4</v>
      </c>
      <c r="AG299" s="1">
        <v>4.0434500994997201E-2</v>
      </c>
      <c r="AH299">
        <v>6138</v>
      </c>
      <c r="AI299" s="1">
        <v>3.7880268840958</v>
      </c>
      <c r="AJ299" s="1">
        <v>0.183820390478696</v>
      </c>
      <c r="AK299" t="s">
        <v>154</v>
      </c>
      <c r="AL299">
        <v>1</v>
      </c>
      <c r="AN299" s="1">
        <v>17.9166666666667</v>
      </c>
      <c r="AO299" s="1">
        <v>1.1669251548194499</v>
      </c>
      <c r="AP299" s="1">
        <v>0.37630129574659998</v>
      </c>
      <c r="AQ299" s="1">
        <v>-0.79831427153396795</v>
      </c>
      <c r="AR299" s="1">
        <v>1.1581414620855499</v>
      </c>
      <c r="AS299" s="1">
        <v>8.4628626502178796E-4</v>
      </c>
      <c r="AT299" s="1">
        <v>4.2686378606693998E-2</v>
      </c>
      <c r="AU299">
        <v>7244</v>
      </c>
      <c r="AV299" s="1">
        <v>3.8599784416420202</v>
      </c>
      <c r="AW299" s="1">
        <v>0.17486308868813899</v>
      </c>
      <c r="AX299" t="s">
        <v>154</v>
      </c>
      <c r="AY299">
        <v>1</v>
      </c>
      <c r="BA299" s="1">
        <v>17.816666666666698</v>
      </c>
      <c r="BB299" s="1">
        <v>1.2665959967218201</v>
      </c>
      <c r="BC299" s="1">
        <v>0.44780256106469102</v>
      </c>
      <c r="BD299" s="1">
        <v>-3.9145023954060898</v>
      </c>
      <c r="BE299" s="1">
        <v>1.2624659269293801</v>
      </c>
      <c r="BF299" s="1">
        <v>1.4544177991852E-3</v>
      </c>
      <c r="BG299" s="1">
        <v>8.5812239193480605E-2</v>
      </c>
      <c r="BH299">
        <v>7742</v>
      </c>
      <c r="BI299" s="1">
        <v>3.88885316698294</v>
      </c>
      <c r="BJ299" s="1">
        <v>0.301455513156277</v>
      </c>
      <c r="BK299" t="s">
        <v>154</v>
      </c>
      <c r="BL299">
        <v>1</v>
      </c>
      <c r="BN299" s="1">
        <v>17.716666666666701</v>
      </c>
      <c r="BO299" s="1">
        <v>0.57974528287249105</v>
      </c>
      <c r="BP299" s="1">
        <v>0.25748280443247001</v>
      </c>
      <c r="BQ299" s="1">
        <v>0.15365500364521301</v>
      </c>
      <c r="BR299" s="1">
        <v>0.57210481438649397</v>
      </c>
      <c r="BS299" s="1">
        <v>8.0523281134216296E-4</v>
      </c>
      <c r="BT299" s="1">
        <v>4.0607700039209202E-2</v>
      </c>
      <c r="BU299">
        <v>8274</v>
      </c>
      <c r="BV299" s="1">
        <v>3.9177155165594901</v>
      </c>
      <c r="BW299" s="1">
        <v>0.165008649613539</v>
      </c>
      <c r="BX299" t="s">
        <v>154</v>
      </c>
      <c r="BY299">
        <v>1</v>
      </c>
      <c r="CA299" s="1">
        <v>17.566666666666698</v>
      </c>
      <c r="CB299" s="1">
        <v>1.2498363703202</v>
      </c>
      <c r="CC299" s="1">
        <v>0.75659356945161005</v>
      </c>
      <c r="CD299" s="1">
        <v>3.9774238716736399</v>
      </c>
      <c r="CE299" s="1">
        <v>1.23983006388854</v>
      </c>
      <c r="CF299" s="1">
        <v>1.6522883224124E-3</v>
      </c>
      <c r="CG299" s="1">
        <v>9.98676658565643E-2</v>
      </c>
      <c r="CH299">
        <v>9143</v>
      </c>
      <c r="CI299" s="1">
        <v>3.9610887197679001</v>
      </c>
      <c r="CJ299" s="1">
        <v>0.339613869798847</v>
      </c>
      <c r="CK299" t="s">
        <v>154</v>
      </c>
      <c r="CL299">
        <v>1</v>
      </c>
      <c r="CN299" s="1">
        <v>17.033333333333299</v>
      </c>
      <c r="CO299" s="1">
        <v>2.71310176568874</v>
      </c>
      <c r="CP299" s="1">
        <v>1.98051587605156</v>
      </c>
      <c r="CQ299" s="1">
        <v>0.49394397697096798</v>
      </c>
      <c r="CR299" s="1">
        <v>2.6974415739674402</v>
      </c>
      <c r="CS299" s="1">
        <v>3.4374530175791101E-3</v>
      </c>
      <c r="CT299" s="1">
        <v>0.22718826463147701</v>
      </c>
      <c r="CU299">
        <v>13071</v>
      </c>
      <c r="CV299" s="1">
        <v>4.1163088146554196</v>
      </c>
      <c r="CW299" s="1">
        <v>0.70077901067841997</v>
      </c>
      <c r="CX299" t="s">
        <v>154</v>
      </c>
      <c r="CY299">
        <v>1</v>
      </c>
      <c r="DA299" s="1">
        <v>17.9166666666667</v>
      </c>
      <c r="DB299" s="1">
        <v>0.97155205626804797</v>
      </c>
      <c r="DC299" s="1">
        <v>0.55463918981760696</v>
      </c>
      <c r="DD299" s="1">
        <v>-0.48254186087831402</v>
      </c>
      <c r="DE299" s="1">
        <v>0.96447020443107001</v>
      </c>
      <c r="DF299" s="1">
        <v>1.4533991497602801E-3</v>
      </c>
      <c r="DG299" s="1">
        <v>9.0726979645175704E-2</v>
      </c>
      <c r="DH299">
        <v>7244</v>
      </c>
      <c r="DI299" s="1">
        <v>3.8599784416420202</v>
      </c>
      <c r="DJ299" s="1">
        <v>0.30041882362139499</v>
      </c>
      <c r="DK299" t="s">
        <v>154</v>
      </c>
      <c r="DL299">
        <v>1</v>
      </c>
    </row>
    <row r="300" spans="1:116" x14ac:dyDescent="0.25">
      <c r="A300" s="1">
        <v>18.350000000000001</v>
      </c>
      <c r="B300" s="1">
        <v>0.68839278027387396</v>
      </c>
      <c r="C300" s="1">
        <v>0.271035196736648</v>
      </c>
      <c r="D300" s="1">
        <v>3.14177164374928</v>
      </c>
      <c r="E300" s="1">
        <v>0.68617195272793496</v>
      </c>
      <c r="F300" s="1">
        <v>7.2056419074207397E-4</v>
      </c>
      <c r="G300" s="1">
        <v>3.2218047301929599E-2</v>
      </c>
      <c r="H300">
        <v>5437</v>
      </c>
      <c r="I300" s="1">
        <v>3.7353593330017101</v>
      </c>
      <c r="J300" s="1">
        <v>0.15012340866662499</v>
      </c>
      <c r="K300" t="s">
        <v>154</v>
      </c>
      <c r="L300">
        <v>1</v>
      </c>
      <c r="N300" s="1">
        <v>18.399999999999999</v>
      </c>
      <c r="O300" s="1">
        <v>0.68951752349534901</v>
      </c>
      <c r="P300" s="1">
        <v>0.18315990569072901</v>
      </c>
      <c r="Q300" s="1">
        <v>8.7540736975711297E-2</v>
      </c>
      <c r="R300" s="1">
        <v>0.68255954555809195</v>
      </c>
      <c r="S300" s="1">
        <v>8.4618300660630505E-4</v>
      </c>
      <c r="T300" s="1">
        <v>3.8219068012301197E-2</v>
      </c>
      <c r="U300">
        <v>5261</v>
      </c>
      <c r="V300" s="1">
        <v>3.72106830179716</v>
      </c>
      <c r="W300" s="1">
        <v>0.175148231581534</v>
      </c>
      <c r="X300" t="s">
        <v>154</v>
      </c>
      <c r="Y300">
        <v>1</v>
      </c>
      <c r="AA300" s="1">
        <v>18.183333333333302</v>
      </c>
      <c r="AB300" s="1">
        <v>0.897737239532444</v>
      </c>
      <c r="AC300" s="1">
        <v>0.27131372497683498</v>
      </c>
      <c r="AD300" s="1">
        <v>8.6589821254278804E-2</v>
      </c>
      <c r="AE300" s="1">
        <v>0.89163123654364596</v>
      </c>
      <c r="AF300" s="1">
        <v>8.7536813492776E-4</v>
      </c>
      <c r="AG300" s="1">
        <v>3.9553730581850598E-2</v>
      </c>
      <c r="AH300">
        <v>6071</v>
      </c>
      <c r="AI300" s="1">
        <v>3.7832602328729501</v>
      </c>
      <c r="AJ300" s="1">
        <v>0.181485646444001</v>
      </c>
      <c r="AK300" t="s">
        <v>154</v>
      </c>
      <c r="AL300">
        <v>1</v>
      </c>
      <c r="AN300" s="1">
        <v>17.933333333333302</v>
      </c>
      <c r="AO300" s="1">
        <v>1.1493577693516499</v>
      </c>
      <c r="AP300" s="1">
        <v>0.37719241114493202</v>
      </c>
      <c r="AQ300" s="1">
        <v>-0.79043847225000297</v>
      </c>
      <c r="AR300" s="1">
        <v>1.1370645549242</v>
      </c>
      <c r="AS300" s="1">
        <v>8.3354591319002196E-4</v>
      </c>
      <c r="AT300" s="1">
        <v>4.1846399706998501E-2</v>
      </c>
      <c r="AU300">
        <v>7165</v>
      </c>
      <c r="AV300" s="1">
        <v>3.8552161947333601</v>
      </c>
      <c r="AW300" s="1">
        <v>0.17171351632850901</v>
      </c>
      <c r="AX300" t="s">
        <v>154</v>
      </c>
      <c r="AY300">
        <v>1</v>
      </c>
      <c r="BA300" s="1">
        <v>17.8333333333333</v>
      </c>
      <c r="BB300" s="1">
        <v>1.2583358571369401</v>
      </c>
      <c r="BC300" s="1">
        <v>0.43350935439073601</v>
      </c>
      <c r="BD300" s="1">
        <v>-3.8921994654424501</v>
      </c>
      <c r="BE300" s="1">
        <v>1.2519169688487</v>
      </c>
      <c r="BF300" s="1">
        <v>1.44493277470455E-3</v>
      </c>
      <c r="BG300" s="1">
        <v>8.4362398999224306E-2</v>
      </c>
      <c r="BH300">
        <v>7657</v>
      </c>
      <c r="BI300" s="1">
        <v>3.8840586470939402</v>
      </c>
      <c r="BJ300" s="1">
        <v>0.29899949793881597</v>
      </c>
      <c r="BK300" t="s">
        <v>154</v>
      </c>
      <c r="BL300">
        <v>1</v>
      </c>
      <c r="BN300" s="1">
        <v>17.733333333333299</v>
      </c>
      <c r="BO300" s="1">
        <v>0.56446434590049599</v>
      </c>
      <c r="BP300" s="1">
        <v>0.26230689022349901</v>
      </c>
      <c r="BQ300" s="1">
        <v>0.17645818000153199</v>
      </c>
      <c r="BR300" s="1">
        <v>0.55857863826127796</v>
      </c>
      <c r="BS300" s="1">
        <v>7.8400846989183702E-4</v>
      </c>
      <c r="BT300" s="1">
        <v>3.9813037379666599E-2</v>
      </c>
      <c r="BU300">
        <v>8183</v>
      </c>
      <c r="BV300" s="1">
        <v>3.9129125511760998</v>
      </c>
      <c r="BW300" s="1">
        <v>0.16114457918283501</v>
      </c>
      <c r="BX300" t="s">
        <v>154</v>
      </c>
      <c r="BY300">
        <v>1</v>
      </c>
      <c r="CA300" s="1">
        <v>17.5833333333333</v>
      </c>
      <c r="CB300" s="1">
        <v>1.22982375745688</v>
      </c>
      <c r="CC300" s="1">
        <v>0.73254592629584203</v>
      </c>
      <c r="CD300" s="1">
        <v>3.9668323097906799</v>
      </c>
      <c r="CE300" s="1">
        <v>1.21653681118125</v>
      </c>
      <c r="CF300" s="1">
        <v>1.62583157389696E-3</v>
      </c>
      <c r="CG300" s="1">
        <v>9.8228460232359302E-2</v>
      </c>
      <c r="CH300">
        <v>9042</v>
      </c>
      <c r="CI300" s="1">
        <v>3.9562645026982799</v>
      </c>
      <c r="CJ300" s="1">
        <v>0.33332109110418101</v>
      </c>
      <c r="CK300" t="s">
        <v>154</v>
      </c>
      <c r="CL300">
        <v>1</v>
      </c>
      <c r="CN300" s="1">
        <v>17.05</v>
      </c>
      <c r="CO300" s="1">
        <v>2.6817813822461498</v>
      </c>
      <c r="CP300" s="1">
        <v>1.931209025442</v>
      </c>
      <c r="CQ300" s="1">
        <v>0.44705816465659598</v>
      </c>
      <c r="CR300" s="1">
        <v>2.66238278698171</v>
      </c>
      <c r="CS300" s="1">
        <v>3.3977706334024399E-3</v>
      </c>
      <c r="CT300" s="1">
        <v>0.22377016472981801</v>
      </c>
      <c r="CU300">
        <v>12925</v>
      </c>
      <c r="CV300" s="1">
        <v>4.1114305517659799</v>
      </c>
      <c r="CW300" s="1">
        <v>0.69194213544305705</v>
      </c>
      <c r="CX300" t="s">
        <v>154</v>
      </c>
      <c r="CY300">
        <v>1</v>
      </c>
      <c r="DA300" s="1">
        <v>17.933333333333302</v>
      </c>
      <c r="DB300" s="1">
        <v>0.95738835259409305</v>
      </c>
      <c r="DC300" s="1">
        <v>0.53932610584558904</v>
      </c>
      <c r="DD300" s="1">
        <v>-0.42882459387885802</v>
      </c>
      <c r="DE300" s="1">
        <v>0.94977244310809605</v>
      </c>
      <c r="DF300" s="1">
        <v>1.43221087194812E-3</v>
      </c>
      <c r="DG300" s="1">
        <v>8.9283876501988296E-2</v>
      </c>
      <c r="DH300">
        <v>7165</v>
      </c>
      <c r="DI300" s="1">
        <v>3.8552161947333601</v>
      </c>
      <c r="DJ300" s="1">
        <v>0.29589710428125299</v>
      </c>
      <c r="DK300" t="s">
        <v>154</v>
      </c>
      <c r="DL300">
        <v>1</v>
      </c>
    </row>
    <row r="301" spans="1:116" x14ac:dyDescent="0.25">
      <c r="A301" s="1">
        <v>18.366666666666699</v>
      </c>
      <c r="B301" s="1">
        <v>0.68395112518199497</v>
      </c>
      <c r="C301" s="1">
        <v>0.27885365852208099</v>
      </c>
      <c r="D301" s="1">
        <v>3.1673050552949502</v>
      </c>
      <c r="E301" s="1">
        <v>0.67822077594249697</v>
      </c>
      <c r="F301" s="1">
        <v>7.1591495893932097E-4</v>
      </c>
      <c r="G301" s="1">
        <v>3.1499773724353003E-2</v>
      </c>
      <c r="H301">
        <v>5378</v>
      </c>
      <c r="I301" s="1">
        <v>3.7306207978872798</v>
      </c>
      <c r="J301" s="1">
        <v>0.14840092406166699</v>
      </c>
      <c r="K301" t="s">
        <v>154</v>
      </c>
      <c r="L301">
        <v>1</v>
      </c>
      <c r="N301" s="1">
        <v>18.4166666666667</v>
      </c>
      <c r="O301" s="1">
        <v>0.67560156762083401</v>
      </c>
      <c r="P301" s="1">
        <v>0.17358228110865101</v>
      </c>
      <c r="Q301" s="1">
        <v>-3.45737324909123E-2</v>
      </c>
      <c r="R301" s="1">
        <v>0.66719400463623701</v>
      </c>
      <c r="S301" s="1">
        <v>8.2910520222795499E-4</v>
      </c>
      <c r="T301" s="1">
        <v>3.7381345099315101E-2</v>
      </c>
      <c r="U301">
        <v>5203</v>
      </c>
      <c r="V301" s="1">
        <v>3.71625382589604</v>
      </c>
      <c r="W301" s="1">
        <v>0.17122378070861399</v>
      </c>
      <c r="X301" t="s">
        <v>154</v>
      </c>
      <c r="Y301">
        <v>1</v>
      </c>
      <c r="AA301" s="1">
        <v>18.2</v>
      </c>
      <c r="AB301" s="1">
        <v>0.88552523355484802</v>
      </c>
      <c r="AC301" s="1">
        <v>0.26841824288214899</v>
      </c>
      <c r="AD301" s="1">
        <v>0.113363853705437</v>
      </c>
      <c r="AE301" s="1">
        <v>0.88010587611478996</v>
      </c>
      <c r="AF301" s="1">
        <v>8.6346041803066101E-4</v>
      </c>
      <c r="AG301" s="1">
        <v>3.8684273301809402E-2</v>
      </c>
      <c r="AH301">
        <v>6004</v>
      </c>
      <c r="AI301" s="1">
        <v>3.7784406835712301</v>
      </c>
      <c r="AJ301" s="1">
        <v>0.17916524241616399</v>
      </c>
      <c r="AK301" t="s">
        <v>154</v>
      </c>
      <c r="AL301">
        <v>1</v>
      </c>
      <c r="AN301" s="1">
        <v>17.95</v>
      </c>
      <c r="AO301" s="1">
        <v>1.1247713404967401</v>
      </c>
      <c r="AP301" s="1">
        <v>0.37945681764071498</v>
      </c>
      <c r="AQ301" s="1">
        <v>-0.78607219465948197</v>
      </c>
      <c r="AR301" s="1">
        <v>1.11377512321691</v>
      </c>
      <c r="AS301" s="1">
        <v>8.1571515775561202E-4</v>
      </c>
      <c r="AT301" s="1">
        <v>4.1021707504020101E-2</v>
      </c>
      <c r="AU301">
        <v>7086</v>
      </c>
      <c r="AV301" s="1">
        <v>3.85040114799716</v>
      </c>
      <c r="AW301" s="1">
        <v>0.168228010716611</v>
      </c>
      <c r="AX301" t="s">
        <v>154</v>
      </c>
      <c r="AY301">
        <v>1</v>
      </c>
      <c r="BA301" s="1">
        <v>17.850000000000001</v>
      </c>
      <c r="BB301" s="1">
        <v>1.2454980805604601</v>
      </c>
      <c r="BC301" s="1">
        <v>0.41952132351622101</v>
      </c>
      <c r="BD301" s="1">
        <v>-3.89797270902727</v>
      </c>
      <c r="BE301" s="1">
        <v>1.23770590117475</v>
      </c>
      <c r="BF301" s="1">
        <v>1.43019130165149E-3</v>
      </c>
      <c r="BG301" s="1">
        <v>8.2924673431673201E-2</v>
      </c>
      <c r="BH301">
        <v>7572</v>
      </c>
      <c r="BI301" s="1">
        <v>3.8792106052917599</v>
      </c>
      <c r="BJ301" s="1">
        <v>0.29566663157658202</v>
      </c>
      <c r="BK301" t="s">
        <v>154</v>
      </c>
      <c r="BL301">
        <v>1</v>
      </c>
      <c r="BN301" s="1">
        <v>17.75</v>
      </c>
      <c r="BO301" s="1">
        <v>0.55269293062206004</v>
      </c>
      <c r="BP301" s="1">
        <v>0.25232994974169298</v>
      </c>
      <c r="BQ301" s="1">
        <v>0.15684192023570601</v>
      </c>
      <c r="BR301" s="1">
        <v>0.544289522637463</v>
      </c>
      <c r="BS301" s="1">
        <v>7.6765865196634002E-4</v>
      </c>
      <c r="BT301" s="1">
        <v>3.9037162793258202E-2</v>
      </c>
      <c r="BU301">
        <v>8093</v>
      </c>
      <c r="BV301" s="1">
        <v>3.9081095403925499</v>
      </c>
      <c r="BW301" s="1">
        <v>0.15705801842476799</v>
      </c>
      <c r="BX301" t="s">
        <v>154</v>
      </c>
      <c r="BY301">
        <v>1</v>
      </c>
      <c r="CA301" s="1">
        <v>17.600000000000001</v>
      </c>
      <c r="CB301" s="1">
        <v>1.20324986490561</v>
      </c>
      <c r="CC301" s="1">
        <v>0.72802953430425499</v>
      </c>
      <c r="CD301" s="1">
        <v>3.9942351349380898</v>
      </c>
      <c r="CE301" s="1">
        <v>1.19591384671905</v>
      </c>
      <c r="CF301" s="1">
        <v>1.5907007892709199E-3</v>
      </c>
      <c r="CG301" s="1">
        <v>9.6620051111607402E-2</v>
      </c>
      <c r="CH301">
        <v>8943</v>
      </c>
      <c r="CI301" s="1">
        <v>3.9514832307522898</v>
      </c>
      <c r="CJ301" s="1">
        <v>0.32775560176809798</v>
      </c>
      <c r="CK301" t="s">
        <v>154</v>
      </c>
      <c r="CL301">
        <v>1</v>
      </c>
      <c r="CN301" s="1">
        <v>17.066666666666698</v>
      </c>
      <c r="CO301" s="1">
        <v>2.6429841917172801</v>
      </c>
      <c r="CP301" s="1">
        <v>1.87930818053724</v>
      </c>
      <c r="CQ301" s="1">
        <v>0.415278554414726</v>
      </c>
      <c r="CR301" s="1">
        <v>2.6227463630043899</v>
      </c>
      <c r="CS301" s="1">
        <v>3.3486152639490602E-3</v>
      </c>
      <c r="CT301" s="1">
        <v>0.22039649004852599</v>
      </c>
      <c r="CU301">
        <v>12781</v>
      </c>
      <c r="CV301" s="1">
        <v>4.1065648348467603</v>
      </c>
      <c r="CW301" s="1">
        <v>0.68190508572818298</v>
      </c>
      <c r="CX301" t="s">
        <v>154</v>
      </c>
      <c r="CY301">
        <v>1</v>
      </c>
      <c r="DA301" s="1">
        <v>17.95</v>
      </c>
      <c r="DB301" s="1">
        <v>0.94215653362209795</v>
      </c>
      <c r="DC301" s="1">
        <v>0.52447078557275995</v>
      </c>
      <c r="DD301" s="1">
        <v>-0.46925406100649503</v>
      </c>
      <c r="DE301" s="1">
        <v>0.93499838783526101</v>
      </c>
      <c r="DF301" s="1">
        <v>1.40942474062312E-3</v>
      </c>
      <c r="DG301" s="1">
        <v>8.7862765106669904E-2</v>
      </c>
      <c r="DH301">
        <v>7086</v>
      </c>
      <c r="DI301" s="1">
        <v>3.85040114799716</v>
      </c>
      <c r="DJ301" s="1">
        <v>0.29134894404271799</v>
      </c>
      <c r="DK301" t="s">
        <v>154</v>
      </c>
      <c r="DL301">
        <v>1</v>
      </c>
    </row>
    <row r="302" spans="1:116" x14ac:dyDescent="0.25">
      <c r="A302" s="1">
        <v>18.383333333333301</v>
      </c>
      <c r="B302" s="1">
        <v>0.67249042670299897</v>
      </c>
      <c r="C302" s="1">
        <v>0.28224707121563603</v>
      </c>
      <c r="D302" s="1">
        <v>3.1199014507745901</v>
      </c>
      <c r="E302" s="1">
        <v>0.67049848100664</v>
      </c>
      <c r="F302" s="1">
        <v>7.0391865514082505E-4</v>
      </c>
      <c r="G302" s="1">
        <v>3.0789823308591601E-2</v>
      </c>
      <c r="H302">
        <v>5319</v>
      </c>
      <c r="I302" s="1">
        <v>3.7258299903205798</v>
      </c>
      <c r="J302" s="1">
        <v>0.14672774938930699</v>
      </c>
      <c r="K302" t="s">
        <v>154</v>
      </c>
      <c r="L302">
        <v>1</v>
      </c>
      <c r="N302" s="1">
        <v>18.433333333333302</v>
      </c>
      <c r="O302" s="1">
        <v>0.65878644165164002</v>
      </c>
      <c r="P302" s="1">
        <v>0.15957960743469399</v>
      </c>
      <c r="Q302" s="1">
        <v>-7.7952845702157006E-2</v>
      </c>
      <c r="R302" s="1">
        <v>0.65228622741354203</v>
      </c>
      <c r="S302" s="1">
        <v>8.0846950644904701E-4</v>
      </c>
      <c r="T302" s="1">
        <v>3.65624807105185E-2</v>
      </c>
      <c r="U302">
        <v>5146</v>
      </c>
      <c r="V302" s="1">
        <v>3.7114697818743299</v>
      </c>
      <c r="W302" s="1">
        <v>0.16741555365056099</v>
      </c>
      <c r="X302" t="s">
        <v>154</v>
      </c>
      <c r="Y302">
        <v>1</v>
      </c>
      <c r="AA302" s="1">
        <v>18.216666666666701</v>
      </c>
      <c r="AB302" s="1">
        <v>0.87468651867473202</v>
      </c>
      <c r="AC302" s="1">
        <v>0.25560454730566601</v>
      </c>
      <c r="AD302" s="1">
        <v>0.113282415805543</v>
      </c>
      <c r="AE302" s="1">
        <v>0.86522358189209503</v>
      </c>
      <c r="AF302" s="1">
        <v>8.5289177365253303E-4</v>
      </c>
      <c r="AG302" s="1">
        <v>3.7826054758276502E-2</v>
      </c>
      <c r="AH302">
        <v>5938</v>
      </c>
      <c r="AI302" s="1">
        <v>3.7736401932600301</v>
      </c>
      <c r="AJ302" s="1">
        <v>0.176160201049368</v>
      </c>
      <c r="AK302" t="s">
        <v>154</v>
      </c>
      <c r="AL302">
        <v>1</v>
      </c>
      <c r="AN302" s="1">
        <v>17.966666666666701</v>
      </c>
      <c r="AO302" s="1">
        <v>1.1027789059370701</v>
      </c>
      <c r="AP302" s="1">
        <v>0.353187286888897</v>
      </c>
      <c r="AQ302" s="1">
        <v>-0.79238707004935804</v>
      </c>
      <c r="AR302" s="1">
        <v>1.0898753399107299</v>
      </c>
      <c r="AS302" s="1">
        <v>7.9976563843522203E-4</v>
      </c>
      <c r="AT302" s="1">
        <v>4.0213906701497097E-2</v>
      </c>
      <c r="AU302">
        <v>7008</v>
      </c>
      <c r="AV302" s="1">
        <v>3.8455940931600199</v>
      </c>
      <c r="AW302" s="1">
        <v>0.164648462504878</v>
      </c>
      <c r="AX302" t="s">
        <v>154</v>
      </c>
      <c r="AY302">
        <v>1</v>
      </c>
      <c r="BA302" s="1">
        <v>17.866666666666699</v>
      </c>
      <c r="BB302" s="1">
        <v>1.2299137217890299</v>
      </c>
      <c r="BC302" s="1">
        <v>0.43223617509269702</v>
      </c>
      <c r="BD302" s="1">
        <v>-3.8721602573701799</v>
      </c>
      <c r="BE302" s="1">
        <v>1.2189171965091901</v>
      </c>
      <c r="BF302" s="1">
        <v>1.4122959594549799E-3</v>
      </c>
      <c r="BG302" s="1">
        <v>8.1503268128041706E-2</v>
      </c>
      <c r="BH302">
        <v>7489</v>
      </c>
      <c r="BI302" s="1">
        <v>3.8744238305865002</v>
      </c>
      <c r="BJ302" s="1">
        <v>0.29123766208303098</v>
      </c>
      <c r="BK302" t="s">
        <v>154</v>
      </c>
      <c r="BL302">
        <v>1</v>
      </c>
      <c r="BN302" s="1">
        <v>17.766666666666701</v>
      </c>
      <c r="BO302" s="1">
        <v>0.53588611465286595</v>
      </c>
      <c r="BP302" s="1">
        <v>0.247846173649833</v>
      </c>
      <c r="BQ302" s="1">
        <v>0.17094758630798901</v>
      </c>
      <c r="BR302" s="1">
        <v>0.53289957710832703</v>
      </c>
      <c r="BS302" s="1">
        <v>7.4431495246173995E-4</v>
      </c>
      <c r="BT302" s="1">
        <v>3.8281136015046201E-2</v>
      </c>
      <c r="BU302">
        <v>8003</v>
      </c>
      <c r="BV302" s="1">
        <v>3.9032528168939602</v>
      </c>
      <c r="BW302" s="1">
        <v>0.15380582302866799</v>
      </c>
      <c r="BX302" t="s">
        <v>154</v>
      </c>
      <c r="BY302">
        <v>1</v>
      </c>
      <c r="CA302" s="1">
        <v>17.616666666666699</v>
      </c>
      <c r="CB302" s="1">
        <v>1.1885778285324999</v>
      </c>
      <c r="CC302" s="1">
        <v>0.71481563202863196</v>
      </c>
      <c r="CD302" s="1">
        <v>3.98837379794645</v>
      </c>
      <c r="CE302" s="1">
        <v>1.1747568246078399</v>
      </c>
      <c r="CF302" s="1">
        <v>1.57130430270597E-3</v>
      </c>
      <c r="CG302" s="1">
        <v>9.5038908049583107E-2</v>
      </c>
      <c r="CH302">
        <v>8844</v>
      </c>
      <c r="CI302" s="1">
        <v>3.94664873390668</v>
      </c>
      <c r="CJ302" s="1">
        <v>0.32203962177388201</v>
      </c>
      <c r="CK302" t="s">
        <v>154</v>
      </c>
      <c r="CL302">
        <v>1</v>
      </c>
      <c r="CN302" s="1">
        <v>17.0833333333333</v>
      </c>
      <c r="CO302" s="1">
        <v>2.60250853429149</v>
      </c>
      <c r="CP302" s="1">
        <v>1.86204478886887</v>
      </c>
      <c r="CQ302" s="1">
        <v>0.37586954918651799</v>
      </c>
      <c r="CR302" s="1">
        <v>2.5863142849211802</v>
      </c>
      <c r="CS302" s="1">
        <v>3.2973333059641802E-3</v>
      </c>
      <c r="CT302" s="1">
        <v>0.21707304120278301</v>
      </c>
      <c r="CU302">
        <v>12639</v>
      </c>
      <c r="CV302" s="1">
        <v>4.1017127138465099</v>
      </c>
      <c r="CW302" s="1">
        <v>0.67269068173590096</v>
      </c>
      <c r="CX302" t="s">
        <v>154</v>
      </c>
      <c r="CY302">
        <v>1</v>
      </c>
      <c r="DA302" s="1">
        <v>17.966666666666701</v>
      </c>
      <c r="DB302" s="1">
        <v>0.92784024204842297</v>
      </c>
      <c r="DC302" s="1">
        <v>0.51434569019124898</v>
      </c>
      <c r="DD302" s="1">
        <v>-0.51548186832360399</v>
      </c>
      <c r="DE302" s="1">
        <v>0.92159762365990505</v>
      </c>
      <c r="DF302" s="1">
        <v>1.38800819802341E-3</v>
      </c>
      <c r="DG302" s="1">
        <v>8.6463759615197894E-2</v>
      </c>
      <c r="DH302">
        <v>7008</v>
      </c>
      <c r="DI302" s="1">
        <v>3.8455940931600199</v>
      </c>
      <c r="DJ302" s="1">
        <v>0.287226158681127</v>
      </c>
      <c r="DK302" t="s">
        <v>154</v>
      </c>
      <c r="DL302">
        <v>1</v>
      </c>
    </row>
    <row r="303" spans="1:116" x14ac:dyDescent="0.25">
      <c r="A303" s="1">
        <v>18.399999999999999</v>
      </c>
      <c r="B303" s="1">
        <v>0.66850653531028104</v>
      </c>
      <c r="C303" s="1">
        <v>0.272670512432995</v>
      </c>
      <c r="D303" s="1">
        <v>3.1228518531615901</v>
      </c>
      <c r="E303" s="1">
        <v>0.65606231848310503</v>
      </c>
      <c r="F303" s="1">
        <v>6.9974858020735995E-4</v>
      </c>
      <c r="G303" s="1">
        <v>3.0087956464868702E-2</v>
      </c>
      <c r="H303">
        <v>5261</v>
      </c>
      <c r="I303" s="1">
        <v>3.72106830179716</v>
      </c>
      <c r="J303" s="1">
        <v>0.14358444220400399</v>
      </c>
      <c r="K303" t="s">
        <v>154</v>
      </c>
      <c r="L303">
        <v>1</v>
      </c>
      <c r="N303" s="1">
        <v>18.45</v>
      </c>
      <c r="O303" s="1">
        <v>0.64578601317544404</v>
      </c>
      <c r="P303" s="1">
        <v>0.150764922351215</v>
      </c>
      <c r="Q303" s="1">
        <v>-0.100732592451209</v>
      </c>
      <c r="R303" s="1">
        <v>0.64119314768384605</v>
      </c>
      <c r="S303" s="1">
        <v>7.9251524672350505E-4</v>
      </c>
      <c r="T303" s="1">
        <v>3.5761913020731499E-2</v>
      </c>
      <c r="U303">
        <v>5090</v>
      </c>
      <c r="V303" s="1">
        <v>3.7067177823367601</v>
      </c>
      <c r="W303" s="1">
        <v>0.16458529780987699</v>
      </c>
      <c r="X303" t="s">
        <v>154</v>
      </c>
      <c r="Y303">
        <v>1</v>
      </c>
      <c r="AA303" s="1">
        <v>18.233333333333299</v>
      </c>
      <c r="AB303" s="1">
        <v>0.85576064510945904</v>
      </c>
      <c r="AC303" s="1">
        <v>0.26186433919417601</v>
      </c>
      <c r="AD303" s="1">
        <v>0.10221464912604</v>
      </c>
      <c r="AE303" s="1">
        <v>0.84019419233802395</v>
      </c>
      <c r="AF303" s="1">
        <v>8.34437479996028E-4</v>
      </c>
      <c r="AG303" s="1">
        <v>3.6982348401537003E-2</v>
      </c>
      <c r="AH303">
        <v>5873</v>
      </c>
      <c r="AI303" s="1">
        <v>3.76886000084296</v>
      </c>
      <c r="AJ303" s="1">
        <v>0.17108759428395201</v>
      </c>
      <c r="AK303" t="s">
        <v>154</v>
      </c>
      <c r="AL303">
        <v>1</v>
      </c>
      <c r="AN303" s="1">
        <v>17.983333333333299</v>
      </c>
      <c r="AO303" s="1">
        <v>1.0769717738844</v>
      </c>
      <c r="AP303" s="1">
        <v>0.36567508266591597</v>
      </c>
      <c r="AQ303" s="1">
        <v>-0.78298539176819304</v>
      </c>
      <c r="AR303" s="1">
        <v>1.0639919139081999</v>
      </c>
      <c r="AS303" s="1">
        <v>7.8104959541774302E-4</v>
      </c>
      <c r="AT303" s="1">
        <v>3.9423439976322701E-2</v>
      </c>
      <c r="AU303">
        <v>6931</v>
      </c>
      <c r="AV303" s="1">
        <v>3.8407958988470901</v>
      </c>
      <c r="AW303" s="1">
        <v>0.16076735625327801</v>
      </c>
      <c r="AX303" t="s">
        <v>154</v>
      </c>
      <c r="AY303">
        <v>1</v>
      </c>
      <c r="BA303" s="1">
        <v>17.883333333333301</v>
      </c>
      <c r="BB303" s="1">
        <v>1.20792067122936</v>
      </c>
      <c r="BC303" s="1">
        <v>0.404210057443947</v>
      </c>
      <c r="BD303" s="1">
        <v>-3.85687637079366</v>
      </c>
      <c r="BE303" s="1">
        <v>1.20302766193832</v>
      </c>
      <c r="BF303" s="1">
        <v>1.3870415892571E-3</v>
      </c>
      <c r="BG303" s="1">
        <v>8.0103440134847798E-2</v>
      </c>
      <c r="BH303">
        <v>7407</v>
      </c>
      <c r="BI303" s="1">
        <v>3.8696423446515902</v>
      </c>
      <c r="BJ303" s="1">
        <v>0.28749877362090798</v>
      </c>
      <c r="BK303" t="s">
        <v>154</v>
      </c>
      <c r="BL303">
        <v>1</v>
      </c>
      <c r="BN303" s="1">
        <v>17.783333333333299</v>
      </c>
      <c r="BO303" s="1">
        <v>0.52991303956378799</v>
      </c>
      <c r="BP303" s="1">
        <v>0.25038144094506298</v>
      </c>
      <c r="BQ303" s="1">
        <v>0.14522781055336501</v>
      </c>
      <c r="BR303" s="1">
        <v>0.53074119951224796</v>
      </c>
      <c r="BS303" s="1">
        <v>7.3601869514248195E-4</v>
      </c>
      <c r="BT303" s="1">
        <v>3.7540930051794298E-2</v>
      </c>
      <c r="BU303">
        <v>7915</v>
      </c>
      <c r="BV303" s="1">
        <v>3.8984509191983698</v>
      </c>
      <c r="BW303" s="1">
        <v>0.153216655622818</v>
      </c>
      <c r="BX303" t="s">
        <v>154</v>
      </c>
      <c r="BY303">
        <v>1</v>
      </c>
      <c r="CA303" s="1">
        <v>17.633333333333301</v>
      </c>
      <c r="CB303" s="1">
        <v>1.1609358206831899</v>
      </c>
      <c r="CC303" s="1">
        <v>0.70892594893953698</v>
      </c>
      <c r="CD303" s="1">
        <v>3.9672536709828101</v>
      </c>
      <c r="CE303" s="1">
        <v>1.14741999255797</v>
      </c>
      <c r="CF303" s="1">
        <v>1.53476146568983E-3</v>
      </c>
      <c r="CG303" s="1">
        <v>9.3485737135231395E-2</v>
      </c>
      <c r="CH303">
        <v>8746</v>
      </c>
      <c r="CI303" s="1">
        <v>3.9418094730088402</v>
      </c>
      <c r="CJ303" s="1">
        <v>0.31462502987295698</v>
      </c>
      <c r="CK303" t="s">
        <v>154</v>
      </c>
      <c r="CL303">
        <v>1</v>
      </c>
      <c r="CN303" s="1">
        <v>17.100000000000001</v>
      </c>
      <c r="CO303" s="1">
        <v>2.57012003555087</v>
      </c>
      <c r="CP303" s="1">
        <v>1.85256338008622</v>
      </c>
      <c r="CQ303" s="1">
        <v>0.37491269468796401</v>
      </c>
      <c r="CR303" s="1">
        <v>2.5560620167766301</v>
      </c>
      <c r="CS303" s="1">
        <v>3.2562976381765498E-3</v>
      </c>
      <c r="CT303" s="1">
        <v>0.213795757761962</v>
      </c>
      <c r="CU303">
        <v>12498</v>
      </c>
      <c r="CV303" s="1">
        <v>4.0968405203313898</v>
      </c>
      <c r="CW303" s="1">
        <v>0.66507421069488004</v>
      </c>
      <c r="CX303" t="s">
        <v>154</v>
      </c>
      <c r="CY303">
        <v>1</v>
      </c>
      <c r="DA303" s="1">
        <v>17.983333333333299</v>
      </c>
      <c r="DB303" s="1">
        <v>0.91535500527138802</v>
      </c>
      <c r="DC303" s="1">
        <v>0.509408583400216</v>
      </c>
      <c r="DD303" s="1">
        <v>-0.53683784798647605</v>
      </c>
      <c r="DE303" s="1">
        <v>0.91315596622544803</v>
      </c>
      <c r="DF303" s="1">
        <v>1.3693308328742899E-3</v>
      </c>
      <c r="DG303" s="1">
        <v>8.5084805219979201E-2</v>
      </c>
      <c r="DH303">
        <v>6931</v>
      </c>
      <c r="DI303" s="1">
        <v>3.8407958988470901</v>
      </c>
      <c r="DJ303" s="1">
        <v>0.28464679219580202</v>
      </c>
      <c r="DK303" t="s">
        <v>154</v>
      </c>
      <c r="DL303">
        <v>1</v>
      </c>
    </row>
    <row r="304" spans="1:116" x14ac:dyDescent="0.25">
      <c r="A304" s="1">
        <v>18.4166666666667</v>
      </c>
      <c r="B304" s="1">
        <v>0.64361810165592903</v>
      </c>
      <c r="C304" s="1">
        <v>0.27133370023523201</v>
      </c>
      <c r="D304" s="1">
        <v>3.1348049416321802</v>
      </c>
      <c r="E304" s="1">
        <v>0.63361529122427296</v>
      </c>
      <c r="F304" s="1">
        <v>6.7369700824309502E-4</v>
      </c>
      <c r="G304" s="1">
        <v>2.9401201159967898E-2</v>
      </c>
      <c r="H304">
        <v>5203</v>
      </c>
      <c r="I304" s="1">
        <v>3.71625382589604</v>
      </c>
      <c r="J304" s="1">
        <v>0.13868665570584099</v>
      </c>
      <c r="K304" t="s">
        <v>154</v>
      </c>
      <c r="L304">
        <v>1</v>
      </c>
      <c r="N304" s="1">
        <v>18.466666666666701</v>
      </c>
      <c r="O304" s="1">
        <v>0.63660028219224796</v>
      </c>
      <c r="P304" s="1">
        <v>0.15385209344589201</v>
      </c>
      <c r="Q304" s="1">
        <v>-0.112678598320144</v>
      </c>
      <c r="R304" s="1">
        <v>0.62742977970905101</v>
      </c>
      <c r="S304" s="1">
        <v>7.8124242305132902E-4</v>
      </c>
      <c r="T304" s="1">
        <v>3.49749601534542E-2</v>
      </c>
      <c r="U304">
        <v>5034</v>
      </c>
      <c r="V304" s="1">
        <v>3.7019132112123398</v>
      </c>
      <c r="W304" s="1">
        <v>0.16106856785000601</v>
      </c>
      <c r="X304" t="s">
        <v>154</v>
      </c>
      <c r="Y304">
        <v>1</v>
      </c>
      <c r="AA304" s="1">
        <v>18.25</v>
      </c>
      <c r="AB304" s="1">
        <v>0.82462773956658997</v>
      </c>
      <c r="AC304" s="1">
        <v>0.24660923722220199</v>
      </c>
      <c r="AD304" s="1">
        <v>0.111898836808336</v>
      </c>
      <c r="AE304" s="1">
        <v>0.81806397287863197</v>
      </c>
      <c r="AF304" s="1">
        <v>8.0408031950423696E-4</v>
      </c>
      <c r="AG304" s="1">
        <v>3.6163048979044397E-2</v>
      </c>
      <c r="AH304">
        <v>5809</v>
      </c>
      <c r="AI304" s="1">
        <v>3.7641013764762299</v>
      </c>
      <c r="AJ304" s="1">
        <v>0.166603569791311</v>
      </c>
      <c r="AK304" t="s">
        <v>154</v>
      </c>
      <c r="AL304">
        <v>1</v>
      </c>
      <c r="AN304">
        <v>18</v>
      </c>
      <c r="AO304" s="1">
        <v>1.05101205393201</v>
      </c>
      <c r="AP304" s="1">
        <v>0.35756351198077102</v>
      </c>
      <c r="AQ304" s="1">
        <v>-0.81371433111325997</v>
      </c>
      <c r="AR304" s="1">
        <v>1.04283871279699</v>
      </c>
      <c r="AS304" s="1">
        <v>7.62222891452381E-4</v>
      </c>
      <c r="AT304" s="1">
        <v>3.86517460284002E-2</v>
      </c>
      <c r="AU304">
        <v>6855</v>
      </c>
      <c r="AV304" s="1">
        <v>3.83600745912553</v>
      </c>
      <c r="AW304" s="1">
        <v>0.15759920357100199</v>
      </c>
      <c r="AX304" t="s">
        <v>154</v>
      </c>
      <c r="AY304">
        <v>1</v>
      </c>
      <c r="BA304" s="1">
        <v>17.899999999999999</v>
      </c>
      <c r="BB304" s="1">
        <v>1.19813465264728</v>
      </c>
      <c r="BC304" s="1">
        <v>0.38503403797895402</v>
      </c>
      <c r="BD304" s="1">
        <v>-3.8650910207739999</v>
      </c>
      <c r="BE304" s="1">
        <v>1.18713812736744</v>
      </c>
      <c r="BF304" s="1">
        <v>1.37580441525231E-3</v>
      </c>
      <c r="BG304" s="1">
        <v>7.8721859989296705E-2</v>
      </c>
      <c r="BH304">
        <v>7325</v>
      </c>
      <c r="BI304" s="1">
        <v>3.8648076290261502</v>
      </c>
      <c r="BJ304" s="1">
        <v>0.28375744737606301</v>
      </c>
      <c r="BK304" t="s">
        <v>154</v>
      </c>
      <c r="BL304">
        <v>1</v>
      </c>
      <c r="BN304" s="1">
        <v>17.8</v>
      </c>
      <c r="BO304" s="1">
        <v>0.53156935946070705</v>
      </c>
      <c r="BP304" s="1">
        <v>0.24574507695345499</v>
      </c>
      <c r="BQ304" s="1">
        <v>0.18740965017411801</v>
      </c>
      <c r="BR304" s="1">
        <v>0.52293706962653097</v>
      </c>
      <c r="BS304" s="1">
        <v>7.3831922809459202E-4</v>
      </c>
      <c r="BT304" s="1">
        <v>3.6803722109250599E-2</v>
      </c>
      <c r="BU304">
        <v>7828</v>
      </c>
      <c r="BV304" s="1">
        <v>3.8936508169859598</v>
      </c>
      <c r="BW304" s="1">
        <v>0.15099650714865601</v>
      </c>
      <c r="BX304" t="s">
        <v>154</v>
      </c>
      <c r="BY304">
        <v>1</v>
      </c>
      <c r="CA304" s="1">
        <v>17.649999999999999</v>
      </c>
      <c r="CB304" s="1">
        <v>1.1339041644327601</v>
      </c>
      <c r="CC304" s="1">
        <v>0.69433875556643398</v>
      </c>
      <c r="CD304" s="1">
        <v>3.9879426285425601</v>
      </c>
      <c r="CE304" s="1">
        <v>1.12557632489802</v>
      </c>
      <c r="CF304" s="1">
        <v>1.49902551575376E-3</v>
      </c>
      <c r="CG304" s="1">
        <v>9.1968708826345794E-2</v>
      </c>
      <c r="CH304">
        <v>8650</v>
      </c>
      <c r="CI304" s="1">
        <v>3.9370161074648098</v>
      </c>
      <c r="CJ304" s="1">
        <v>0.30871218074913598</v>
      </c>
      <c r="CK304" t="s">
        <v>154</v>
      </c>
      <c r="CL304">
        <v>1</v>
      </c>
      <c r="CN304" s="1">
        <v>17.116666666666699</v>
      </c>
      <c r="CO304" s="1">
        <v>2.5420039980024001</v>
      </c>
      <c r="CP304" s="1">
        <v>1.7989840682845399</v>
      </c>
      <c r="CQ304" s="1">
        <v>0.362664335610134</v>
      </c>
      <c r="CR304" s="1">
        <v>2.5213084055903399</v>
      </c>
      <c r="CS304" s="1">
        <v>3.2206751048327498E-3</v>
      </c>
      <c r="CT304" s="1">
        <v>0.210556808895563</v>
      </c>
      <c r="CU304">
        <v>12358</v>
      </c>
      <c r="CV304" s="1">
        <v>4.0919481908785604</v>
      </c>
      <c r="CW304" s="1">
        <v>0.656277385860213</v>
      </c>
      <c r="CX304" t="s">
        <v>154</v>
      </c>
      <c r="CY304">
        <v>1</v>
      </c>
      <c r="DA304">
        <v>18</v>
      </c>
      <c r="DB304" s="1">
        <v>0.91095692717950905</v>
      </c>
      <c r="DC304" s="1">
        <v>0.49897831221926497</v>
      </c>
      <c r="DD304" s="1">
        <v>-0.50204148055229303</v>
      </c>
      <c r="DE304" s="1">
        <v>0.90471430879099102</v>
      </c>
      <c r="DF304" s="1">
        <v>1.3627515014652499E-3</v>
      </c>
      <c r="DG304" s="1">
        <v>8.37184817824837E-2</v>
      </c>
      <c r="DH304">
        <v>6855</v>
      </c>
      <c r="DI304" s="1">
        <v>3.83600745912553</v>
      </c>
      <c r="DJ304" s="1">
        <v>0.28206559937466302</v>
      </c>
      <c r="DK304" t="s">
        <v>154</v>
      </c>
      <c r="DL304">
        <v>1</v>
      </c>
    </row>
    <row r="305" spans="1:116" x14ac:dyDescent="0.25">
      <c r="A305" s="1">
        <v>18.433333333333302</v>
      </c>
      <c r="B305" s="1">
        <v>0.623612480792616</v>
      </c>
      <c r="C305" s="1">
        <v>0.26541925104587</v>
      </c>
      <c r="D305" s="1">
        <v>3.1272267789387298</v>
      </c>
      <c r="E305" s="1">
        <v>0.62070500769793702</v>
      </c>
      <c r="F305" s="1">
        <v>6.5275644288456398E-4</v>
      </c>
      <c r="G305" s="1">
        <v>2.87379430360741E-2</v>
      </c>
      <c r="H305">
        <v>5146</v>
      </c>
      <c r="I305" s="1">
        <v>3.7114697818743299</v>
      </c>
      <c r="J305" s="1">
        <v>0.13587511438234401</v>
      </c>
      <c r="K305" t="s">
        <v>154</v>
      </c>
      <c r="L305">
        <v>1</v>
      </c>
      <c r="N305" s="1">
        <v>18.483333333333299</v>
      </c>
      <c r="O305" s="1">
        <v>0.61825927722585405</v>
      </c>
      <c r="P305" s="1">
        <v>0.15770220403916799</v>
      </c>
      <c r="Q305" s="1">
        <v>-4.9956908086414798E-3</v>
      </c>
      <c r="R305" s="1">
        <v>0.61061465373985702</v>
      </c>
      <c r="S305" s="1">
        <v>7.5873415285107398E-4</v>
      </c>
      <c r="T305" s="1">
        <v>3.42048994222365E-2</v>
      </c>
      <c r="U305">
        <v>4979</v>
      </c>
      <c r="V305" s="1">
        <v>3.6971421262754598</v>
      </c>
      <c r="W305" s="1">
        <v>0.15676725009786099</v>
      </c>
      <c r="X305" t="s">
        <v>154</v>
      </c>
      <c r="Y305">
        <v>1</v>
      </c>
      <c r="AA305" s="1">
        <v>18.266666666666701</v>
      </c>
      <c r="AB305" s="1">
        <v>0.81150020619067398</v>
      </c>
      <c r="AC305" s="1">
        <v>0.25729407820259098</v>
      </c>
      <c r="AD305" s="1">
        <v>0.108307877215111</v>
      </c>
      <c r="AE305" s="1">
        <v>0.80203726940803799</v>
      </c>
      <c r="AF305" s="1">
        <v>7.9127988759449301E-4</v>
      </c>
      <c r="AG305" s="1">
        <v>3.5365329420097701E-2</v>
      </c>
      <c r="AH305">
        <v>5745</v>
      </c>
      <c r="AI305" s="1">
        <v>3.7592900330243002</v>
      </c>
      <c r="AJ305" s="1">
        <v>0.16336107550192999</v>
      </c>
      <c r="AK305" t="s">
        <v>154</v>
      </c>
      <c r="AL305">
        <v>1</v>
      </c>
      <c r="AN305" s="1">
        <v>18.016666666666701</v>
      </c>
      <c r="AO305" s="1">
        <v>1.03466537166197</v>
      </c>
      <c r="AP305" s="1">
        <v>0.341059606811001</v>
      </c>
      <c r="AQ305" s="1">
        <v>-0.81056875672061302</v>
      </c>
      <c r="AR305" s="1">
        <v>1.02092257218718</v>
      </c>
      <c r="AS305" s="1">
        <v>7.5036782720368396E-4</v>
      </c>
      <c r="AT305" s="1">
        <v>3.78953941118065E-2</v>
      </c>
      <c r="AU305">
        <v>6780</v>
      </c>
      <c r="AV305" s="1">
        <v>3.8312296938670598</v>
      </c>
      <c r="AW305" s="1">
        <v>0.15431411855465399</v>
      </c>
      <c r="AX305" t="s">
        <v>154</v>
      </c>
      <c r="AY305">
        <v>1</v>
      </c>
      <c r="BA305" s="1">
        <v>17.9166666666667</v>
      </c>
      <c r="BB305" s="1">
        <v>1.1761416020876101</v>
      </c>
      <c r="BC305" s="1">
        <v>0.39118760986747197</v>
      </c>
      <c r="BD305" s="1">
        <v>-3.8682702700637002</v>
      </c>
      <c r="BE305" s="1">
        <v>1.1661368981559499</v>
      </c>
      <c r="BF305" s="1">
        <v>1.3505500450544301E-3</v>
      </c>
      <c r="BG305" s="1">
        <v>7.7358527691388401E-2</v>
      </c>
      <c r="BH305">
        <v>7244</v>
      </c>
      <c r="BI305" s="1">
        <v>3.8599784416420202</v>
      </c>
      <c r="BJ305" s="1">
        <v>0.27879165871610301</v>
      </c>
      <c r="BK305" t="s">
        <v>154</v>
      </c>
      <c r="BL305">
        <v>1</v>
      </c>
      <c r="BN305" s="1">
        <v>17.816666666666698</v>
      </c>
      <c r="BO305" s="1">
        <v>0.51430477979235401</v>
      </c>
      <c r="BP305" s="1">
        <v>0.229512032583159</v>
      </c>
      <c r="BQ305" s="1">
        <v>0.172676203199217</v>
      </c>
      <c r="BR305" s="1">
        <v>0.50506213835929703</v>
      </c>
      <c r="BS305" s="1">
        <v>7.1433972117371095E-4</v>
      </c>
      <c r="BT305" s="1">
        <v>3.6077354226874997E-2</v>
      </c>
      <c r="BU305">
        <v>7742</v>
      </c>
      <c r="BV305" s="1">
        <v>3.88885316698294</v>
      </c>
      <c r="BW305" s="1">
        <v>0.14586634883139599</v>
      </c>
      <c r="BX305" t="s">
        <v>154</v>
      </c>
      <c r="BY305">
        <v>1</v>
      </c>
      <c r="CA305" s="1">
        <v>17.6666666666667</v>
      </c>
      <c r="CB305" s="1">
        <v>1.11724848536328</v>
      </c>
      <c r="CC305" s="1">
        <v>0.67715756789806403</v>
      </c>
      <c r="CD305" s="1">
        <v>3.9814709399521502</v>
      </c>
      <c r="CE305" s="1">
        <v>1.1051059483355501</v>
      </c>
      <c r="CF305" s="1">
        <v>1.4770066461786201E-3</v>
      </c>
      <c r="CG305" s="1">
        <v>9.0480560493776702E-2</v>
      </c>
      <c r="CH305">
        <v>8554</v>
      </c>
      <c r="CI305" s="1">
        <v>3.93216924592079</v>
      </c>
      <c r="CJ305" s="1">
        <v>0.30317203166232998</v>
      </c>
      <c r="CK305" t="s">
        <v>154</v>
      </c>
      <c r="CL305">
        <v>1</v>
      </c>
      <c r="CN305" s="1">
        <v>17.133333333333301</v>
      </c>
      <c r="CO305" s="1">
        <v>2.5006128131782899</v>
      </c>
      <c r="CP305" s="1">
        <v>1.7653937713461401</v>
      </c>
      <c r="CQ305" s="1">
        <v>0.36063936581342698</v>
      </c>
      <c r="CR305" s="1">
        <v>2.4876229097020901</v>
      </c>
      <c r="CS305" s="1">
        <v>3.16823318946705E-3</v>
      </c>
      <c r="CT305" s="1">
        <v>0.207361898541852</v>
      </c>
      <c r="CU305">
        <v>12221</v>
      </c>
      <c r="CV305" s="1">
        <v>4.0871067440990902</v>
      </c>
      <c r="CW305" s="1">
        <v>0.64774923723422295</v>
      </c>
      <c r="CX305" t="s">
        <v>154</v>
      </c>
      <c r="CY305">
        <v>1</v>
      </c>
      <c r="DA305" s="1">
        <v>18.016666666666701</v>
      </c>
      <c r="DB305" s="1">
        <v>0.89847169040247299</v>
      </c>
      <c r="DC305" s="1">
        <v>0.50212836411336104</v>
      </c>
      <c r="DD305" s="1">
        <v>-0.48998071017638301</v>
      </c>
      <c r="DE305" s="1">
        <v>0.89093207486633597</v>
      </c>
      <c r="DF305" s="1">
        <v>1.34407413631613E-3</v>
      </c>
      <c r="DG305" s="1">
        <v>8.2364789302711294E-2</v>
      </c>
      <c r="DH305">
        <v>6780</v>
      </c>
      <c r="DI305" s="1">
        <v>3.8312296938670598</v>
      </c>
      <c r="DJ305" s="1">
        <v>0.27781727123000299</v>
      </c>
      <c r="DK305" t="s">
        <v>154</v>
      </c>
      <c r="DL305">
        <v>1</v>
      </c>
    </row>
    <row r="306" spans="1:116" x14ac:dyDescent="0.25">
      <c r="A306" s="1">
        <v>18.45</v>
      </c>
      <c r="B306" s="1">
        <v>0.61779753460325804</v>
      </c>
      <c r="C306" s="1">
        <v>0.26743937264197398</v>
      </c>
      <c r="D306" s="1">
        <v>3.1497084324898901</v>
      </c>
      <c r="E306" s="1">
        <v>0.61962028639989797</v>
      </c>
      <c r="F306" s="1">
        <v>6.46669740473948E-4</v>
      </c>
      <c r="G306" s="1">
        <v>2.8088199185824201E-2</v>
      </c>
      <c r="H306">
        <v>5090</v>
      </c>
      <c r="I306" s="1">
        <v>3.7067177823367601</v>
      </c>
      <c r="J306" s="1">
        <v>0.13565158487743401</v>
      </c>
      <c r="K306" t="s">
        <v>154</v>
      </c>
      <c r="L306">
        <v>1</v>
      </c>
      <c r="N306" s="1">
        <v>18.5</v>
      </c>
      <c r="O306" s="1">
        <v>0.60297003025385898</v>
      </c>
      <c r="P306" s="1">
        <v>0.14949787055456901</v>
      </c>
      <c r="Q306" s="1">
        <v>-5.8750781200842497E-2</v>
      </c>
      <c r="R306" s="1">
        <v>0.60013192560904005</v>
      </c>
      <c r="S306" s="1">
        <v>7.3997103149351197E-4</v>
      </c>
      <c r="T306" s="1">
        <v>3.3455476328278201E-2</v>
      </c>
      <c r="U306">
        <v>4924</v>
      </c>
      <c r="V306" s="1">
        <v>3.69231804425928</v>
      </c>
      <c r="W306" s="1">
        <v>0.15409063759140301</v>
      </c>
      <c r="X306" t="s">
        <v>154</v>
      </c>
      <c r="Y306">
        <v>1</v>
      </c>
      <c r="AA306" s="1">
        <v>18.283333333333299</v>
      </c>
      <c r="AB306" s="1">
        <v>0.792574332625401</v>
      </c>
      <c r="AC306" s="1">
        <v>0.23761392713870999</v>
      </c>
      <c r="AD306" s="1">
        <v>9.1899534045410305E-2</v>
      </c>
      <c r="AE306" s="1">
        <v>0.78860456023268199</v>
      </c>
      <c r="AF306" s="1">
        <v>7.7282559393798797E-4</v>
      </c>
      <c r="AG306" s="1">
        <v>3.4583237996905401E-2</v>
      </c>
      <c r="AH306">
        <v>5682</v>
      </c>
      <c r="AI306" s="1">
        <v>3.75450122938692</v>
      </c>
      <c r="AJ306" s="1">
        <v>0.16064571075290399</v>
      </c>
      <c r="AK306" t="s">
        <v>154</v>
      </c>
      <c r="AL306">
        <v>1</v>
      </c>
      <c r="AN306" s="1">
        <v>18.033333333333299</v>
      </c>
      <c r="AO306" s="1">
        <v>1.0071797727123799</v>
      </c>
      <c r="AP306" s="1">
        <v>0.34790165029841102</v>
      </c>
      <c r="AQ306" s="1">
        <v>-0.82115609330264805</v>
      </c>
      <c r="AR306" s="1">
        <v>1.0029737169700801</v>
      </c>
      <c r="AS306" s="1">
        <v>7.3043451375948598E-4</v>
      </c>
      <c r="AT306" s="1">
        <v>3.71549375726581E-2</v>
      </c>
      <c r="AU306">
        <v>6705</v>
      </c>
      <c r="AV306" s="1">
        <v>3.8263987821876202</v>
      </c>
      <c r="AW306" s="1">
        <v>0.151627178652711</v>
      </c>
      <c r="AX306" t="s">
        <v>154</v>
      </c>
      <c r="AY306">
        <v>1</v>
      </c>
      <c r="BA306" s="1">
        <v>17.933333333333302</v>
      </c>
      <c r="BB306" s="1">
        <v>1.1561321942242899</v>
      </c>
      <c r="BC306" s="1">
        <v>0.38391344658063498</v>
      </c>
      <c r="BD306" s="1">
        <v>-3.86565117916405</v>
      </c>
      <c r="BE306" s="1">
        <v>1.1469667237411001</v>
      </c>
      <c r="BF306" s="1">
        <v>1.3275734692379301E-3</v>
      </c>
      <c r="BG306" s="1">
        <v>7.6019313609734601E-2</v>
      </c>
      <c r="BH306">
        <v>7165</v>
      </c>
      <c r="BI306" s="1">
        <v>3.8552161947333601</v>
      </c>
      <c r="BJ306" s="1">
        <v>0.274260890205064</v>
      </c>
      <c r="BK306" t="s">
        <v>154</v>
      </c>
      <c r="BL306">
        <v>1</v>
      </c>
      <c r="BN306" s="1">
        <v>17.8333333333333</v>
      </c>
      <c r="BO306" s="1">
        <v>0.49581949692624</v>
      </c>
      <c r="BP306" s="1">
        <v>0.234488706273908</v>
      </c>
      <c r="BQ306" s="1">
        <v>0.20066736814601399</v>
      </c>
      <c r="BR306" s="1">
        <v>0.48733979499178298</v>
      </c>
      <c r="BS306" s="1">
        <v>6.8866472780941003E-4</v>
      </c>
      <c r="BT306" s="1">
        <v>3.5375814907487702E-2</v>
      </c>
      <c r="BU306">
        <v>7657</v>
      </c>
      <c r="BV306" s="1">
        <v>3.8840586470939402</v>
      </c>
      <c r="BW306" s="1">
        <v>0.14077759555191199</v>
      </c>
      <c r="BX306" t="s">
        <v>154</v>
      </c>
      <c r="BY306">
        <v>1</v>
      </c>
      <c r="CA306" s="1">
        <v>17.683333333333302</v>
      </c>
      <c r="CB306" s="1">
        <v>1.0929634113078099</v>
      </c>
      <c r="CC306" s="1">
        <v>0.67859210399555503</v>
      </c>
      <c r="CD306" s="1">
        <v>3.9644706862808299</v>
      </c>
      <c r="CE306" s="1">
        <v>1.08928950271453</v>
      </c>
      <c r="CF306" s="1">
        <v>1.44490168810279E-3</v>
      </c>
      <c r="CG306" s="1">
        <v>8.9019476480236504E-2</v>
      </c>
      <c r="CH306">
        <v>8460</v>
      </c>
      <c r="CI306" s="1">
        <v>3.92737036303902</v>
      </c>
      <c r="CJ306" s="1">
        <v>0.29890514468079099</v>
      </c>
      <c r="CK306" t="s">
        <v>154</v>
      </c>
      <c r="CL306">
        <v>1</v>
      </c>
      <c r="CN306" s="1">
        <v>17.149999999999999</v>
      </c>
      <c r="CO306" s="1">
        <v>2.4746330062259001</v>
      </c>
      <c r="CP306" s="1">
        <v>1.73500782030186</v>
      </c>
      <c r="CQ306" s="1">
        <v>0.38211293257370499</v>
      </c>
      <c r="CR306" s="1">
        <v>2.4582098750060002</v>
      </c>
      <c r="CS306" s="1">
        <v>3.1353172233451699E-3</v>
      </c>
      <c r="CT306" s="1">
        <v>0.204209673223952</v>
      </c>
      <c r="CU306">
        <v>12084</v>
      </c>
      <c r="CV306" s="1">
        <v>4.0822107166012396</v>
      </c>
      <c r="CW306" s="1">
        <v>0.64032487373048796</v>
      </c>
      <c r="CX306" t="s">
        <v>154</v>
      </c>
      <c r="CY306">
        <v>1</v>
      </c>
      <c r="DA306" s="1">
        <v>18.033333333333299</v>
      </c>
      <c r="DB306" s="1">
        <v>0.88339245933019905</v>
      </c>
      <c r="DC306" s="1">
        <v>0.49658090572344799</v>
      </c>
      <c r="DD306" s="1">
        <v>-0.52949464990570105</v>
      </c>
      <c r="DE306" s="1">
        <v>0.87325884949882204</v>
      </c>
      <c r="DF306" s="1">
        <v>1.3215162697786801E-3</v>
      </c>
      <c r="DG306" s="1">
        <v>8.10317186990792E-2</v>
      </c>
      <c r="DH306">
        <v>6705</v>
      </c>
      <c r="DI306" s="1">
        <v>3.8263987821876202</v>
      </c>
      <c r="DJ306" s="1">
        <v>0.27235307773227102</v>
      </c>
      <c r="DK306" t="s">
        <v>154</v>
      </c>
      <c r="DL306">
        <v>1</v>
      </c>
    </row>
    <row r="307" spans="1:116" x14ac:dyDescent="0.25">
      <c r="A307" s="1">
        <v>18.466666666666701</v>
      </c>
      <c r="B307" s="1">
        <v>0.62144303819653701</v>
      </c>
      <c r="C307" s="1">
        <v>0.259846456555692</v>
      </c>
      <c r="D307" s="1">
        <v>3.1544898896737599</v>
      </c>
      <c r="E307" s="1">
        <v>0.616704510305219</v>
      </c>
      <c r="F307" s="1">
        <v>6.5048561336194198E-4</v>
      </c>
      <c r="G307" s="1">
        <v>2.7439590804088199E-2</v>
      </c>
      <c r="H307">
        <v>5034</v>
      </c>
      <c r="I307" s="1">
        <v>3.7019132112123398</v>
      </c>
      <c r="J307" s="1">
        <v>0.13502676812553699</v>
      </c>
      <c r="K307" t="s">
        <v>154</v>
      </c>
      <c r="L307">
        <v>1</v>
      </c>
      <c r="N307" s="1">
        <v>18.516666666666701</v>
      </c>
      <c r="O307" s="1">
        <v>0.59729382096422101</v>
      </c>
      <c r="P307" s="1">
        <v>0.131222735688482</v>
      </c>
      <c r="Q307" s="1">
        <v>-0.11342139899125001</v>
      </c>
      <c r="R307" s="1">
        <v>0.58972549142808395</v>
      </c>
      <c r="S307" s="1">
        <v>7.3300512899043401E-4</v>
      </c>
      <c r="T307" s="1">
        <v>3.2718918956589703E-2</v>
      </c>
      <c r="U307">
        <v>4870</v>
      </c>
      <c r="V307" s="1">
        <v>3.68752896121463</v>
      </c>
      <c r="W307" s="1">
        <v>0.15143274380985899</v>
      </c>
      <c r="X307" t="s">
        <v>154</v>
      </c>
      <c r="Y307">
        <v>1</v>
      </c>
      <c r="AA307" s="1">
        <v>18.3</v>
      </c>
      <c r="AB307" s="1">
        <v>0.78463478783996399</v>
      </c>
      <c r="AC307" s="1">
        <v>0.224647643662507</v>
      </c>
      <c r="AD307" s="1">
        <v>0.10799241351594401</v>
      </c>
      <c r="AE307" s="1">
        <v>0.77852878485116594</v>
      </c>
      <c r="AF307" s="1">
        <v>7.6508388043324005E-4</v>
      </c>
      <c r="AG307" s="1">
        <v>3.3814245225156102E-2</v>
      </c>
      <c r="AH307">
        <v>5620</v>
      </c>
      <c r="AI307" s="1">
        <v>3.7497363155690602</v>
      </c>
      <c r="AJ307" s="1">
        <v>0.15861314220801301</v>
      </c>
      <c r="AK307" t="s">
        <v>154</v>
      </c>
      <c r="AL307">
        <v>1</v>
      </c>
      <c r="AN307" s="1">
        <v>18.05</v>
      </c>
      <c r="AO307" s="1">
        <v>0.99876766122778504</v>
      </c>
      <c r="AP307" s="1">
        <v>0.32407352594211097</v>
      </c>
      <c r="AQ307" s="1">
        <v>-0.78383082937261905</v>
      </c>
      <c r="AR307" s="1">
        <v>0.99433272363590697</v>
      </c>
      <c r="AS307" s="1">
        <v>7.2433381880073497E-4</v>
      </c>
      <c r="AT307" s="1">
        <v>3.6427499011148598E-2</v>
      </c>
      <c r="AU307">
        <v>6631</v>
      </c>
      <c r="AV307" s="1">
        <v>3.8215790279120099</v>
      </c>
      <c r="AW307" s="1">
        <v>0.150346233158755</v>
      </c>
      <c r="AX307" t="s">
        <v>154</v>
      </c>
      <c r="AY307">
        <v>1</v>
      </c>
      <c r="BA307" s="1">
        <v>17.95</v>
      </c>
      <c r="BB307" s="1">
        <v>1.1378012532579</v>
      </c>
      <c r="BC307" s="1">
        <v>0.36611071821312202</v>
      </c>
      <c r="BD307" s="1">
        <v>-3.8648631430609202</v>
      </c>
      <c r="BE307" s="1">
        <v>1.1284069009251201</v>
      </c>
      <c r="BF307" s="1">
        <v>1.30652425789797E-3</v>
      </c>
      <c r="BG307" s="1">
        <v>7.4702114925728202E-2</v>
      </c>
      <c r="BH307">
        <v>7086</v>
      </c>
      <c r="BI307" s="1">
        <v>3.85040114799716</v>
      </c>
      <c r="BJ307" s="1">
        <v>0.269873494505597</v>
      </c>
      <c r="BK307" t="s">
        <v>154</v>
      </c>
      <c r="BL307">
        <v>1</v>
      </c>
      <c r="BN307" s="1">
        <v>17.850000000000001</v>
      </c>
      <c r="BO307" s="1">
        <v>0.47886009305732602</v>
      </c>
      <c r="BP307" s="1">
        <v>0.23015751808173901</v>
      </c>
      <c r="BQ307" s="1">
        <v>0.178762289884389</v>
      </c>
      <c r="BR307" s="1">
        <v>0.47411879466600698</v>
      </c>
      <c r="BS307" s="1">
        <v>6.6510909249938304E-4</v>
      </c>
      <c r="BT307" s="1">
        <v>3.4698892204076501E-2</v>
      </c>
      <c r="BU307">
        <v>7572</v>
      </c>
      <c r="BV307" s="1">
        <v>3.8792106052917599</v>
      </c>
      <c r="BW307" s="1">
        <v>0.136986811628558</v>
      </c>
      <c r="BX307" t="s">
        <v>154</v>
      </c>
      <c r="BY307">
        <v>1</v>
      </c>
      <c r="CA307" s="1">
        <v>17.7</v>
      </c>
      <c r="CB307" s="1">
        <v>1.08561559412125</v>
      </c>
      <c r="CC307" s="1">
        <v>0.67148171770873</v>
      </c>
      <c r="CD307" s="1">
        <v>3.96288181048146</v>
      </c>
      <c r="CE307" s="1">
        <v>1.07606705138876</v>
      </c>
      <c r="CF307" s="1">
        <v>1.4351878464985001E-3</v>
      </c>
      <c r="CG307" s="1">
        <v>8.7579303724917901E-2</v>
      </c>
      <c r="CH307">
        <v>8366</v>
      </c>
      <c r="CI307" s="1">
        <v>3.9225178602446098</v>
      </c>
      <c r="CJ307" s="1">
        <v>0.295347107303644</v>
      </c>
      <c r="CK307" t="s">
        <v>154</v>
      </c>
      <c r="CL307">
        <v>1</v>
      </c>
      <c r="CN307" s="1">
        <v>17.1666666666667</v>
      </c>
      <c r="CO307" s="1">
        <v>2.44178674378611</v>
      </c>
      <c r="CP307" s="1">
        <v>1.7174392528340801</v>
      </c>
      <c r="CQ307" s="1">
        <v>0.37779914428119798</v>
      </c>
      <c r="CR307" s="1">
        <v>2.4252873186163599</v>
      </c>
      <c r="CS307" s="1">
        <v>3.0937015768671299E-3</v>
      </c>
      <c r="CT307" s="1">
        <v>0.20109471903435899</v>
      </c>
      <c r="CU307">
        <v>11950</v>
      </c>
      <c r="CV307" s="1">
        <v>4.0773679052841603</v>
      </c>
      <c r="CW307" s="1">
        <v>0.63197780442837903</v>
      </c>
      <c r="CX307" t="s">
        <v>154</v>
      </c>
      <c r="CY307">
        <v>1</v>
      </c>
      <c r="DA307" s="1">
        <v>18.05</v>
      </c>
      <c r="DB307" s="1">
        <v>0.86312523966744603</v>
      </c>
      <c r="DC307" s="1">
        <v>0.47714794845901998</v>
      </c>
      <c r="DD307" s="1">
        <v>-0.544136761980894</v>
      </c>
      <c r="DE307" s="1">
        <v>0.85535674228172798</v>
      </c>
      <c r="DF307" s="1">
        <v>1.29119740046456E-3</v>
      </c>
      <c r="DG307" s="1">
        <v>7.9725091926434302E-2</v>
      </c>
      <c r="DH307">
        <v>6631</v>
      </c>
      <c r="DI307" s="1">
        <v>3.8215790279120099</v>
      </c>
      <c r="DJ307" s="1">
        <v>0.26681478568915401</v>
      </c>
      <c r="DK307" t="s">
        <v>154</v>
      </c>
      <c r="DL307">
        <v>1</v>
      </c>
    </row>
    <row r="308" spans="1:116" x14ac:dyDescent="0.25">
      <c r="A308" s="1">
        <v>18.483333333333299</v>
      </c>
      <c r="B308" s="1">
        <v>0.61196598241389999</v>
      </c>
      <c r="C308" s="1">
        <v>0.25744152905988898</v>
      </c>
      <c r="D308" s="1">
        <v>3.1311951733089201</v>
      </c>
      <c r="E308" s="1">
        <v>0.60898221536936104</v>
      </c>
      <c r="F308" s="1">
        <v>6.4056565599702596E-4</v>
      </c>
      <c r="G308" s="1">
        <v>2.6794034609079798E-2</v>
      </c>
      <c r="H308">
        <v>4979</v>
      </c>
      <c r="I308" s="1">
        <v>3.6971421262754598</v>
      </c>
      <c r="J308" s="1">
        <v>0.13334901328945101</v>
      </c>
      <c r="K308" t="s">
        <v>154</v>
      </c>
      <c r="L308">
        <v>1</v>
      </c>
      <c r="N308" s="1">
        <v>18.533333333333299</v>
      </c>
      <c r="O308" s="1">
        <v>0.58215716189194699</v>
      </c>
      <c r="P308" s="1">
        <v>0.13446249468287899</v>
      </c>
      <c r="Q308" s="1">
        <v>-0.16122556129437299</v>
      </c>
      <c r="R308" s="1">
        <v>0.57733541455076798</v>
      </c>
      <c r="S308" s="1">
        <v>7.1442926507500702E-4</v>
      </c>
      <c r="T308" s="1">
        <v>3.1995133669641102E-2</v>
      </c>
      <c r="U308">
        <v>4817</v>
      </c>
      <c r="V308" s="1">
        <v>3.68277664631443</v>
      </c>
      <c r="W308" s="1">
        <v>0.14826458774731099</v>
      </c>
      <c r="X308" t="s">
        <v>154</v>
      </c>
      <c r="Y308">
        <v>1</v>
      </c>
      <c r="AA308" s="1">
        <v>18.316666666666698</v>
      </c>
      <c r="AB308" s="1">
        <v>0.77242278186236801</v>
      </c>
      <c r="AC308" s="1">
        <v>0.25913619699923601</v>
      </c>
      <c r="AD308" s="1">
        <v>8.4565026959239703E-2</v>
      </c>
      <c r="AE308" s="1">
        <v>0.76395166642791101</v>
      </c>
      <c r="AF308" s="1">
        <v>7.5317616353614105E-4</v>
      </c>
      <c r="AG308" s="1">
        <v>3.3055077654564502E-2</v>
      </c>
      <c r="AH308">
        <v>5558</v>
      </c>
      <c r="AI308" s="1">
        <v>3.7449185424413498</v>
      </c>
      <c r="AJ308" s="1">
        <v>0.15566244920365299</v>
      </c>
      <c r="AK308" t="s">
        <v>154</v>
      </c>
      <c r="AL308">
        <v>1</v>
      </c>
      <c r="AN308" s="1">
        <v>18.066666666666698</v>
      </c>
      <c r="AO308" s="1">
        <v>0.98989778604402801</v>
      </c>
      <c r="AP308" s="1">
        <v>0.303297159580183</v>
      </c>
      <c r="AQ308" s="1">
        <v>-0.81639082351443903</v>
      </c>
      <c r="AR308" s="1">
        <v>0.98462361500369</v>
      </c>
      <c r="AS308" s="1">
        <v>7.1790114099833297E-4</v>
      </c>
      <c r="AT308" s="1">
        <v>3.5706327604654899E-2</v>
      </c>
      <c r="AU308">
        <v>6559</v>
      </c>
      <c r="AV308" s="1">
        <v>3.81683763090204</v>
      </c>
      <c r="AW308" s="1">
        <v>0.148902869493276</v>
      </c>
      <c r="AX308" t="s">
        <v>154</v>
      </c>
      <c r="AY308">
        <v>1</v>
      </c>
      <c r="BA308" s="1">
        <v>17.966666666666701</v>
      </c>
      <c r="BB308" s="1">
        <v>1.1190125485923501</v>
      </c>
      <c r="BC308" s="1">
        <v>0.35380115423552599</v>
      </c>
      <c r="BD308" s="1">
        <v>-3.8460697347909401</v>
      </c>
      <c r="BE308" s="1">
        <v>1.1085500809615301</v>
      </c>
      <c r="BF308" s="1">
        <v>1.2849494017007799E-3</v>
      </c>
      <c r="BG308" s="1">
        <v>7.3406230699833305E-2</v>
      </c>
      <c r="BH308">
        <v>7008</v>
      </c>
      <c r="BI308" s="1">
        <v>3.8455940931600199</v>
      </c>
      <c r="BJ308" s="1">
        <v>0.265173349660763</v>
      </c>
      <c r="BK308" t="s">
        <v>154</v>
      </c>
      <c r="BL308">
        <v>1</v>
      </c>
      <c r="BN308" s="1">
        <v>17.866666666666699</v>
      </c>
      <c r="BO308" s="1">
        <v>0.469377496274689</v>
      </c>
      <c r="BP308" s="1">
        <v>0.22369009929351999</v>
      </c>
      <c r="BQ308" s="1">
        <v>0.16036673331632301</v>
      </c>
      <c r="BR308" s="1">
        <v>0.46410214023435098</v>
      </c>
      <c r="BS308" s="1">
        <v>6.5193831165529599E-4</v>
      </c>
      <c r="BT308" s="1">
        <v>3.4040333679774597E-2</v>
      </c>
      <c r="BU308">
        <v>7489</v>
      </c>
      <c r="BV308" s="1">
        <v>3.8744238305865002</v>
      </c>
      <c r="BW308" s="1">
        <v>0.13412002852178501</v>
      </c>
      <c r="BX308" t="s">
        <v>154</v>
      </c>
      <c r="BY308">
        <v>1</v>
      </c>
      <c r="CA308" s="1">
        <v>17.716666666666701</v>
      </c>
      <c r="CB308" s="1">
        <v>1.0665185086562601</v>
      </c>
      <c r="CC308" s="1">
        <v>0.65842040333279805</v>
      </c>
      <c r="CD308" s="1">
        <v>3.9681593901693799</v>
      </c>
      <c r="CE308" s="1">
        <v>1.0536893260797799</v>
      </c>
      <c r="CF308" s="1">
        <v>1.40994142860315E-3</v>
      </c>
      <c r="CG308" s="1">
        <v>8.6156612652944706E-2</v>
      </c>
      <c r="CH308">
        <v>8274</v>
      </c>
      <c r="CI308" s="1">
        <v>3.9177155165594901</v>
      </c>
      <c r="CJ308" s="1">
        <v>0.28927290488228502</v>
      </c>
      <c r="CK308" t="s">
        <v>154</v>
      </c>
      <c r="CL308">
        <v>1</v>
      </c>
      <c r="CN308" s="1">
        <v>17.183333333333302</v>
      </c>
      <c r="CO308" s="1">
        <v>2.4087878934466</v>
      </c>
      <c r="CP308" s="1">
        <v>1.68232307689848</v>
      </c>
      <c r="CQ308" s="1">
        <v>0.34800317673568798</v>
      </c>
      <c r="CR308" s="1">
        <v>2.3928988198757302</v>
      </c>
      <c r="CS308" s="1">
        <v>3.0518926041589499E-3</v>
      </c>
      <c r="CT308" s="1">
        <v>0.19802148311137899</v>
      </c>
      <c r="CU308">
        <v>11817</v>
      </c>
      <c r="CV308" s="1">
        <v>4.0725072355287999</v>
      </c>
      <c r="CW308" s="1">
        <v>0.62376119839368405</v>
      </c>
      <c r="CX308" t="s">
        <v>154</v>
      </c>
      <c r="CY308">
        <v>1</v>
      </c>
      <c r="DA308" s="1">
        <v>18.066666666666698</v>
      </c>
      <c r="DB308" s="1">
        <v>0.84758824489601103</v>
      </c>
      <c r="DC308" s="1">
        <v>0.47129531426966798</v>
      </c>
      <c r="DD308" s="1">
        <v>-0.53634845279714205</v>
      </c>
      <c r="DE308" s="1">
        <v>0.84088786280833305</v>
      </c>
      <c r="DF308" s="1">
        <v>1.26795473956446E-3</v>
      </c>
      <c r="DG308" s="1">
        <v>7.8445251452708697E-2</v>
      </c>
      <c r="DH308">
        <v>6559</v>
      </c>
      <c r="DI308" s="1">
        <v>3.81683763090204</v>
      </c>
      <c r="DJ308" s="1">
        <v>0.26234494103886602</v>
      </c>
      <c r="DK308" t="s">
        <v>154</v>
      </c>
      <c r="DL308">
        <v>1</v>
      </c>
    </row>
    <row r="309" spans="1:116" x14ac:dyDescent="0.25">
      <c r="A309" s="1">
        <v>18.5</v>
      </c>
      <c r="B309" s="1">
        <v>0.60599844832482197</v>
      </c>
      <c r="C309" s="1">
        <v>0.23611570199881299</v>
      </c>
      <c r="D309" s="1">
        <v>3.10881598434253</v>
      </c>
      <c r="E309" s="1">
        <v>0.59210464645030703</v>
      </c>
      <c r="F309" s="1">
        <v>6.3431923462998097E-4</v>
      </c>
      <c r="G309" s="1">
        <v>2.61565619861098E-2</v>
      </c>
      <c r="H309">
        <v>4924</v>
      </c>
      <c r="I309" s="1">
        <v>3.69231804425928</v>
      </c>
      <c r="J309" s="1">
        <v>0.12966568819205501</v>
      </c>
      <c r="K309" t="s">
        <v>154</v>
      </c>
      <c r="L309">
        <v>1</v>
      </c>
      <c r="N309" s="1">
        <v>18.55</v>
      </c>
      <c r="O309" s="1">
        <v>0.57251366720958996</v>
      </c>
      <c r="P309" s="1">
        <v>0.12107017260780099</v>
      </c>
      <c r="Q309" s="1">
        <v>-0.14540056941427801</v>
      </c>
      <c r="R309" s="1">
        <v>0.56906521096589102</v>
      </c>
      <c r="S309" s="1">
        <v>7.0259466907642704E-4</v>
      </c>
      <c r="T309" s="1">
        <v>3.1286555043212198E-2</v>
      </c>
      <c r="U309">
        <v>4764</v>
      </c>
      <c r="V309" s="1">
        <v>3.6779717528107398</v>
      </c>
      <c r="W309" s="1">
        <v>0.14615362940680099</v>
      </c>
      <c r="X309" t="s">
        <v>154</v>
      </c>
      <c r="Y309">
        <v>1</v>
      </c>
      <c r="AA309" s="1">
        <v>18.3333333333333</v>
      </c>
      <c r="AB309" s="1">
        <v>0.75548055099345401</v>
      </c>
      <c r="AC309" s="1">
        <v>0.22572313496056001</v>
      </c>
      <c r="AD309" s="1">
        <v>8.8908638151224295E-2</v>
      </c>
      <c r="AE309" s="1">
        <v>0.74937454800465597</v>
      </c>
      <c r="AF309" s="1">
        <v>7.3665608574037002E-4</v>
      </c>
      <c r="AG309" s="1">
        <v>3.2310124684376801E-2</v>
      </c>
      <c r="AH309">
        <v>5497</v>
      </c>
      <c r="AI309" s="1">
        <v>3.7401257369657301</v>
      </c>
      <c r="AJ309" s="1">
        <v>0.15271062229273699</v>
      </c>
      <c r="AK309" t="s">
        <v>154</v>
      </c>
      <c r="AL309">
        <v>1</v>
      </c>
      <c r="AN309" s="1">
        <v>18.0833333333333</v>
      </c>
      <c r="AO309" s="1">
        <v>0.979349443963352</v>
      </c>
      <c r="AP309" s="1">
        <v>0.31105473046591198</v>
      </c>
      <c r="AQ309" s="1">
        <v>-0.81461854021915803</v>
      </c>
      <c r="AR309" s="1">
        <v>0.97125239677819497</v>
      </c>
      <c r="AS309" s="1">
        <v>7.1025119276921201E-4</v>
      </c>
      <c r="AT309" s="1">
        <v>3.4992198037740299E-2</v>
      </c>
      <c r="AU309">
        <v>6487</v>
      </c>
      <c r="AV309" s="1">
        <v>3.8120438979302298</v>
      </c>
      <c r="AW309" s="1">
        <v>0.14690467483959499</v>
      </c>
      <c r="AX309" t="s">
        <v>154</v>
      </c>
      <c r="AY309">
        <v>1</v>
      </c>
      <c r="BA309" s="1">
        <v>17.983333333333299</v>
      </c>
      <c r="BB309" s="1">
        <v>1.09808761333071</v>
      </c>
      <c r="BC309" s="1">
        <v>0.34057606285961101</v>
      </c>
      <c r="BD309" s="1">
        <v>-3.8600827249605301</v>
      </c>
      <c r="BE309" s="1">
        <v>1.08640444250214</v>
      </c>
      <c r="BF309" s="1">
        <v>1.2609215361697899E-3</v>
      </c>
      <c r="BG309" s="1">
        <v>7.2133150428563497E-2</v>
      </c>
      <c r="BH309">
        <v>6931</v>
      </c>
      <c r="BI309" s="1">
        <v>3.8407958988470901</v>
      </c>
      <c r="BJ309" s="1">
        <v>0.259923040497955</v>
      </c>
      <c r="BK309" t="s">
        <v>154</v>
      </c>
      <c r="BL309">
        <v>1</v>
      </c>
      <c r="BN309" s="1">
        <v>17.883333333333301</v>
      </c>
      <c r="BO309" s="1">
        <v>0.45882678419401302</v>
      </c>
      <c r="BP309" s="1">
        <v>0.217985620003873</v>
      </c>
      <c r="BQ309" s="1">
        <v>0.159366197316331</v>
      </c>
      <c r="BR309" s="1">
        <v>0.45339884025395499</v>
      </c>
      <c r="BS309" s="1">
        <v>6.3728398017321797E-4</v>
      </c>
      <c r="BT309" s="1">
        <v>3.3395688447320902E-2</v>
      </c>
      <c r="BU309">
        <v>7407</v>
      </c>
      <c r="BV309" s="1">
        <v>3.8696423446515902</v>
      </c>
      <c r="BW309" s="1">
        <v>0.131053167427853</v>
      </c>
      <c r="BX309" t="s">
        <v>154</v>
      </c>
      <c r="BY309">
        <v>1</v>
      </c>
      <c r="CA309" s="1">
        <v>17.733333333333299</v>
      </c>
      <c r="CB309" s="1">
        <v>1.04086014350331</v>
      </c>
      <c r="CC309" s="1">
        <v>0.63834004556977697</v>
      </c>
      <c r="CD309" s="1">
        <v>3.92781318784114</v>
      </c>
      <c r="CE309" s="1">
        <v>1.0350500043139499</v>
      </c>
      <c r="CF309" s="1">
        <v>1.37602097459719E-3</v>
      </c>
      <c r="CG309" s="1">
        <v>8.4763507646232999E-2</v>
      </c>
      <c r="CH309">
        <v>8183</v>
      </c>
      <c r="CI309" s="1">
        <v>3.9129125511760998</v>
      </c>
      <c r="CJ309" s="1">
        <v>0.28422140218576297</v>
      </c>
      <c r="CK309" t="s">
        <v>154</v>
      </c>
      <c r="CL309">
        <v>1</v>
      </c>
      <c r="CN309" s="1">
        <v>17.2</v>
      </c>
      <c r="CO309" s="1">
        <v>2.3770097463048501</v>
      </c>
      <c r="CP309" s="1">
        <v>1.62355577650632</v>
      </c>
      <c r="CQ309" s="1">
        <v>0.350250668131253</v>
      </c>
      <c r="CR309" s="1">
        <v>2.3611206727339802</v>
      </c>
      <c r="CS309" s="1">
        <v>3.0116302412918701E-3</v>
      </c>
      <c r="CT309" s="1">
        <v>0.194989288716575</v>
      </c>
      <c r="CU309">
        <v>11685</v>
      </c>
      <c r="CV309" s="1">
        <v>4.0676287167282501</v>
      </c>
      <c r="CW309" s="1">
        <v>0.61569521264811899</v>
      </c>
      <c r="CX309" t="s">
        <v>154</v>
      </c>
      <c r="CY309">
        <v>1</v>
      </c>
      <c r="DA309" s="1">
        <v>18.0833333333333</v>
      </c>
      <c r="DB309" s="1">
        <v>0.83418748072065596</v>
      </c>
      <c r="DC309" s="1">
        <v>0.486652398141388</v>
      </c>
      <c r="DD309" s="1">
        <v>-0.49560115727388199</v>
      </c>
      <c r="DE309" s="1">
        <v>0.83114920822625704</v>
      </c>
      <c r="DF309" s="1">
        <v>1.2479077856900501E-3</v>
      </c>
      <c r="DG309" s="1">
        <v>7.7187060258919901E-2</v>
      </c>
      <c r="DH309">
        <v>6487</v>
      </c>
      <c r="DI309" s="1">
        <v>3.8120438979302298</v>
      </c>
      <c r="DJ309" s="1">
        <v>0.259348833253776</v>
      </c>
      <c r="DK309" t="s">
        <v>154</v>
      </c>
      <c r="DL309">
        <v>1</v>
      </c>
    </row>
    <row r="310" spans="1:116" x14ac:dyDescent="0.25">
      <c r="A310" s="1">
        <v>18.516666666666701</v>
      </c>
      <c r="B310" s="1">
        <v>0.57821084457579197</v>
      </c>
      <c r="C310" s="1">
        <v>0.25247908616856302</v>
      </c>
      <c r="D310" s="1">
        <v>3.1509814769576701</v>
      </c>
      <c r="E310" s="1">
        <v>0.57629519282929298</v>
      </c>
      <c r="F310" s="1">
        <v>6.0523300249356096E-4</v>
      </c>
      <c r="G310" s="1">
        <v>2.5536756526246901E-2</v>
      </c>
      <c r="H310">
        <v>4870</v>
      </c>
      <c r="I310" s="1">
        <v>3.68752896121463</v>
      </c>
      <c r="J310" s="1">
        <v>0.12621528905325</v>
      </c>
      <c r="K310" t="s">
        <v>154</v>
      </c>
      <c r="L310">
        <v>1</v>
      </c>
      <c r="N310" s="1">
        <v>18.566666666666698</v>
      </c>
      <c r="O310" s="1">
        <v>0.56561675472219197</v>
      </c>
      <c r="P310" s="1">
        <v>0.12904015649351699</v>
      </c>
      <c r="Q310" s="1">
        <v>-5.95377315627275E-2</v>
      </c>
      <c r="R310" s="1">
        <v>0.560032067882414</v>
      </c>
      <c r="S310" s="1">
        <v>6.9413070703627105E-4</v>
      </c>
      <c r="T310" s="1">
        <v>3.05881266506834E-2</v>
      </c>
      <c r="U310">
        <v>4712</v>
      </c>
      <c r="V310" s="1">
        <v>3.6732052817790501</v>
      </c>
      <c r="W310" s="1">
        <v>0.14384600139656001</v>
      </c>
      <c r="X310" t="s">
        <v>154</v>
      </c>
      <c r="Y310">
        <v>1</v>
      </c>
      <c r="AA310" s="1">
        <v>18.350000000000001</v>
      </c>
      <c r="AB310" s="1">
        <v>0.74326854501585804</v>
      </c>
      <c r="AC310" s="1">
        <v>0.21687672477679601</v>
      </c>
      <c r="AD310" s="1">
        <v>9.4167776741755901E-2</v>
      </c>
      <c r="AE310" s="1">
        <v>0.73678107227776002</v>
      </c>
      <c r="AF310" s="1">
        <v>7.24748368843272E-4</v>
      </c>
      <c r="AG310" s="1">
        <v>3.1579386314593103E-2</v>
      </c>
      <c r="AH310">
        <v>5437</v>
      </c>
      <c r="AI310" s="1">
        <v>3.7353593330017101</v>
      </c>
      <c r="AJ310" s="1">
        <v>0.15016197095054401</v>
      </c>
      <c r="AK310" t="s">
        <v>154</v>
      </c>
      <c r="AL310">
        <v>1</v>
      </c>
      <c r="AN310" s="1">
        <v>18.100000000000001</v>
      </c>
      <c r="AO310" s="1">
        <v>0.96315534959303695</v>
      </c>
      <c r="AP310" s="1">
        <v>0.30248539608157898</v>
      </c>
      <c r="AQ310" s="1">
        <v>-0.81620319071782899</v>
      </c>
      <c r="AR310" s="1">
        <v>0.94864961061964204</v>
      </c>
      <c r="AS310" s="1">
        <v>6.9850678946839896E-4</v>
      </c>
      <c r="AT310" s="1">
        <v>3.42877663717647E-2</v>
      </c>
      <c r="AU310">
        <v>6415</v>
      </c>
      <c r="AV310" s="1">
        <v>3.8071966607109502</v>
      </c>
      <c r="AW310" s="1">
        <v>0.14350886907083801</v>
      </c>
      <c r="AX310" t="s">
        <v>154</v>
      </c>
      <c r="AY310">
        <v>1</v>
      </c>
      <c r="BA310">
        <v>18</v>
      </c>
      <c r="BB310" s="1">
        <v>1.0747212716735599</v>
      </c>
      <c r="BC310" s="1">
        <v>0.34871327744448899</v>
      </c>
      <c r="BD310" s="1">
        <v>-3.8510549422726399</v>
      </c>
      <c r="BE310" s="1">
        <v>1.07097267163042</v>
      </c>
      <c r="BF310" s="1">
        <v>1.23409023140019E-3</v>
      </c>
      <c r="BG310" s="1">
        <v>7.0885502635177705E-2</v>
      </c>
      <c r="BH310">
        <v>6855</v>
      </c>
      <c r="BI310" s="1">
        <v>3.83600745912553</v>
      </c>
      <c r="BJ310" s="1">
        <v>0.25627660709410999</v>
      </c>
      <c r="BK310" t="s">
        <v>154</v>
      </c>
      <c r="BL310">
        <v>1</v>
      </c>
      <c r="BN310" s="1">
        <v>17.899999999999999</v>
      </c>
      <c r="BO310" s="1">
        <v>0.44797089631389703</v>
      </c>
      <c r="BP310" s="1">
        <v>0.219147596201623</v>
      </c>
      <c r="BQ310" s="1">
        <v>0.13486712475946699</v>
      </c>
      <c r="BR310" s="1">
        <v>0.43857566698111999</v>
      </c>
      <c r="BS310" s="1">
        <v>6.2220577708028502E-4</v>
      </c>
      <c r="BT310" s="1">
        <v>3.2765910268271602E-2</v>
      </c>
      <c r="BU310">
        <v>7325</v>
      </c>
      <c r="BV310" s="1">
        <v>3.8648076290261502</v>
      </c>
      <c r="BW310" s="1">
        <v>0.126793585081444</v>
      </c>
      <c r="BX310" t="s">
        <v>154</v>
      </c>
      <c r="BY310">
        <v>1</v>
      </c>
      <c r="CA310" s="1">
        <v>17.75</v>
      </c>
      <c r="CB310" s="1">
        <v>1.02923986512459</v>
      </c>
      <c r="CC310" s="1">
        <v>0.61612345721064798</v>
      </c>
      <c r="CD310" s="1">
        <v>3.92225702664894</v>
      </c>
      <c r="CE310" s="1">
        <v>1.02182755298817</v>
      </c>
      <c r="CF310" s="1">
        <v>1.36065892343251E-3</v>
      </c>
      <c r="CG310" s="1">
        <v>8.3395046082167107E-2</v>
      </c>
      <c r="CH310">
        <v>8093</v>
      </c>
      <c r="CI310" s="1">
        <v>3.9081095403925499</v>
      </c>
      <c r="CJ310" s="1">
        <v>0.28065437509963598</v>
      </c>
      <c r="CK310" t="s">
        <v>154</v>
      </c>
      <c r="CL310">
        <v>1</v>
      </c>
      <c r="CN310" s="1">
        <v>17.216666666666701</v>
      </c>
      <c r="CO310" s="1">
        <v>2.3452315991631001</v>
      </c>
      <c r="CP310" s="1">
        <v>1.60705532433656</v>
      </c>
      <c r="CQ310" s="1">
        <v>0.30656920171088597</v>
      </c>
      <c r="CR310" s="1">
        <v>2.3236967733025899</v>
      </c>
      <c r="CS310" s="1">
        <v>2.9713678784247899E-3</v>
      </c>
      <c r="CT310" s="1">
        <v>0.19199736243458801</v>
      </c>
      <c r="CU310">
        <v>11555</v>
      </c>
      <c r="CV310" s="1">
        <v>4.06276994981513</v>
      </c>
      <c r="CW310" s="1">
        <v>0.606148189838842</v>
      </c>
      <c r="CX310" t="s">
        <v>154</v>
      </c>
      <c r="CY310">
        <v>1</v>
      </c>
      <c r="DA310" s="1">
        <v>18.100000000000001</v>
      </c>
      <c r="DB310" s="1">
        <v>0.82811093573185801</v>
      </c>
      <c r="DC310" s="1">
        <v>0.46355733128368098</v>
      </c>
      <c r="DD310" s="1">
        <v>-0.51726231273607903</v>
      </c>
      <c r="DE310" s="1">
        <v>0.82347049029039998</v>
      </c>
      <c r="DF310" s="1">
        <v>1.23881754161798E-3</v>
      </c>
      <c r="DG310" s="1">
        <v>7.5943440674469898E-2</v>
      </c>
      <c r="DH310">
        <v>6415</v>
      </c>
      <c r="DI310" s="1">
        <v>3.8071966607109502</v>
      </c>
      <c r="DJ310" s="1">
        <v>0.25699385559952997</v>
      </c>
      <c r="DK310" t="s">
        <v>154</v>
      </c>
      <c r="DL310">
        <v>1</v>
      </c>
    </row>
    <row r="311" spans="1:116" x14ac:dyDescent="0.25">
      <c r="A311" s="1">
        <v>18.533333333333299</v>
      </c>
      <c r="B311" s="1">
        <v>0.57437954108279299</v>
      </c>
      <c r="C311" s="1">
        <v>0.23863006619376401</v>
      </c>
      <c r="D311" s="1">
        <v>3.1020519934399999</v>
      </c>
      <c r="E311" s="1">
        <v>0.57231130143657405</v>
      </c>
      <c r="F311" s="1">
        <v>6.0122264651652499E-4</v>
      </c>
      <c r="G311" s="1">
        <v>2.4933500143866201E-2</v>
      </c>
      <c r="H311">
        <v>4817</v>
      </c>
      <c r="I311" s="1">
        <v>3.68277664631443</v>
      </c>
      <c r="J311" s="1">
        <v>0.12535412700232701</v>
      </c>
      <c r="K311" t="s">
        <v>154</v>
      </c>
      <c r="L311">
        <v>1</v>
      </c>
      <c r="N311" s="1">
        <v>18.5833333333333</v>
      </c>
      <c r="O311" s="1">
        <v>0.55444738104263602</v>
      </c>
      <c r="P311" s="1">
        <v>0.122666877805557</v>
      </c>
      <c r="Q311" s="1">
        <v>-8.9946873297776606E-2</v>
      </c>
      <c r="R311" s="1">
        <v>0.54794716680453803</v>
      </c>
      <c r="S311" s="1">
        <v>6.8042353661634499E-4</v>
      </c>
      <c r="T311" s="1">
        <v>2.99007848673545E-2</v>
      </c>
      <c r="U311">
        <v>4661</v>
      </c>
      <c r="V311" s="1">
        <v>3.6684791029325901</v>
      </c>
      <c r="W311" s="1">
        <v>0.140753733161432</v>
      </c>
      <c r="X311" t="s">
        <v>154</v>
      </c>
      <c r="Y311">
        <v>1</v>
      </c>
      <c r="AA311" s="1">
        <v>18.366666666666699</v>
      </c>
      <c r="AB311" s="1">
        <v>0.730293599539662</v>
      </c>
      <c r="AC311" s="1">
        <v>0.21794852807485701</v>
      </c>
      <c r="AD311" s="1">
        <v>9.9884679031333704E-2</v>
      </c>
      <c r="AE311" s="1">
        <v>0.72891782144218298</v>
      </c>
      <c r="AF311" s="1">
        <v>7.1209672276896898E-4</v>
      </c>
      <c r="AG311" s="1">
        <v>3.0860928233681001E-2</v>
      </c>
      <c r="AH311">
        <v>5378</v>
      </c>
      <c r="AI311" s="1">
        <v>3.7306207978872798</v>
      </c>
      <c r="AJ311" s="1">
        <v>0.148576501998544</v>
      </c>
      <c r="AK311" t="s">
        <v>154</v>
      </c>
      <c r="AL311">
        <v>1</v>
      </c>
      <c r="AN311" s="1">
        <v>18.116666666666699</v>
      </c>
      <c r="AO311" s="1">
        <v>0.93414387164624701</v>
      </c>
      <c r="AP311" s="1">
        <v>0.30658085737403001</v>
      </c>
      <c r="AQ311" s="1">
        <v>-0.832283691689781</v>
      </c>
      <c r="AR311" s="1">
        <v>0.92383429991515098</v>
      </c>
      <c r="AS311" s="1">
        <v>6.7746686654536503E-4</v>
      </c>
      <c r="AT311" s="1">
        <v>3.3599728094739503E-2</v>
      </c>
      <c r="AU311">
        <v>6345</v>
      </c>
      <c r="AV311" s="1">
        <v>3.8024316264307201</v>
      </c>
      <c r="AW311" s="1">
        <v>0.13977680261200701</v>
      </c>
      <c r="AX311" t="s">
        <v>154</v>
      </c>
      <c r="AY311">
        <v>1</v>
      </c>
      <c r="BA311" s="1">
        <v>18.016666666666701</v>
      </c>
      <c r="BB311" s="1">
        <v>1.06722407158729</v>
      </c>
      <c r="BC311" s="1">
        <v>0.33472524656997399</v>
      </c>
      <c r="BD311" s="1">
        <v>-3.8543867794620601</v>
      </c>
      <c r="BE311" s="1">
        <v>1.06011853775031</v>
      </c>
      <c r="BF311" s="1">
        <v>1.2254812816816099E-3</v>
      </c>
      <c r="BG311" s="1">
        <v>6.9655576984782794E-2</v>
      </c>
      <c r="BH311">
        <v>6780</v>
      </c>
      <c r="BI311" s="1">
        <v>3.8312296938670598</v>
      </c>
      <c r="BJ311" s="1">
        <v>0.25372367224897202</v>
      </c>
      <c r="BK311" t="s">
        <v>154</v>
      </c>
      <c r="BL311">
        <v>1</v>
      </c>
      <c r="BN311" s="1">
        <v>17.9166666666667</v>
      </c>
      <c r="BO311" s="1">
        <v>0.42918043764834302</v>
      </c>
      <c r="BP311" s="1">
        <v>0.211001710516484</v>
      </c>
      <c r="BQ311" s="1">
        <v>0.15126160932754801</v>
      </c>
      <c r="BR311" s="1">
        <v>0.42451543320688501</v>
      </c>
      <c r="BS311" s="1">
        <v>5.9610691210512895E-4</v>
      </c>
      <c r="BT311" s="1">
        <v>3.2156721711962002E-2</v>
      </c>
      <c r="BU311">
        <v>7244</v>
      </c>
      <c r="BV311" s="1">
        <v>3.8599784416420202</v>
      </c>
      <c r="BW311" s="1">
        <v>0.12275253117202201</v>
      </c>
      <c r="BX311" t="s">
        <v>154</v>
      </c>
      <c r="BY311">
        <v>1</v>
      </c>
      <c r="CA311" s="1">
        <v>17.766666666666701</v>
      </c>
      <c r="CB311" s="1">
        <v>1.0144152408517599</v>
      </c>
      <c r="CC311" s="1">
        <v>0.61298035631654102</v>
      </c>
      <c r="CD311" s="1">
        <v>3.8840470549166599</v>
      </c>
      <c r="CE311" s="1">
        <v>1.00875768956212</v>
      </c>
      <c r="CF311" s="1">
        <v>1.34106071509755E-3</v>
      </c>
      <c r="CG311" s="1">
        <v>8.2044066201446497E-2</v>
      </c>
      <c r="CH311">
        <v>8003</v>
      </c>
      <c r="CI311" s="1">
        <v>3.9032528168939602</v>
      </c>
      <c r="CJ311" s="1">
        <v>0.27712667376215699</v>
      </c>
      <c r="CK311" t="s">
        <v>154</v>
      </c>
      <c r="CL311">
        <v>1</v>
      </c>
      <c r="CN311" s="1">
        <v>17.233333333333299</v>
      </c>
      <c r="CO311" s="1">
        <v>2.3021619474420798</v>
      </c>
      <c r="CP311" s="1">
        <v>1.5861298230749099</v>
      </c>
      <c r="CQ311" s="1">
        <v>0.33414628445996197</v>
      </c>
      <c r="CR311" s="1">
        <v>2.28360258562611</v>
      </c>
      <c r="CS311" s="1">
        <v>2.9167993745275798E-3</v>
      </c>
      <c r="CT311" s="1">
        <v>0.18905285835747901</v>
      </c>
      <c r="CU311">
        <v>11427</v>
      </c>
      <c r="CV311" s="1">
        <v>4.0579322273806104</v>
      </c>
      <c r="CW311" s="1">
        <v>0.59589514725675896</v>
      </c>
      <c r="CX311" t="s">
        <v>154</v>
      </c>
      <c r="CY311">
        <v>1</v>
      </c>
      <c r="DA311" s="1">
        <v>18.116666666666699</v>
      </c>
      <c r="DB311" s="1">
        <v>0.81883004484894095</v>
      </c>
      <c r="DC311" s="1">
        <v>0.44488731351782501</v>
      </c>
      <c r="DD311" s="1">
        <v>-0.51725598643793103</v>
      </c>
      <c r="DE311" s="1">
        <v>0.812358544610843</v>
      </c>
      <c r="DF311" s="1">
        <v>1.2249337370073799E-3</v>
      </c>
      <c r="DG311" s="1">
        <v>7.4711310487969002E-2</v>
      </c>
      <c r="DH311">
        <v>6345</v>
      </c>
      <c r="DI311" s="1">
        <v>3.8024316264307201</v>
      </c>
      <c r="DJ311" s="1">
        <v>0.25356573298872098</v>
      </c>
      <c r="DK311" t="s">
        <v>154</v>
      </c>
      <c r="DL311">
        <v>1</v>
      </c>
    </row>
    <row r="312" spans="1:116" x14ac:dyDescent="0.25">
      <c r="A312" s="1">
        <v>18.55</v>
      </c>
      <c r="B312" s="1">
        <v>0.570243061790355</v>
      </c>
      <c r="C312" s="1">
        <v>0.236530314497401</v>
      </c>
      <c r="D312" s="1">
        <v>3.0978307645402801</v>
      </c>
      <c r="E312" s="1">
        <v>0.56413124280155702</v>
      </c>
      <c r="F312" s="1">
        <v>5.9689285262663002E-4</v>
      </c>
      <c r="G312" s="1">
        <v>2.4334414033837799E-2</v>
      </c>
      <c r="H312">
        <v>4764</v>
      </c>
      <c r="I312" s="1">
        <v>3.6779717528107398</v>
      </c>
      <c r="J312" s="1">
        <v>0.123573344108312</v>
      </c>
      <c r="K312" t="s">
        <v>154</v>
      </c>
      <c r="L312">
        <v>1</v>
      </c>
      <c r="N312" s="1">
        <v>18.600000000000001</v>
      </c>
      <c r="O312" s="1">
        <v>0.54144695256644104</v>
      </c>
      <c r="P312" s="1">
        <v>0.12743251579715301</v>
      </c>
      <c r="Q312" s="1">
        <v>-0.18764727880920901</v>
      </c>
      <c r="R312" s="1">
        <v>0.53822737817232202</v>
      </c>
      <c r="S312" s="1">
        <v>6.6446927689080303E-4</v>
      </c>
      <c r="T312" s="1">
        <v>2.92282751944253E-2</v>
      </c>
      <c r="U312">
        <v>4610</v>
      </c>
      <c r="V312" s="1">
        <v>3.6637009253896502</v>
      </c>
      <c r="W312" s="1">
        <v>0.13826822237865499</v>
      </c>
      <c r="X312" t="s">
        <v>154</v>
      </c>
      <c r="Y312">
        <v>1</v>
      </c>
      <c r="AA312" s="1">
        <v>18.383333333333301</v>
      </c>
      <c r="AB312" s="1">
        <v>0.72754204334470296</v>
      </c>
      <c r="AC312" s="1">
        <v>0.20788141469333299</v>
      </c>
      <c r="AD312" s="1">
        <v>5.8451920307561502E-2</v>
      </c>
      <c r="AE312" s="1">
        <v>0.71708728521388698</v>
      </c>
      <c r="AF312" s="1">
        <v>7.0941372766921698E-4</v>
      </c>
      <c r="AG312" s="1">
        <v>3.0150137852602201E-2</v>
      </c>
      <c r="AH312">
        <v>5319</v>
      </c>
      <c r="AI312" s="1">
        <v>3.7258299903205798</v>
      </c>
      <c r="AJ312" s="1">
        <v>0.146181537318432</v>
      </c>
      <c r="AK312" t="s">
        <v>154</v>
      </c>
      <c r="AL312">
        <v>1</v>
      </c>
      <c r="AN312" s="1">
        <v>18.133333333333301</v>
      </c>
      <c r="AO312" s="1">
        <v>0.91352472818405495</v>
      </c>
      <c r="AP312" s="1">
        <v>0.28519413941322103</v>
      </c>
      <c r="AQ312" s="1">
        <v>-0.85278924175361204</v>
      </c>
      <c r="AR312" s="1">
        <v>0.90611432654763702</v>
      </c>
      <c r="AS312" s="1">
        <v>6.6251329575592701E-4</v>
      </c>
      <c r="AT312" s="1">
        <v>3.2929687910402898E-2</v>
      </c>
      <c r="AU312">
        <v>6275</v>
      </c>
      <c r="AV312" s="1">
        <v>3.7976137301530799</v>
      </c>
      <c r="AW312" s="1">
        <v>0.13711685711402499</v>
      </c>
      <c r="AX312" t="s">
        <v>154</v>
      </c>
      <c r="AY312">
        <v>1</v>
      </c>
      <c r="BA312" s="1">
        <v>18.033333333333299</v>
      </c>
      <c r="BB312" s="1">
        <v>1.0530130039133301</v>
      </c>
      <c r="BC312" s="1">
        <v>0.33187613237501501</v>
      </c>
      <c r="BD312" s="1">
        <v>-3.8508521611639699</v>
      </c>
      <c r="BE312" s="1">
        <v>1.04064318753601</v>
      </c>
      <c r="BF312" s="1">
        <v>1.2091628740568199E-3</v>
      </c>
      <c r="BG312" s="1">
        <v>6.8438116430861201E-2</v>
      </c>
      <c r="BH312">
        <v>6705</v>
      </c>
      <c r="BI312" s="1">
        <v>3.8263987821876202</v>
      </c>
      <c r="BJ312" s="1">
        <v>0.24910534734617101</v>
      </c>
      <c r="BK312" t="s">
        <v>154</v>
      </c>
      <c r="BL312">
        <v>1</v>
      </c>
      <c r="BN312" s="1">
        <v>17.933333333333302</v>
      </c>
      <c r="BO312" s="1">
        <v>0.419850428765426</v>
      </c>
      <c r="BP312" s="1">
        <v>0.22177672439659099</v>
      </c>
      <c r="BQ312" s="1">
        <v>0.14629378793483699</v>
      </c>
      <c r="BR312" s="1">
        <v>0.41457507272508798</v>
      </c>
      <c r="BS312" s="1">
        <v>5.8314806706647002E-4</v>
      </c>
      <c r="BT312" s="1">
        <v>3.1567063043330103E-2</v>
      </c>
      <c r="BU312">
        <v>7165</v>
      </c>
      <c r="BV312" s="1">
        <v>3.8552161947333601</v>
      </c>
      <c r="BW312" s="1">
        <v>0.119901049001882</v>
      </c>
      <c r="BX312" t="s">
        <v>154</v>
      </c>
      <c r="BY312">
        <v>1</v>
      </c>
      <c r="CA312" s="1">
        <v>17.783333333333299</v>
      </c>
      <c r="CB312" s="1">
        <v>1.00310013827248</v>
      </c>
      <c r="CC312" s="1">
        <v>0.59045859215797203</v>
      </c>
      <c r="CD312" s="1">
        <v>3.87681242682766</v>
      </c>
      <c r="CE312" s="1">
        <v>0.99393306528928405</v>
      </c>
      <c r="CF312" s="1">
        <v>1.3261021074728999E-3</v>
      </c>
      <c r="CG312" s="1">
        <v>8.0710366264372793E-2</v>
      </c>
      <c r="CH312">
        <v>7915</v>
      </c>
      <c r="CI312" s="1">
        <v>3.8984509191983698</v>
      </c>
      <c r="CJ312" s="1">
        <v>0.27311426468226102</v>
      </c>
      <c r="CK312" t="s">
        <v>154</v>
      </c>
      <c r="CL312">
        <v>1</v>
      </c>
      <c r="CN312" s="1">
        <v>17.25</v>
      </c>
      <c r="CO312" s="1">
        <v>2.2650432238101299</v>
      </c>
      <c r="CP312" s="1">
        <v>1.5555912841309401</v>
      </c>
      <c r="CQ312" s="1">
        <v>0.31579440939322001</v>
      </c>
      <c r="CR312" s="1">
        <v>2.2452631587964</v>
      </c>
      <c r="CS312" s="1">
        <v>2.8697705936057099E-3</v>
      </c>
      <c r="CT312" s="1">
        <v>0.186159160177439</v>
      </c>
      <c r="CU312">
        <v>11300</v>
      </c>
      <c r="CV312" s="1">
        <v>4.0530784434834199</v>
      </c>
      <c r="CW312" s="1">
        <v>0.58609058831249095</v>
      </c>
      <c r="CX312" t="s">
        <v>154</v>
      </c>
      <c r="CY312">
        <v>1</v>
      </c>
      <c r="DA312" s="1">
        <v>18.133333333333301</v>
      </c>
      <c r="DB312" s="1">
        <v>0.80588704437274605</v>
      </c>
      <c r="DC312" s="1">
        <v>0.45047877180746798</v>
      </c>
      <c r="DD312" s="1">
        <v>-0.50458486446314099</v>
      </c>
      <c r="DE312" s="1">
        <v>0.798423722786468</v>
      </c>
      <c r="DF312" s="1">
        <v>1.20557157749561E-3</v>
      </c>
      <c r="DG312" s="1">
        <v>7.3495806718399906E-2</v>
      </c>
      <c r="DH312">
        <v>6275</v>
      </c>
      <c r="DI312" s="1">
        <v>3.7976137301530799</v>
      </c>
      <c r="DJ312" s="1">
        <v>0.24925453896827299</v>
      </c>
      <c r="DK312" t="s">
        <v>154</v>
      </c>
      <c r="DL312">
        <v>1</v>
      </c>
    </row>
    <row r="313" spans="1:116" x14ac:dyDescent="0.25">
      <c r="A313" s="1">
        <v>18.566666666666698</v>
      </c>
      <c r="B313" s="1">
        <v>0.55801942381275904</v>
      </c>
      <c r="C313" s="1">
        <v>0.22313905822179</v>
      </c>
      <c r="D313" s="1">
        <v>3.1097838530108701</v>
      </c>
      <c r="E313" s="1">
        <v>0.55503565676821998</v>
      </c>
      <c r="F313" s="1">
        <v>5.8409795404598805E-4</v>
      </c>
      <c r="G313" s="1">
        <v>2.3743890675401402E-2</v>
      </c>
      <c r="H313">
        <v>4712</v>
      </c>
      <c r="I313" s="1">
        <v>3.6732052817790501</v>
      </c>
      <c r="J313" s="1">
        <v>0.12159140061981399</v>
      </c>
      <c r="K313" t="s">
        <v>154</v>
      </c>
      <c r="L313">
        <v>1</v>
      </c>
      <c r="N313" s="1">
        <v>18.616666666666699</v>
      </c>
      <c r="O313" s="1">
        <v>0.53500780377820301</v>
      </c>
      <c r="P313" s="1">
        <v>0.13067227479155</v>
      </c>
      <c r="Q313" s="1">
        <v>4.66835854698502E-2</v>
      </c>
      <c r="R313" s="1">
        <v>0.525684713395286</v>
      </c>
      <c r="S313" s="1">
        <v>6.5656708717705197E-4</v>
      </c>
      <c r="T313" s="1">
        <v>2.8567694868466002E-2</v>
      </c>
      <c r="U313">
        <v>4559</v>
      </c>
      <c r="V313" s="1">
        <v>3.6588695922019601</v>
      </c>
      <c r="W313" s="1">
        <v>0.13505676084587001</v>
      </c>
      <c r="X313" t="s">
        <v>154</v>
      </c>
      <c r="Y313">
        <v>1</v>
      </c>
      <c r="AA313" s="1">
        <v>18.399999999999999</v>
      </c>
      <c r="AB313" s="1">
        <v>0.706632527083071</v>
      </c>
      <c r="AC313" s="1">
        <v>0.20696957529500501</v>
      </c>
      <c r="AD313" s="1">
        <v>9.3923463042529007E-2</v>
      </c>
      <c r="AE313" s="1">
        <v>0.701060581743292</v>
      </c>
      <c r="AF313" s="1">
        <v>6.8902521815197805E-4</v>
      </c>
      <c r="AG313" s="1">
        <v>2.9450883794421099E-2</v>
      </c>
      <c r="AH313">
        <v>5261</v>
      </c>
      <c r="AI313" s="1">
        <v>3.72106830179716</v>
      </c>
      <c r="AJ313" s="1">
        <v>0.142930161656349</v>
      </c>
      <c r="AK313" t="s">
        <v>154</v>
      </c>
      <c r="AL313">
        <v>1</v>
      </c>
      <c r="AN313" s="1">
        <v>18.149999999999999</v>
      </c>
      <c r="AO313" s="1">
        <v>0.89870392491121998</v>
      </c>
      <c r="AP313" s="1">
        <v>0.28074467832135502</v>
      </c>
      <c r="AQ313" s="1">
        <v>-0.83591075638616996</v>
      </c>
      <c r="AR313" s="1">
        <v>0.89777850901290002</v>
      </c>
      <c r="AS313" s="1">
        <v>6.5176484098606604E-4</v>
      </c>
      <c r="AT313" s="1">
        <v>3.2272499699870102E-2</v>
      </c>
      <c r="AU313">
        <v>6206</v>
      </c>
      <c r="AV313" s="1">
        <v>3.7928117712481502</v>
      </c>
      <c r="AW313" s="1">
        <v>0.13587596021433701</v>
      </c>
      <c r="AX313" t="s">
        <v>154</v>
      </c>
      <c r="AY313">
        <v>1</v>
      </c>
      <c r="BA313" s="1">
        <v>18.05</v>
      </c>
      <c r="BB313" s="1">
        <v>1.0282733711587</v>
      </c>
      <c r="BC313" s="1">
        <v>0.31651481040302099</v>
      </c>
      <c r="BD313" s="1">
        <v>-3.8357208624872801</v>
      </c>
      <c r="BE313" s="1">
        <v>1.0194130764749401</v>
      </c>
      <c r="BF313" s="1">
        <v>1.1807546347155E-3</v>
      </c>
      <c r="BG313" s="1">
        <v>6.7243021744354703E-2</v>
      </c>
      <c r="BH313">
        <v>6631</v>
      </c>
      <c r="BI313" s="1">
        <v>3.8215790279120099</v>
      </c>
      <c r="BJ313" s="1">
        <v>0.24406456076594599</v>
      </c>
      <c r="BK313" t="s">
        <v>154</v>
      </c>
      <c r="BL313">
        <v>1</v>
      </c>
      <c r="BN313" s="1">
        <v>17.95</v>
      </c>
      <c r="BO313" s="1">
        <v>0.40929971668475001</v>
      </c>
      <c r="BP313" s="1">
        <v>0.20874802592038599</v>
      </c>
      <c r="BQ313" s="1">
        <v>0.152617471121403</v>
      </c>
      <c r="BR313" s="1">
        <v>0.406236885190351</v>
      </c>
      <c r="BS313" s="1">
        <v>5.68493735584392E-4</v>
      </c>
      <c r="BT313" s="1">
        <v>3.09912116930403E-2</v>
      </c>
      <c r="BU313">
        <v>7086</v>
      </c>
      <c r="BV313" s="1">
        <v>3.85040114799716</v>
      </c>
      <c r="BW313" s="1">
        <v>0.11751155865176401</v>
      </c>
      <c r="BX313" t="s">
        <v>154</v>
      </c>
      <c r="BY313">
        <v>1</v>
      </c>
      <c r="CA313" s="1">
        <v>17.8</v>
      </c>
      <c r="CB313" s="1">
        <v>0.98476599230608797</v>
      </c>
      <c r="CC313" s="1">
        <v>0.59372418305210295</v>
      </c>
      <c r="CD313" s="1">
        <v>3.8855995282091298</v>
      </c>
      <c r="CE313" s="1">
        <v>0.97735368016966995</v>
      </c>
      <c r="CF313" s="1">
        <v>1.3018642984276099E-3</v>
      </c>
      <c r="CG313" s="1">
        <v>7.9396266277479699E-2</v>
      </c>
      <c r="CH313">
        <v>7828</v>
      </c>
      <c r="CI313" s="1">
        <v>3.8936508169859598</v>
      </c>
      <c r="CJ313" s="1">
        <v>0.26861687568847298</v>
      </c>
      <c r="CK313" t="s">
        <v>154</v>
      </c>
      <c r="CL313">
        <v>1</v>
      </c>
      <c r="CN313" s="1">
        <v>17.266666666666701</v>
      </c>
      <c r="CO313" s="1">
        <v>2.2254830937826702</v>
      </c>
      <c r="CP313" s="1">
        <v>1.52566309678582</v>
      </c>
      <c r="CQ313" s="1">
        <v>0.29484854003135302</v>
      </c>
      <c r="CR313" s="1">
        <v>2.2127983661059099</v>
      </c>
      <c r="CS313" s="1">
        <v>2.8196485930016401E-3</v>
      </c>
      <c r="CT313" s="1">
        <v>0.18331404432531201</v>
      </c>
      <c r="CU313">
        <v>11174</v>
      </c>
      <c r="CV313" s="1">
        <v>4.0482086670241504</v>
      </c>
      <c r="CW313" s="1">
        <v>0.57781090205597296</v>
      </c>
      <c r="CX313" t="s">
        <v>154</v>
      </c>
      <c r="CY313">
        <v>1</v>
      </c>
      <c r="DA313" s="1">
        <v>18.149999999999999</v>
      </c>
      <c r="DB313" s="1">
        <v>0.79096040120019095</v>
      </c>
      <c r="DC313" s="1">
        <v>0.438980385328478</v>
      </c>
      <c r="DD313" s="1">
        <v>-0.52441496512869901</v>
      </c>
      <c r="DE313" s="1">
        <v>0.78746436500663197</v>
      </c>
      <c r="DF313" s="1">
        <v>1.1832419757457099E-3</v>
      </c>
      <c r="DG313" s="1">
        <v>7.2301153136925894E-2</v>
      </c>
      <c r="DH313">
        <v>6206</v>
      </c>
      <c r="DI313" s="1">
        <v>3.7928117712481502</v>
      </c>
      <c r="DJ313" s="1">
        <v>0.24587032841204301</v>
      </c>
      <c r="DK313" t="s">
        <v>154</v>
      </c>
      <c r="DL313">
        <v>1</v>
      </c>
    </row>
    <row r="314" spans="1:116" x14ac:dyDescent="0.25">
      <c r="A314" s="1">
        <v>18.5833333333333</v>
      </c>
      <c r="B314" s="1">
        <v>0.55205188972368102</v>
      </c>
      <c r="C314" s="1">
        <v>0.23309375060330201</v>
      </c>
      <c r="D314" s="1">
        <v>3.11456531019462</v>
      </c>
      <c r="E314" s="1">
        <v>0.54586377678502296</v>
      </c>
      <c r="F314" s="1">
        <v>5.7785153267894305E-4</v>
      </c>
      <c r="G314" s="1">
        <v>2.3162888427663699E-2</v>
      </c>
      <c r="H314">
        <v>4661</v>
      </c>
      <c r="I314" s="1">
        <v>3.6684791029325901</v>
      </c>
      <c r="J314" s="1">
        <v>0.119592127303431</v>
      </c>
      <c r="K314" t="s">
        <v>154</v>
      </c>
      <c r="L314">
        <v>1</v>
      </c>
      <c r="N314" s="1">
        <v>18.633333333333301</v>
      </c>
      <c r="O314" s="1">
        <v>0.51636162301236899</v>
      </c>
      <c r="P314" s="1">
        <v>0.137726731278946</v>
      </c>
      <c r="Q314" s="1">
        <v>7.2579378731461502E-2</v>
      </c>
      <c r="R314" s="1">
        <v>0.51047176037315101</v>
      </c>
      <c r="S314" s="1">
        <v>6.3368430209252702E-4</v>
      </c>
      <c r="T314" s="1">
        <v>2.79225084780865E-2</v>
      </c>
      <c r="U314">
        <v>4509</v>
      </c>
      <c r="V314" s="1">
        <v>3.6540802353065698</v>
      </c>
      <c r="W314" s="1">
        <v>0.13115840627528599</v>
      </c>
      <c r="X314" t="s">
        <v>154</v>
      </c>
      <c r="Y314">
        <v>1</v>
      </c>
      <c r="AA314" s="1">
        <v>18.4166666666667</v>
      </c>
      <c r="AB314" s="1">
        <v>0.69548863640351399</v>
      </c>
      <c r="AC314" s="1">
        <v>0.20468444479919901</v>
      </c>
      <c r="AD314" s="1">
        <v>9.1553206647063207E-2</v>
      </c>
      <c r="AE314" s="1">
        <v>0.690527042662616</v>
      </c>
      <c r="AF314" s="1">
        <v>6.7815900210296701E-4</v>
      </c>
      <c r="AG314" s="1">
        <v>2.8767257871994498E-2</v>
      </c>
      <c r="AH314">
        <v>5203</v>
      </c>
      <c r="AI314" s="1">
        <v>3.71625382589604</v>
      </c>
      <c r="AJ314" s="1">
        <v>0.14079776543859401</v>
      </c>
      <c r="AK314" t="s">
        <v>154</v>
      </c>
      <c r="AL314">
        <v>1</v>
      </c>
      <c r="AN314" s="1">
        <v>18.1666666666667</v>
      </c>
      <c r="AO314" s="1">
        <v>0.89685309311457995</v>
      </c>
      <c r="AP314" s="1">
        <v>0.26927617384237101</v>
      </c>
      <c r="AQ314" s="1">
        <v>-0.84344633497380495</v>
      </c>
      <c r="AR314" s="1">
        <v>0.88768793063138396</v>
      </c>
      <c r="AS314" s="1">
        <v>6.5042256678630897E-4</v>
      </c>
      <c r="AT314" s="1">
        <v>3.1621357305906497E-2</v>
      </c>
      <c r="AU314">
        <v>6138</v>
      </c>
      <c r="AV314" s="1">
        <v>3.7880268840958</v>
      </c>
      <c r="AW314" s="1">
        <v>0.134368679395205</v>
      </c>
      <c r="AX314" t="s">
        <v>154</v>
      </c>
      <c r="AY314">
        <v>1</v>
      </c>
      <c r="BA314" s="1">
        <v>18.066666666666698</v>
      </c>
      <c r="BB314" s="1">
        <v>1.0105527817911899</v>
      </c>
      <c r="BC314" s="1">
        <v>0.32434684918845802</v>
      </c>
      <c r="BD314" s="1">
        <v>-3.81372310832307</v>
      </c>
      <c r="BE314" s="1">
        <v>1.00543089065057</v>
      </c>
      <c r="BF314" s="1">
        <v>1.1604062831852E-3</v>
      </c>
      <c r="BG314" s="1">
        <v>6.60723081264286E-2</v>
      </c>
      <c r="BH314">
        <v>6559</v>
      </c>
      <c r="BI314" s="1">
        <v>3.81683763090204</v>
      </c>
      <c r="BJ314" s="1">
        <v>0.24075690234188499</v>
      </c>
      <c r="BK314" t="s">
        <v>154</v>
      </c>
      <c r="BL314">
        <v>1</v>
      </c>
      <c r="BN314" s="1">
        <v>17.966666666666701</v>
      </c>
      <c r="BO314" s="1">
        <v>0.40317405369595199</v>
      </c>
      <c r="BP314" s="1">
        <v>0.197550382240848</v>
      </c>
      <c r="BQ314" s="1">
        <v>0.155431632614523</v>
      </c>
      <c r="BR314" s="1">
        <v>0.400874161700153</v>
      </c>
      <c r="BS314" s="1">
        <v>5.5998554245970599E-4</v>
      </c>
      <c r="BT314" s="1">
        <v>3.0426942217461998E-2</v>
      </c>
      <c r="BU314">
        <v>7008</v>
      </c>
      <c r="BV314" s="1">
        <v>3.8455940931600199</v>
      </c>
      <c r="BW314" s="1">
        <v>0.115981669345651</v>
      </c>
      <c r="BX314" t="s">
        <v>154</v>
      </c>
      <c r="BY314">
        <v>1</v>
      </c>
      <c r="CA314" s="1">
        <v>17.816666666666698</v>
      </c>
      <c r="CB314" s="1">
        <v>0.96994136803325304</v>
      </c>
      <c r="CC314" s="1">
        <v>0.59744753764539404</v>
      </c>
      <c r="CD314" s="1">
        <v>3.89087710789715</v>
      </c>
      <c r="CE314" s="1">
        <v>0.95604407015873805</v>
      </c>
      <c r="CF314" s="1">
        <v>1.28226609009264E-3</v>
      </c>
      <c r="CG314" s="1">
        <v>7.8104086247301294E-2</v>
      </c>
      <c r="CH314">
        <v>7742</v>
      </c>
      <c r="CI314" s="1">
        <v>3.88885316698294</v>
      </c>
      <c r="CJ314" s="1">
        <v>0.26281628963118597</v>
      </c>
      <c r="CK314" t="s">
        <v>154</v>
      </c>
      <c r="CL314">
        <v>1</v>
      </c>
      <c r="CN314" s="1">
        <v>17.283333333333299</v>
      </c>
      <c r="CO314" s="1">
        <v>2.20011363842915</v>
      </c>
      <c r="CP314" s="1">
        <v>1.4914624482485701</v>
      </c>
      <c r="CQ314" s="1">
        <v>0.25604988640225201</v>
      </c>
      <c r="CR314" s="1">
        <v>2.1809439250142999</v>
      </c>
      <c r="CS314" s="1">
        <v>2.7875059318003101E-3</v>
      </c>
      <c r="CT314" s="1">
        <v>0.18051006667828101</v>
      </c>
      <c r="CU314">
        <v>11050</v>
      </c>
      <c r="CV314" s="1">
        <v>4.0433622780211298</v>
      </c>
      <c r="CW314" s="1">
        <v>0.56968267114893201</v>
      </c>
      <c r="CX314" t="s">
        <v>154</v>
      </c>
      <c r="CY314">
        <v>1</v>
      </c>
      <c r="DA314" s="1">
        <v>18.1666666666667</v>
      </c>
      <c r="DB314" s="1">
        <v>0.78396832881307299</v>
      </c>
      <c r="DC314" s="1">
        <v>0.43770538813072302</v>
      </c>
      <c r="DD314" s="1">
        <v>-0.52059394133766501</v>
      </c>
      <c r="DE314" s="1">
        <v>0.776657595126516</v>
      </c>
      <c r="DF314" s="1">
        <v>1.17278214294834E-3</v>
      </c>
      <c r="DG314" s="1">
        <v>7.1122897660428896E-2</v>
      </c>
      <c r="DH314">
        <v>6138</v>
      </c>
      <c r="DI314" s="1">
        <v>3.7880268840958</v>
      </c>
      <c r="DJ314" s="1">
        <v>0.24253203890316999</v>
      </c>
      <c r="DK314" t="s">
        <v>154</v>
      </c>
      <c r="DL314">
        <v>1</v>
      </c>
    </row>
    <row r="315" spans="1:116" x14ac:dyDescent="0.25">
      <c r="A315" s="1">
        <v>18.600000000000001</v>
      </c>
      <c r="B315" s="1">
        <v>0.53967566384636501</v>
      </c>
      <c r="C315" s="1">
        <v>0.22519565871758099</v>
      </c>
      <c r="D315" s="1">
        <v>3.1234666406708098</v>
      </c>
      <c r="E315" s="1">
        <v>0.53531860570434697</v>
      </c>
      <c r="F315" s="1">
        <v>5.6489691514187196E-4</v>
      </c>
      <c r="G315" s="1">
        <v>2.2591487153883601E-2</v>
      </c>
      <c r="H315">
        <v>4610</v>
      </c>
      <c r="I315" s="1">
        <v>3.6637009253896502</v>
      </c>
      <c r="J315" s="1">
        <v>0.117291357051181</v>
      </c>
      <c r="K315" t="s">
        <v>154</v>
      </c>
      <c r="L315">
        <v>1</v>
      </c>
      <c r="N315" s="1">
        <v>18.649999999999999</v>
      </c>
      <c r="O315" s="1">
        <v>0.50458189773393303</v>
      </c>
      <c r="P315" s="1">
        <v>0.143102720869422</v>
      </c>
      <c r="Q315" s="1">
        <v>0.142115311312978</v>
      </c>
      <c r="R315" s="1">
        <v>0.50319337813645404</v>
      </c>
      <c r="S315" s="1">
        <v>6.1922810190406298E-4</v>
      </c>
      <c r="T315" s="1">
        <v>2.72959933368364E-2</v>
      </c>
      <c r="U315">
        <v>4460</v>
      </c>
      <c r="V315" s="1">
        <v>3.6493348587121401</v>
      </c>
      <c r="W315" s="1">
        <v>0.129297999540326</v>
      </c>
      <c r="X315" t="s">
        <v>154</v>
      </c>
      <c r="Y315">
        <v>1</v>
      </c>
      <c r="AA315" s="1">
        <v>18.433333333333302</v>
      </c>
      <c r="AB315" s="1">
        <v>0.685565448921718</v>
      </c>
      <c r="AC315" s="1">
        <v>0.19415956771854301</v>
      </c>
      <c r="AD315" s="1">
        <v>5.6529139711415197E-2</v>
      </c>
      <c r="AE315" s="1">
        <v>0.67884909433403995</v>
      </c>
      <c r="AF315" s="1">
        <v>6.6848307273748497E-4</v>
      </c>
      <c r="AG315" s="1">
        <v>2.80939035303099E-2</v>
      </c>
      <c r="AH315">
        <v>5146</v>
      </c>
      <c r="AI315" s="1">
        <v>3.7114697818743299</v>
      </c>
      <c r="AJ315" s="1">
        <v>0.13843119293970099</v>
      </c>
      <c r="AK315" t="s">
        <v>154</v>
      </c>
      <c r="AL315">
        <v>1</v>
      </c>
      <c r="AN315" s="1">
        <v>18.183333333333302</v>
      </c>
      <c r="AO315" s="1">
        <v>0.87852276814818697</v>
      </c>
      <c r="AP315" s="1">
        <v>0.27138799243843398</v>
      </c>
      <c r="AQ315" s="1">
        <v>-0.82122727311605104</v>
      </c>
      <c r="AR315" s="1">
        <v>0.87118866046162902</v>
      </c>
      <c r="AS315" s="1">
        <v>6.3712891021512597E-4</v>
      </c>
      <c r="AT315" s="1">
        <v>3.09775334245803E-2</v>
      </c>
      <c r="AU315">
        <v>6071</v>
      </c>
      <c r="AV315" s="1">
        <v>3.7832602328729501</v>
      </c>
      <c r="AW315" s="1">
        <v>0.13189034833726401</v>
      </c>
      <c r="AX315" t="s">
        <v>154</v>
      </c>
      <c r="AY315">
        <v>1</v>
      </c>
      <c r="BA315" s="1">
        <v>18.0833333333333</v>
      </c>
      <c r="BB315" s="1">
        <v>1.0003089995099499</v>
      </c>
      <c r="BC315" s="1">
        <v>0.30654412082094501</v>
      </c>
      <c r="BD315" s="1">
        <v>-3.8291093895903701</v>
      </c>
      <c r="BE315" s="1">
        <v>0.99480563862003102</v>
      </c>
      <c r="BF315" s="1">
        <v>1.1486434643231699E-3</v>
      </c>
      <c r="BG315" s="1">
        <v>6.4917651920096298E-2</v>
      </c>
      <c r="BH315">
        <v>6487</v>
      </c>
      <c r="BI315" s="1">
        <v>3.8120438979302298</v>
      </c>
      <c r="BJ315" s="1">
        <v>0.23825139604076701</v>
      </c>
      <c r="BK315" t="s">
        <v>154</v>
      </c>
      <c r="BL315">
        <v>1</v>
      </c>
      <c r="BN315" s="1">
        <v>17.983333333333299</v>
      </c>
      <c r="BO315" s="1">
        <v>0.398574269704354</v>
      </c>
      <c r="BP315" s="1">
        <v>0.19443989724644001</v>
      </c>
      <c r="BQ315" s="1">
        <v>0.14848016852533899</v>
      </c>
      <c r="BR315" s="1">
        <v>0.39169674071695598</v>
      </c>
      <c r="BS315" s="1">
        <v>5.5359670738929498E-4</v>
      </c>
      <c r="BT315" s="1">
        <v>2.9870121649853001E-2</v>
      </c>
      <c r="BU315">
        <v>6931</v>
      </c>
      <c r="BV315" s="1">
        <v>3.8407958988470901</v>
      </c>
      <c r="BW315" s="1">
        <v>0.113346975876766</v>
      </c>
      <c r="BX315" t="s">
        <v>154</v>
      </c>
      <c r="BY315">
        <v>1</v>
      </c>
      <c r="CA315" s="1">
        <v>17.8333333333333</v>
      </c>
      <c r="CB315" s="1">
        <v>0.94214677228422194</v>
      </c>
      <c r="CC315" s="1">
        <v>0.57599388878486502</v>
      </c>
      <c r="CD315" s="1">
        <v>3.8883727046993499</v>
      </c>
      <c r="CE315" s="1">
        <v>0.934200402498785</v>
      </c>
      <c r="CF315" s="1">
        <v>1.24552153130649E-3</v>
      </c>
      <c r="CG315" s="1">
        <v>7.6840080104494099E-2</v>
      </c>
      <c r="CH315">
        <v>7657</v>
      </c>
      <c r="CI315" s="1">
        <v>3.8840586470939402</v>
      </c>
      <c r="CJ315" s="1">
        <v>0.256865504799273</v>
      </c>
      <c r="CK315" t="s">
        <v>154</v>
      </c>
      <c r="CL315">
        <v>1</v>
      </c>
      <c r="CN315" s="1">
        <v>17.3</v>
      </c>
      <c r="CO315" s="1">
        <v>2.1617742115994498</v>
      </c>
      <c r="CP315" s="1">
        <v>1.4702317711874899</v>
      </c>
      <c r="CQ315" s="1">
        <v>0.271114761374179</v>
      </c>
      <c r="CR315" s="1">
        <v>2.1448170227305301</v>
      </c>
      <c r="CS315" s="1">
        <v>2.73893054103735E-3</v>
      </c>
      <c r="CT315" s="1">
        <v>0.177746453820988</v>
      </c>
      <c r="CU315">
        <v>10927</v>
      </c>
      <c r="CV315" s="1">
        <v>4.0385009430766701</v>
      </c>
      <c r="CW315" s="1">
        <v>0.56043030792871096</v>
      </c>
      <c r="CX315" t="s">
        <v>154</v>
      </c>
      <c r="CY315">
        <v>1</v>
      </c>
      <c r="DA315" s="1">
        <v>18.183333333333302</v>
      </c>
      <c r="DB315" s="1">
        <v>0.76934686143995801</v>
      </c>
      <c r="DC315" s="1">
        <v>0.437651094130729</v>
      </c>
      <c r="DD315" s="1">
        <v>-0.509143522560635</v>
      </c>
      <c r="DE315" s="1">
        <v>0.76188353985368096</v>
      </c>
      <c r="DF315" s="1">
        <v>1.1509090707735399E-3</v>
      </c>
      <c r="DG315" s="1">
        <v>6.9960811976954002E-2</v>
      </c>
      <c r="DH315">
        <v>6071</v>
      </c>
      <c r="DI315" s="1">
        <v>3.7832602328729501</v>
      </c>
      <c r="DJ315" s="1">
        <v>0.23795299894341199</v>
      </c>
      <c r="DK315" t="s">
        <v>154</v>
      </c>
      <c r="DL315">
        <v>1</v>
      </c>
    </row>
    <row r="316" spans="1:116" x14ac:dyDescent="0.25">
      <c r="A316" s="1">
        <v>18.616666666666699</v>
      </c>
      <c r="B316" s="1">
        <v>0.53096154756232805</v>
      </c>
      <c r="C316" s="1">
        <v>0.22218037962289799</v>
      </c>
      <c r="D316" s="1">
        <v>3.1071909676932101</v>
      </c>
      <c r="E316" s="1">
        <v>0.52591784387157003</v>
      </c>
      <c r="F316" s="1">
        <v>5.5577555255910199E-4</v>
      </c>
      <c r="G316" s="1">
        <v>2.2031124392721601E-2</v>
      </c>
      <c r="H316">
        <v>4559</v>
      </c>
      <c r="I316" s="1">
        <v>3.6588695922019601</v>
      </c>
      <c r="J316" s="1">
        <v>0.115240720924986</v>
      </c>
      <c r="K316" t="s">
        <v>154</v>
      </c>
      <c r="L316">
        <v>1</v>
      </c>
      <c r="N316" s="1">
        <v>18.6666666666667</v>
      </c>
      <c r="O316" s="1">
        <v>0.50180485853897405</v>
      </c>
      <c r="P316" s="1">
        <v>0.13291474468846301</v>
      </c>
      <c r="Q316" s="1">
        <v>7.0965200352702595E-2</v>
      </c>
      <c r="R316" s="1">
        <v>0.49721199304737601</v>
      </c>
      <c r="S316" s="1">
        <v>6.1582009080154304E-4</v>
      </c>
      <c r="T316" s="1">
        <v>2.66784111415964E-2</v>
      </c>
      <c r="U316">
        <v>4411</v>
      </c>
      <c r="V316" s="1">
        <v>3.6445370577784102</v>
      </c>
      <c r="W316" s="1">
        <v>0.12777033253477099</v>
      </c>
      <c r="X316" t="s">
        <v>154</v>
      </c>
      <c r="Y316">
        <v>1</v>
      </c>
      <c r="AA316" s="1">
        <v>18.45</v>
      </c>
      <c r="AB316" s="1">
        <v>0.67213273974636301</v>
      </c>
      <c r="AC316" s="1">
        <v>0.21567814957904799</v>
      </c>
      <c r="AD316" s="1">
        <v>8.1166941566380005E-2</v>
      </c>
      <c r="AE316" s="1">
        <v>0.66862073105280395</v>
      </c>
      <c r="AF316" s="1">
        <v>6.5538506915685903E-4</v>
      </c>
      <c r="AG316" s="1">
        <v>2.74319367183282E-2</v>
      </c>
      <c r="AH316">
        <v>5090</v>
      </c>
      <c r="AI316" s="1">
        <v>3.7067177823367601</v>
      </c>
      <c r="AJ316" s="1">
        <v>0.13635941429461901</v>
      </c>
      <c r="AK316" t="s">
        <v>154</v>
      </c>
      <c r="AL316">
        <v>1</v>
      </c>
      <c r="AN316" s="1">
        <v>18.2</v>
      </c>
      <c r="AO316" s="1">
        <v>0.86385455277507195</v>
      </c>
      <c r="AP316" s="1">
        <v>0.246949516483255</v>
      </c>
      <c r="AQ316" s="1">
        <v>-0.80251773295196904</v>
      </c>
      <c r="AR316" s="1">
        <v>0.85591009348963498</v>
      </c>
      <c r="AS316" s="1">
        <v>6.2649111639314801E-4</v>
      </c>
      <c r="AT316" s="1">
        <v>3.0345676163271301E-2</v>
      </c>
      <c r="AU316">
        <v>6004</v>
      </c>
      <c r="AV316" s="1">
        <v>3.7784406835712301</v>
      </c>
      <c r="AW316" s="1">
        <v>0.129595756794645</v>
      </c>
      <c r="AX316" t="s">
        <v>154</v>
      </c>
      <c r="AY316">
        <v>1</v>
      </c>
      <c r="BA316" s="1">
        <v>18.100000000000001</v>
      </c>
      <c r="BB316" s="1">
        <v>0.98930227773011303</v>
      </c>
      <c r="BC316" s="1">
        <v>0.29804925433634799</v>
      </c>
      <c r="BD316" s="1">
        <v>-3.8426646160609201</v>
      </c>
      <c r="BE316" s="1">
        <v>0.97937386774831603</v>
      </c>
      <c r="BF316" s="1">
        <v>1.13600457069907E-3</v>
      </c>
      <c r="BG316" s="1">
        <v>6.3775197957911103E-2</v>
      </c>
      <c r="BH316">
        <v>6415</v>
      </c>
      <c r="BI316" s="1">
        <v>3.8071966607109502</v>
      </c>
      <c r="BJ316" s="1">
        <v>0.234593040489529</v>
      </c>
      <c r="BK316" t="s">
        <v>154</v>
      </c>
      <c r="BL316">
        <v>1</v>
      </c>
      <c r="BN316">
        <v>18</v>
      </c>
      <c r="BO316" s="1">
        <v>0.38481921172955802</v>
      </c>
      <c r="BP316" s="1">
        <v>0.19178717595119099</v>
      </c>
      <c r="BQ316" s="1">
        <v>0.12733802976231301</v>
      </c>
      <c r="BR316" s="1">
        <v>0.38068826493711999</v>
      </c>
      <c r="BS316" s="1">
        <v>5.3449172399324199E-4</v>
      </c>
      <c r="BT316" s="1">
        <v>2.9326048665524001E-2</v>
      </c>
      <c r="BU316">
        <v>6855</v>
      </c>
      <c r="BV316" s="1">
        <v>3.83600745912553</v>
      </c>
      <c r="BW316" s="1">
        <v>0.110181022946824</v>
      </c>
      <c r="BX316" t="s">
        <v>154</v>
      </c>
      <c r="BY316">
        <v>1</v>
      </c>
      <c r="CA316" s="1">
        <v>17.850000000000001</v>
      </c>
      <c r="CB316" s="1">
        <v>0.92625403271334805</v>
      </c>
      <c r="CC316" s="1">
        <v>0.56506880500504097</v>
      </c>
      <c r="CD316" s="1">
        <v>3.88998817479398</v>
      </c>
      <c r="CE316" s="1">
        <v>0.92265641806992904</v>
      </c>
      <c r="CF316" s="1">
        <v>1.2245112705814301E-3</v>
      </c>
      <c r="CG316" s="1">
        <v>7.56049539380034E-2</v>
      </c>
      <c r="CH316">
        <v>7572</v>
      </c>
      <c r="CI316" s="1">
        <v>3.8792106052917599</v>
      </c>
      <c r="CJ316" s="1">
        <v>0.25374392971271698</v>
      </c>
      <c r="CK316" t="s">
        <v>154</v>
      </c>
      <c r="CL316">
        <v>1</v>
      </c>
      <c r="CN316" s="1">
        <v>17.316666666666698</v>
      </c>
      <c r="CO316" s="1">
        <v>2.1278598338616201</v>
      </c>
      <c r="CP316" s="1">
        <v>1.4607503624048399</v>
      </c>
      <c r="CQ316" s="1">
        <v>0.31120405190028999</v>
      </c>
      <c r="CR316" s="1">
        <v>2.11837945207898</v>
      </c>
      <c r="CS316" s="1">
        <v>2.6959616109483498E-3</v>
      </c>
      <c r="CT316" s="1">
        <v>0.175028619660937</v>
      </c>
      <c r="CU316">
        <v>10806</v>
      </c>
      <c r="CV316" s="1">
        <v>4.0336649632031802</v>
      </c>
      <c r="CW316" s="1">
        <v>0.55370216643140902</v>
      </c>
      <c r="CX316" t="s">
        <v>154</v>
      </c>
      <c r="CY316">
        <v>1</v>
      </c>
      <c r="DA316" s="1">
        <v>18.2</v>
      </c>
      <c r="DB316" s="1">
        <v>0.75442021826740402</v>
      </c>
      <c r="DC316" s="1">
        <v>0.43271398733966698</v>
      </c>
      <c r="DD316" s="1">
        <v>-0.50883202046316001</v>
      </c>
      <c r="DE316" s="1">
        <v>0.75183970947216505</v>
      </c>
      <c r="DF316" s="1">
        <v>1.12857946902363E-3</v>
      </c>
      <c r="DG316" s="1">
        <v>6.8820832197325502E-2</v>
      </c>
      <c r="DH316">
        <v>6004</v>
      </c>
      <c r="DI316" s="1">
        <v>3.7784406835712301</v>
      </c>
      <c r="DJ316" s="1">
        <v>0.23484952408967599</v>
      </c>
      <c r="DK316" t="s">
        <v>154</v>
      </c>
      <c r="DL316">
        <v>1</v>
      </c>
    </row>
    <row r="317" spans="1:116" x14ac:dyDescent="0.25">
      <c r="A317" s="1">
        <v>18.633333333333301</v>
      </c>
      <c r="B317" s="1">
        <v>0.52087414018081202</v>
      </c>
      <c r="C317" s="1">
        <v>0.21367193613829699</v>
      </c>
      <c r="D317" s="1">
        <v>3.10495338148985</v>
      </c>
      <c r="E317" s="1">
        <v>0.51766149128669303</v>
      </c>
      <c r="F317" s="1">
        <v>5.4521671936846904E-4</v>
      </c>
      <c r="G317" s="1">
        <v>2.1480602195293901E-2</v>
      </c>
      <c r="H317">
        <v>4509</v>
      </c>
      <c r="I317" s="1">
        <v>3.6540802353065698</v>
      </c>
      <c r="J317" s="1">
        <v>0.113440294997634</v>
      </c>
      <c r="K317" t="s">
        <v>154</v>
      </c>
      <c r="L317">
        <v>1</v>
      </c>
      <c r="N317" s="1">
        <v>18.683333333333302</v>
      </c>
      <c r="O317" s="1">
        <v>0.49261912755577802</v>
      </c>
      <c r="P317" s="1">
        <v>0.119827598412826</v>
      </c>
      <c r="Q317" s="1">
        <v>0.181699865858718</v>
      </c>
      <c r="R317" s="1">
        <v>0.492146135356618</v>
      </c>
      <c r="S317" s="1">
        <v>6.04547267129367E-4</v>
      </c>
      <c r="T317" s="1">
        <v>2.6068170054356701E-2</v>
      </c>
      <c r="U317">
        <v>4363</v>
      </c>
      <c r="V317" s="1">
        <v>3.63978521298682</v>
      </c>
      <c r="W317" s="1">
        <v>0.12647745633716001</v>
      </c>
      <c r="X317" t="s">
        <v>154</v>
      </c>
      <c r="Y317">
        <v>1</v>
      </c>
      <c r="AA317" s="1">
        <v>18.466666666666701</v>
      </c>
      <c r="AB317" s="1">
        <v>0.66510872235924501</v>
      </c>
      <c r="AC317" s="1">
        <v>0.18653754873253101</v>
      </c>
      <c r="AD317" s="1">
        <v>6.88784716890041E-2</v>
      </c>
      <c r="AE317" s="1">
        <v>0.65297549733150895</v>
      </c>
      <c r="AF317" s="1">
        <v>6.4853607066475704E-4</v>
      </c>
      <c r="AG317" s="1">
        <v>2.6779943900698999E-2</v>
      </c>
      <c r="AH317">
        <v>5034</v>
      </c>
      <c r="AI317" s="1">
        <v>3.7019132112123398</v>
      </c>
      <c r="AJ317" s="1">
        <v>0.13318204467419001</v>
      </c>
      <c r="AK317" t="s">
        <v>154</v>
      </c>
      <c r="AL317">
        <v>1</v>
      </c>
      <c r="AN317" s="1">
        <v>18.216666666666701</v>
      </c>
      <c r="AO317" s="1">
        <v>0.84796563420419702</v>
      </c>
      <c r="AP317" s="1">
        <v>0.25913213646083499</v>
      </c>
      <c r="AQ317" s="1">
        <v>-0.81341024533344397</v>
      </c>
      <c r="AR317" s="1">
        <v>0.84375957846189897</v>
      </c>
      <c r="AS317" s="1">
        <v>6.1496803498810196E-4</v>
      </c>
      <c r="AT317" s="1">
        <v>2.9724900168192899E-2</v>
      </c>
      <c r="AU317">
        <v>5938</v>
      </c>
      <c r="AV317" s="1">
        <v>3.7736401932600301</v>
      </c>
      <c r="AW317" s="1">
        <v>0.12777384354210899</v>
      </c>
      <c r="AX317" t="s">
        <v>154</v>
      </c>
      <c r="AY317">
        <v>1</v>
      </c>
      <c r="BA317" s="1">
        <v>18.116666666666699</v>
      </c>
      <c r="BB317" s="1">
        <v>0.96944545776652002</v>
      </c>
      <c r="BC317" s="1">
        <v>0.30069330453130799</v>
      </c>
      <c r="BD317" s="1">
        <v>-3.8525577329381799</v>
      </c>
      <c r="BE317" s="1">
        <v>0.95738081718864398</v>
      </c>
      <c r="BF317" s="1">
        <v>1.11320320983498E-3</v>
      </c>
      <c r="BG317" s="1">
        <v>6.2650466138717095E-2</v>
      </c>
      <c r="BH317">
        <v>6345</v>
      </c>
      <c r="BI317" s="1">
        <v>3.8024316264307201</v>
      </c>
      <c r="BJ317" s="1">
        <v>0.229360931487638</v>
      </c>
      <c r="BK317" t="s">
        <v>154</v>
      </c>
      <c r="BL317">
        <v>1</v>
      </c>
      <c r="BN317" s="1">
        <v>18.016666666666701</v>
      </c>
      <c r="BO317" s="1">
        <v>0.37655731814468102</v>
      </c>
      <c r="BP317" s="1">
        <v>0.188676690956811</v>
      </c>
      <c r="BQ317" s="1">
        <v>0.160517183299589</v>
      </c>
      <c r="BR317" s="1">
        <v>0.37387595639958199</v>
      </c>
      <c r="BS317" s="1">
        <v>5.2301642959257403E-4</v>
      </c>
      <c r="BT317" s="1">
        <v>2.8797266628623999E-2</v>
      </c>
      <c r="BU317">
        <v>6780</v>
      </c>
      <c r="BV317" s="1">
        <v>3.8312296938670598</v>
      </c>
      <c r="BW317" s="1">
        <v>0.108228298450347</v>
      </c>
      <c r="BX317" t="s">
        <v>154</v>
      </c>
      <c r="BY317">
        <v>1</v>
      </c>
      <c r="CA317" s="1">
        <v>17.866666666666699</v>
      </c>
      <c r="CB317" s="1">
        <v>0.91905880342651003</v>
      </c>
      <c r="CC317" s="1">
        <v>0.55902653401622604</v>
      </c>
      <c r="CD317" s="1">
        <v>3.8819906072063799</v>
      </c>
      <c r="CE317" s="1">
        <v>0.912943488437713</v>
      </c>
      <c r="CF317" s="1">
        <v>1.21499915074715E-3</v>
      </c>
      <c r="CG317" s="1">
        <v>7.4385090318173405E-2</v>
      </c>
      <c r="CH317">
        <v>7489</v>
      </c>
      <c r="CI317" s="1">
        <v>3.8744238305865002</v>
      </c>
      <c r="CJ317" s="1">
        <v>0.25112388977768202</v>
      </c>
      <c r="CK317" t="s">
        <v>154</v>
      </c>
      <c r="CL317">
        <v>1</v>
      </c>
      <c r="CN317" s="1">
        <v>17.3333333333333</v>
      </c>
      <c r="CO317" s="1">
        <v>2.1088990702963502</v>
      </c>
      <c r="CP317" s="1">
        <v>1.4340265209538601</v>
      </c>
      <c r="CQ317" s="1">
        <v>0.28796936404251</v>
      </c>
      <c r="CR317" s="1">
        <v>2.0912552358786902</v>
      </c>
      <c r="CS317" s="1">
        <v>2.6719386514127701E-3</v>
      </c>
      <c r="CT317" s="1">
        <v>0.17234428622932299</v>
      </c>
      <c r="CU317">
        <v>10686</v>
      </c>
      <c r="CV317" s="1">
        <v>4.0288151698468901</v>
      </c>
      <c r="CW317" s="1">
        <v>0.54678786161647497</v>
      </c>
      <c r="CX317" t="s">
        <v>154</v>
      </c>
      <c r="CY317">
        <v>1</v>
      </c>
      <c r="DA317" s="1">
        <v>18.216666666666701</v>
      </c>
      <c r="DB317" s="1">
        <v>0.74925920067692497</v>
      </c>
      <c r="DC317" s="1">
        <v>0.42518288625339601</v>
      </c>
      <c r="DD317" s="1">
        <v>-0.50043335968052804</v>
      </c>
      <c r="DE317" s="1">
        <v>0.746373516082246</v>
      </c>
      <c r="DF317" s="1">
        <v>1.12085881367685E-3</v>
      </c>
      <c r="DG317" s="1">
        <v>6.7695880650945298E-2</v>
      </c>
      <c r="DH317">
        <v>5938</v>
      </c>
      <c r="DI317" s="1">
        <v>3.7736401932600301</v>
      </c>
      <c r="DJ317" s="1">
        <v>0.23317460727289499</v>
      </c>
      <c r="DK317" t="s">
        <v>154</v>
      </c>
      <c r="DL317">
        <v>1</v>
      </c>
    </row>
    <row r="318" spans="1:116" x14ac:dyDescent="0.25">
      <c r="A318" s="1">
        <v>18.649999999999999</v>
      </c>
      <c r="B318" s="1">
        <v>0.51444884239257405</v>
      </c>
      <c r="C318" s="1">
        <v>0.22179557372316999</v>
      </c>
      <c r="D318" s="1">
        <v>3.0802853740276501</v>
      </c>
      <c r="E318" s="1">
        <v>0.50635338070741698</v>
      </c>
      <c r="F318" s="1">
        <v>5.3849114113213603E-4</v>
      </c>
      <c r="G318" s="1">
        <v>2.0938722612717099E-2</v>
      </c>
      <c r="H318">
        <v>4460</v>
      </c>
      <c r="I318" s="1">
        <v>3.6493348587121401</v>
      </c>
      <c r="J318" s="1">
        <v>0.110970535341887</v>
      </c>
      <c r="K318" t="s">
        <v>154</v>
      </c>
      <c r="L318">
        <v>1</v>
      </c>
      <c r="N318" s="1">
        <v>18.7</v>
      </c>
      <c r="O318" s="1">
        <v>0.49167314315745803</v>
      </c>
      <c r="P318" s="1">
        <v>0.121083714710863</v>
      </c>
      <c r="Q318" s="1">
        <v>7.75907685589345E-2</v>
      </c>
      <c r="R318" s="1">
        <v>0.48776692321459902</v>
      </c>
      <c r="S318" s="1">
        <v>6.0338634533246404E-4</v>
      </c>
      <c r="T318" s="1">
        <v>2.5464146424757202E-2</v>
      </c>
      <c r="U318">
        <v>4315</v>
      </c>
      <c r="V318" s="1">
        <v>3.6349808000512298</v>
      </c>
      <c r="W318" s="1">
        <v>0.125360607323519</v>
      </c>
      <c r="X318" t="s">
        <v>154</v>
      </c>
      <c r="Y318">
        <v>1</v>
      </c>
      <c r="AA318" s="1">
        <v>18.483333333333299</v>
      </c>
      <c r="AB318" s="1">
        <v>0.640842272303773</v>
      </c>
      <c r="AC318" s="1">
        <v>0.19600168651516001</v>
      </c>
      <c r="AD318" s="1">
        <v>7.0933264385416805E-2</v>
      </c>
      <c r="AE318" s="1">
        <v>0.63527032696399499</v>
      </c>
      <c r="AF318" s="1">
        <v>6.2487427276781504E-4</v>
      </c>
      <c r="AG318" s="1">
        <v>2.6143207235837299E-2</v>
      </c>
      <c r="AH318">
        <v>4979</v>
      </c>
      <c r="AI318" s="1">
        <v>3.6971421262754598</v>
      </c>
      <c r="AJ318" s="1">
        <v>0.129583531657362</v>
      </c>
      <c r="AK318" t="s">
        <v>154</v>
      </c>
      <c r="AL318">
        <v>1</v>
      </c>
      <c r="AN318" s="1">
        <v>18.233333333333299</v>
      </c>
      <c r="AO318" s="1">
        <v>0.83955352271960004</v>
      </c>
      <c r="AP318" s="1">
        <v>0.25254644477288901</v>
      </c>
      <c r="AQ318" s="1">
        <v>-0.83971413558651897</v>
      </c>
      <c r="AR318" s="1">
        <v>0.83061724208598298</v>
      </c>
      <c r="AS318" s="1">
        <v>6.0886734002935105E-4</v>
      </c>
      <c r="AT318" s="1">
        <v>2.9112936720266901E-2</v>
      </c>
      <c r="AU318">
        <v>5873</v>
      </c>
      <c r="AV318" s="1">
        <v>3.76886000084296</v>
      </c>
      <c r="AW318" s="1">
        <v>0.12580085121666401</v>
      </c>
      <c r="AX318" t="s">
        <v>154</v>
      </c>
      <c r="AY318">
        <v>1</v>
      </c>
      <c r="BA318" s="1">
        <v>18.133333333333301</v>
      </c>
      <c r="BB318" s="1">
        <v>0.94531617661076806</v>
      </c>
      <c r="BC318" s="1">
        <v>0.29509760814139002</v>
      </c>
      <c r="BD318" s="1">
        <v>-3.8392574890581299</v>
      </c>
      <c r="BE318" s="1">
        <v>0.94133869471804898</v>
      </c>
      <c r="BF318" s="1">
        <v>1.08549583030331E-3</v>
      </c>
      <c r="BG318" s="1">
        <v>6.1550991562523E-2</v>
      </c>
      <c r="BH318">
        <v>6275</v>
      </c>
      <c r="BI318" s="1">
        <v>3.7976137301530799</v>
      </c>
      <c r="BJ318" s="1">
        <v>0.22555240768837301</v>
      </c>
      <c r="BK318" t="s">
        <v>154</v>
      </c>
      <c r="BL318">
        <v>1</v>
      </c>
      <c r="BN318" s="1">
        <v>18.033333333333299</v>
      </c>
      <c r="BO318" s="1">
        <v>0.37119459465448301</v>
      </c>
      <c r="BP318" s="1">
        <v>0.18663432126044199</v>
      </c>
      <c r="BQ318" s="1">
        <v>0.119996381272131</v>
      </c>
      <c r="BR318" s="1">
        <v>0.36683476601246501</v>
      </c>
      <c r="BS318" s="1">
        <v>5.1556791549502601E-4</v>
      </c>
      <c r="BT318" s="1">
        <v>2.8277946996311299E-2</v>
      </c>
      <c r="BU318">
        <v>6705</v>
      </c>
      <c r="BV318" s="1">
        <v>3.8263987821876202</v>
      </c>
      <c r="BW318" s="1">
        <v>0.10620829256575801</v>
      </c>
      <c r="BX318" t="s">
        <v>154</v>
      </c>
      <c r="BY318">
        <v>1</v>
      </c>
      <c r="CA318" s="1">
        <v>17.883333333333301</v>
      </c>
      <c r="CB318" s="1">
        <v>0.90682817344891498</v>
      </c>
      <c r="CC318" s="1">
        <v>0.55710413631987898</v>
      </c>
      <c r="CD318" s="1">
        <v>3.8779603250113701</v>
      </c>
      <c r="CE318" s="1">
        <v>0.900255094760957</v>
      </c>
      <c r="CF318" s="1">
        <v>1.1988302125024201E-3</v>
      </c>
      <c r="CG318" s="1">
        <v>7.3178068368620994E-2</v>
      </c>
      <c r="CH318">
        <v>7407</v>
      </c>
      <c r="CI318" s="1">
        <v>3.8696423446515902</v>
      </c>
      <c r="CJ318" s="1">
        <v>0.24768332732264201</v>
      </c>
      <c r="CK318" t="s">
        <v>154</v>
      </c>
      <c r="CL318">
        <v>1</v>
      </c>
      <c r="CN318" s="1">
        <v>17.350000000000001</v>
      </c>
      <c r="CO318" s="1">
        <v>2.0736114014610401</v>
      </c>
      <c r="CP318" s="1">
        <v>1.4053190368065001</v>
      </c>
      <c r="CQ318" s="1">
        <v>0.26381914878652402</v>
      </c>
      <c r="CR318" s="1">
        <v>2.0606977919346998</v>
      </c>
      <c r="CS318" s="1">
        <v>2.6272297852525401E-3</v>
      </c>
      <c r="CT318" s="1">
        <v>0.16969432361842299</v>
      </c>
      <c r="CU318">
        <v>10567</v>
      </c>
      <c r="CV318" s="1">
        <v>4.0239517074233904</v>
      </c>
      <c r="CW318" s="1">
        <v>0.53896895337878503</v>
      </c>
      <c r="CX318" t="s">
        <v>154</v>
      </c>
      <c r="CY318">
        <v>1</v>
      </c>
      <c r="DA318" s="1">
        <v>18.233333333333299</v>
      </c>
      <c r="DB318" s="1">
        <v>0.74348783148756703</v>
      </c>
      <c r="DC318" s="1">
        <v>0.41994060366292302</v>
      </c>
      <c r="DD318" s="1">
        <v>-0.52468850943796497</v>
      </c>
      <c r="DE318" s="1">
        <v>0.73358310350577105</v>
      </c>
      <c r="DF318" s="1">
        <v>1.1122250991798799E-3</v>
      </c>
      <c r="DG318" s="1">
        <v>6.6579107979169994E-2</v>
      </c>
      <c r="DH318">
        <v>5873</v>
      </c>
      <c r="DI318" s="1">
        <v>3.76886000084296</v>
      </c>
      <c r="DJ318" s="1">
        <v>0.22921009849655599</v>
      </c>
      <c r="DK318" t="s">
        <v>154</v>
      </c>
      <c r="DL318">
        <v>1</v>
      </c>
    </row>
    <row r="319" spans="1:116" x14ac:dyDescent="0.25">
      <c r="A319" s="1">
        <v>18.6666666666667</v>
      </c>
      <c r="B319" s="1">
        <v>0.49825791902226002</v>
      </c>
      <c r="C319" s="1">
        <v>0.22915627180944401</v>
      </c>
      <c r="D319" s="1">
        <v>3.0812521337185199</v>
      </c>
      <c r="E319" s="1">
        <v>0.492756451632342</v>
      </c>
      <c r="F319" s="1">
        <v>5.2154354968433501E-4</v>
      </c>
      <c r="G319" s="1">
        <v>2.0408680175347301E-2</v>
      </c>
      <c r="H319">
        <v>4411</v>
      </c>
      <c r="I319" s="1">
        <v>3.6445370577784102</v>
      </c>
      <c r="J319" s="1">
        <v>0.10799852586885</v>
      </c>
      <c r="K319" t="s">
        <v>154</v>
      </c>
      <c r="L319">
        <v>1</v>
      </c>
      <c r="N319" s="1">
        <v>18.716666666666701</v>
      </c>
      <c r="O319" s="1">
        <v>0.48386070327174102</v>
      </c>
      <c r="P319" s="1">
        <v>0.118830309315342</v>
      </c>
      <c r="Q319" s="1">
        <v>-3.9946063916204401E-2</v>
      </c>
      <c r="R319" s="1">
        <v>0.47766566483308298</v>
      </c>
      <c r="S319" s="1">
        <v>5.9379883863949995E-4</v>
      </c>
      <c r="T319" s="1">
        <v>2.4865497515028E-2</v>
      </c>
      <c r="U319">
        <v>4268</v>
      </c>
      <c r="V319" s="1">
        <v>3.63022441075243</v>
      </c>
      <c r="W319" s="1">
        <v>0.12277262961888399</v>
      </c>
      <c r="X319" t="s">
        <v>154</v>
      </c>
      <c r="Y319">
        <v>1</v>
      </c>
      <c r="AA319" s="1">
        <v>18.5</v>
      </c>
      <c r="AB319" s="1">
        <v>0.62969838162421699</v>
      </c>
      <c r="AC319" s="1">
        <v>0.184866457835625</v>
      </c>
      <c r="AD319" s="1">
        <v>7.5276875577515098E-2</v>
      </c>
      <c r="AE319" s="1">
        <v>0.62702560637911797</v>
      </c>
      <c r="AF319" s="1">
        <v>6.14008056718804E-4</v>
      </c>
      <c r="AG319" s="1">
        <v>2.5523735431872599E-2</v>
      </c>
      <c r="AH319">
        <v>4924</v>
      </c>
      <c r="AI319" s="1">
        <v>3.69231804425928</v>
      </c>
      <c r="AJ319" s="1">
        <v>0.12791395349833301</v>
      </c>
      <c r="AK319" t="s">
        <v>154</v>
      </c>
      <c r="AL319">
        <v>1</v>
      </c>
      <c r="AN319" s="1">
        <v>18.25</v>
      </c>
      <c r="AO319" s="1">
        <v>0.82168096145236602</v>
      </c>
      <c r="AP319" s="1">
        <v>0.25053839007651402</v>
      </c>
      <c r="AQ319" s="1">
        <v>-0.82420894131667</v>
      </c>
      <c r="AR319" s="1">
        <v>0.81488091141482899</v>
      </c>
      <c r="AS319" s="1">
        <v>5.9590566630181795E-4</v>
      </c>
      <c r="AT319" s="1">
        <v>2.8510505169444901E-2</v>
      </c>
      <c r="AU319">
        <v>5809</v>
      </c>
      <c r="AV319" s="1">
        <v>3.7641013764762299</v>
      </c>
      <c r="AW319" s="1">
        <v>0.123434048523312</v>
      </c>
      <c r="AX319" t="s">
        <v>154</v>
      </c>
      <c r="AY319">
        <v>1</v>
      </c>
      <c r="BA319" s="1">
        <v>18.149999999999999</v>
      </c>
      <c r="BB319" s="1">
        <v>0.93736121282533102</v>
      </c>
      <c r="BC319" s="1">
        <v>0.28828120855371298</v>
      </c>
      <c r="BD319" s="1">
        <v>-3.8236684266821599</v>
      </c>
      <c r="BE319" s="1">
        <v>0.93056085478779305</v>
      </c>
      <c r="BF319" s="1">
        <v>1.0763612357274899E-3</v>
      </c>
      <c r="BG319" s="1">
        <v>6.0469940068855803E-2</v>
      </c>
      <c r="BH319">
        <v>6206</v>
      </c>
      <c r="BI319" s="1">
        <v>3.7928117712481502</v>
      </c>
      <c r="BJ319" s="1">
        <v>0.22300361524748599</v>
      </c>
      <c r="BK319" t="s">
        <v>154</v>
      </c>
      <c r="BL319">
        <v>1</v>
      </c>
      <c r="BN319" s="1">
        <v>18.05</v>
      </c>
      <c r="BO319" s="1">
        <v>0.362474937370446</v>
      </c>
      <c r="BP319" s="1">
        <v>0.17970913877303499</v>
      </c>
      <c r="BQ319" s="1">
        <v>0.10602587379582901</v>
      </c>
      <c r="BR319" s="1">
        <v>0.36040392722422698</v>
      </c>
      <c r="BS319" s="1">
        <v>5.0345681367807598E-4</v>
      </c>
      <c r="BT319" s="1">
        <v>2.7768407689104602E-2</v>
      </c>
      <c r="BU319">
        <v>6631</v>
      </c>
      <c r="BV319" s="1">
        <v>3.8215790279120099</v>
      </c>
      <c r="BW319" s="1">
        <v>0.104364013198794</v>
      </c>
      <c r="BX319" t="s">
        <v>154</v>
      </c>
      <c r="BY319">
        <v>1</v>
      </c>
      <c r="CA319" s="1">
        <v>17.899999999999999</v>
      </c>
      <c r="CB319" s="1">
        <v>0.89368201607299902</v>
      </c>
      <c r="CC319" s="1">
        <v>0.54038071235066798</v>
      </c>
      <c r="CD319" s="1">
        <v>3.8591290165436498</v>
      </c>
      <c r="CE319" s="1">
        <v>0.88939775588084102</v>
      </c>
      <c r="CF319" s="1">
        <v>1.1814509436376E-3</v>
      </c>
      <c r="CG319" s="1">
        <v>7.1987822013468802E-2</v>
      </c>
      <c r="CH319">
        <v>7325</v>
      </c>
      <c r="CI319" s="1">
        <v>3.8648076290261502</v>
      </c>
      <c r="CJ319" s="1">
        <v>0.24474444701138001</v>
      </c>
      <c r="CK319" t="s">
        <v>154</v>
      </c>
      <c r="CL319">
        <v>1</v>
      </c>
      <c r="CN319" s="1">
        <v>17.366666666666699</v>
      </c>
      <c r="CO319" s="1">
        <v>2.0477841824083698</v>
      </c>
      <c r="CP319" s="1">
        <v>1.37279685516617</v>
      </c>
      <c r="CQ319" s="1">
        <v>0.25035008651093399</v>
      </c>
      <c r="CR319" s="1">
        <v>2.0267834141968701</v>
      </c>
      <c r="CS319" s="1">
        <v>2.5945071453608E-3</v>
      </c>
      <c r="CT319" s="1">
        <v>0.16708308228962601</v>
      </c>
      <c r="CU319">
        <v>10450</v>
      </c>
      <c r="CV319" s="1">
        <v>4.0191162904470703</v>
      </c>
      <c r="CW319" s="1">
        <v>0.53026465148193003</v>
      </c>
      <c r="CX319" t="s">
        <v>154</v>
      </c>
      <c r="CY319">
        <v>1</v>
      </c>
      <c r="DA319" s="1">
        <v>18.25</v>
      </c>
      <c r="DB319" s="1">
        <v>0.72367837552397396</v>
      </c>
      <c r="DC319" s="1">
        <v>0.41042585988029101</v>
      </c>
      <c r="DD319" s="1">
        <v>-0.50469316827661703</v>
      </c>
      <c r="DE319" s="1">
        <v>0.71606246603797696</v>
      </c>
      <c r="DF319" s="1">
        <v>1.08259102422841E-3</v>
      </c>
      <c r="DG319" s="1">
        <v>6.5481473155829001E-2</v>
      </c>
      <c r="DH319">
        <v>5809</v>
      </c>
      <c r="DI319" s="1">
        <v>3.7641013764762299</v>
      </c>
      <c r="DJ319" s="1">
        <v>0.22376570668121901</v>
      </c>
      <c r="DK319" t="s">
        <v>154</v>
      </c>
      <c r="DL319">
        <v>1</v>
      </c>
    </row>
    <row r="320" spans="1:116" x14ac:dyDescent="0.25">
      <c r="A320" s="1">
        <v>18.683333333333302</v>
      </c>
      <c r="B320" s="1">
        <v>0.48725498424242403</v>
      </c>
      <c r="C320" s="1">
        <v>0.22293664682064199</v>
      </c>
      <c r="D320" s="1">
        <v>3.07626796532008</v>
      </c>
      <c r="E320" s="1">
        <v>0.48594968409480399</v>
      </c>
      <c r="F320" s="1">
        <v>5.1002640275512603E-4</v>
      </c>
      <c r="G320" s="1">
        <v>1.9892870780951599E-2</v>
      </c>
      <c r="H320">
        <v>4363</v>
      </c>
      <c r="I320" s="1">
        <v>3.63978521298682</v>
      </c>
      <c r="J320" s="1">
        <v>0.10651417957470199</v>
      </c>
      <c r="K320" t="s">
        <v>154</v>
      </c>
      <c r="L320">
        <v>1</v>
      </c>
      <c r="N320" s="1">
        <v>18.733333333333299</v>
      </c>
      <c r="O320" s="1">
        <v>0.471470626394425</v>
      </c>
      <c r="P320" s="1">
        <v>0.104827635641385</v>
      </c>
      <c r="Q320" s="1">
        <v>-0.11399534497104501</v>
      </c>
      <c r="R320" s="1">
        <v>0.46756440645156599</v>
      </c>
      <c r="S320" s="1">
        <v>5.7859360868249695E-4</v>
      </c>
      <c r="T320" s="1">
        <v>2.4279246139918699E-2</v>
      </c>
      <c r="U320">
        <v>4221</v>
      </c>
      <c r="V320" s="1">
        <v>3.6254153521544099</v>
      </c>
      <c r="W320" s="1">
        <v>0.120184060573994</v>
      </c>
      <c r="X320" t="s">
        <v>154</v>
      </c>
      <c r="Y320">
        <v>1</v>
      </c>
      <c r="AA320" s="1">
        <v>18.516666666666701</v>
      </c>
      <c r="AB320" s="1">
        <v>0.62435283113401896</v>
      </c>
      <c r="AC320" s="1">
        <v>0.17525710815326101</v>
      </c>
      <c r="AD320" s="1">
        <v>6.72608668924113E-2</v>
      </c>
      <c r="AE320" s="1">
        <v>0.61740759469676199</v>
      </c>
      <c r="AF320" s="1">
        <v>6.0879570241655404E-4</v>
      </c>
      <c r="AG320" s="1">
        <v>2.49123033107281E-2</v>
      </c>
      <c r="AH320">
        <v>4870</v>
      </c>
      <c r="AI320" s="1">
        <v>3.68752896121463</v>
      </c>
      <c r="AJ320" s="1">
        <v>0.12596357610169101</v>
      </c>
      <c r="AK320" t="s">
        <v>154</v>
      </c>
      <c r="AL320">
        <v>1</v>
      </c>
      <c r="AN320" s="1">
        <v>18.266666666666701</v>
      </c>
      <c r="AO320" s="1">
        <v>0.80808086137729096</v>
      </c>
      <c r="AP320" s="1">
        <v>0.25432867556952499</v>
      </c>
      <c r="AQ320" s="1">
        <v>-0.83327039890150401</v>
      </c>
      <c r="AR320" s="1">
        <v>0.80479033303331204</v>
      </c>
      <c r="AS320" s="1">
        <v>5.8604249911502605E-4</v>
      </c>
      <c r="AT320" s="1">
        <v>2.79194868925235E-2</v>
      </c>
      <c r="AU320">
        <v>5745</v>
      </c>
      <c r="AV320" s="1">
        <v>3.7592900330243002</v>
      </c>
      <c r="AW320" s="1">
        <v>0.121921579032858</v>
      </c>
      <c r="AX320" t="s">
        <v>154</v>
      </c>
      <c r="AY320">
        <v>1</v>
      </c>
      <c r="BA320" s="1">
        <v>18.1666666666667</v>
      </c>
      <c r="BB320" s="1">
        <v>0.92376049675025496</v>
      </c>
      <c r="BC320" s="1">
        <v>0.248048058927367</v>
      </c>
      <c r="BD320" s="1">
        <v>-3.81525099559315</v>
      </c>
      <c r="BE320" s="1">
        <v>0.92184295150375595</v>
      </c>
      <c r="BF320" s="1">
        <v>1.0607436879123599E-3</v>
      </c>
      <c r="BG320" s="1">
        <v>5.9401266054219699E-2</v>
      </c>
      <c r="BH320">
        <v>6138</v>
      </c>
      <c r="BI320" s="1">
        <v>3.7880268840958</v>
      </c>
      <c r="BJ320" s="1">
        <v>0.220947135923417</v>
      </c>
      <c r="BK320" t="s">
        <v>154</v>
      </c>
      <c r="BL320">
        <v>1</v>
      </c>
      <c r="BN320" s="1">
        <v>18.066666666666698</v>
      </c>
      <c r="BO320" s="1">
        <v>0.35833291707800802</v>
      </c>
      <c r="BP320" s="1">
        <v>0.178734884374734</v>
      </c>
      <c r="BQ320" s="1">
        <v>9.3123481617681095E-2</v>
      </c>
      <c r="BR320" s="1">
        <v>0.356719670630948</v>
      </c>
      <c r="BS320" s="1">
        <v>4.9770378602394597E-4</v>
      </c>
      <c r="BT320" s="1">
        <v>2.7267800918954099E-2</v>
      </c>
      <c r="BU320">
        <v>6559</v>
      </c>
      <c r="BV320" s="1">
        <v>3.81683763090204</v>
      </c>
      <c r="BW320" s="1">
        <v>0.103314270843559</v>
      </c>
      <c r="BX320" t="s">
        <v>154</v>
      </c>
      <c r="BY320">
        <v>1</v>
      </c>
      <c r="CA320" s="1">
        <v>17.9166666666667</v>
      </c>
      <c r="CB320" s="1">
        <v>0.88511349568868203</v>
      </c>
      <c r="CC320" s="1">
        <v>0.54013678155124001</v>
      </c>
      <c r="CD320" s="1">
        <v>3.8528099158528399</v>
      </c>
      <c r="CE320" s="1">
        <v>0.87754859565254495</v>
      </c>
      <c r="CF320" s="1">
        <v>1.1701233278732001E-3</v>
      </c>
      <c r="CG320" s="1">
        <v>7.0811930376333695E-2</v>
      </c>
      <c r="CH320">
        <v>7244</v>
      </c>
      <c r="CI320" s="1">
        <v>3.8599784416420202</v>
      </c>
      <c r="CJ320" s="1">
        <v>0.24153063130702701</v>
      </c>
      <c r="CK320" t="s">
        <v>154</v>
      </c>
      <c r="CL320">
        <v>1</v>
      </c>
      <c r="CN320" s="1">
        <v>17.383333333333301</v>
      </c>
      <c r="CO320" s="1">
        <v>2.0057826459853798</v>
      </c>
      <c r="CP320" s="1">
        <v>1.36072145208828</v>
      </c>
      <c r="CQ320" s="1">
        <v>0.23901725483131001</v>
      </c>
      <c r="CR320" s="1">
        <v>1.9918772151108699</v>
      </c>
      <c r="CS320" s="1">
        <v>2.5412919250745402E-3</v>
      </c>
      <c r="CT320" s="1">
        <v>0.16451481602739901</v>
      </c>
      <c r="CU320">
        <v>10334</v>
      </c>
      <c r="CV320" s="1">
        <v>4.0142684572096403</v>
      </c>
      <c r="CW320" s="1">
        <v>0.52129321632160197</v>
      </c>
      <c r="CX320" t="s">
        <v>154</v>
      </c>
      <c r="CY320">
        <v>1</v>
      </c>
      <c r="DA320" s="1">
        <v>18.266666666666701</v>
      </c>
      <c r="DB320" s="1">
        <v>0.70844655655197997</v>
      </c>
      <c r="DC320" s="1">
        <v>0.38870408412006402</v>
      </c>
      <c r="DD320" s="1">
        <v>-0.53901911941557001</v>
      </c>
      <c r="DE320" s="1">
        <v>0.70731563280408005</v>
      </c>
      <c r="DF320" s="1">
        <v>1.05980489290341E-3</v>
      </c>
      <c r="DG320" s="1">
        <v>6.4410053851520405E-2</v>
      </c>
      <c r="DH320">
        <v>5745</v>
      </c>
      <c r="DI320" s="1">
        <v>3.7592900330243002</v>
      </c>
      <c r="DJ320" s="1">
        <v>0.221061378922247</v>
      </c>
      <c r="DK320" t="s">
        <v>154</v>
      </c>
      <c r="DL320">
        <v>1</v>
      </c>
    </row>
    <row r="321" spans="1:116" x14ac:dyDescent="0.25">
      <c r="A321" s="1">
        <v>18.7</v>
      </c>
      <c r="B321" s="1">
        <v>0.48464438394718401</v>
      </c>
      <c r="C321" s="1">
        <v>0.22098948302402699</v>
      </c>
      <c r="D321" s="1">
        <v>3.07479331861532</v>
      </c>
      <c r="E321" s="1">
        <v>0.47784591940964699</v>
      </c>
      <c r="F321" s="1">
        <v>5.0729379842952402E-4</v>
      </c>
      <c r="G321" s="1">
        <v>1.9384186599487499E-2</v>
      </c>
      <c r="H321">
        <v>4315</v>
      </c>
      <c r="I321" s="1">
        <v>3.6349808000512298</v>
      </c>
      <c r="J321" s="1">
        <v>0.104745096619794</v>
      </c>
      <c r="K321" t="s">
        <v>154</v>
      </c>
      <c r="L321">
        <v>1</v>
      </c>
      <c r="N321" s="1">
        <v>18.75</v>
      </c>
      <c r="O321" s="1">
        <v>0.46365818650870799</v>
      </c>
      <c r="P321" s="1">
        <v>9.5097423159614905E-2</v>
      </c>
      <c r="Q321" s="1">
        <v>2.2221499787974601E-2</v>
      </c>
      <c r="R321" s="1">
        <v>0.46249854876080798</v>
      </c>
      <c r="S321" s="1">
        <v>5.6900610198953297E-4</v>
      </c>
      <c r="T321" s="1">
        <v>2.37053922994294E-2</v>
      </c>
      <c r="U321">
        <v>4175</v>
      </c>
      <c r="V321" s="1">
        <v>3.6206564798196199</v>
      </c>
      <c r="W321" s="1">
        <v>0.118889313043762</v>
      </c>
      <c r="X321" t="s">
        <v>154</v>
      </c>
      <c r="Y321">
        <v>1</v>
      </c>
      <c r="AA321" s="1">
        <v>18.533333333333299</v>
      </c>
      <c r="AB321" s="1">
        <v>0.61046235825950401</v>
      </c>
      <c r="AC321" s="1">
        <v>0.18838335552916899</v>
      </c>
      <c r="AD321" s="1">
        <v>5.3599105917555803E-2</v>
      </c>
      <c r="AE321" s="1">
        <v>0.602983064173227</v>
      </c>
      <c r="AF321" s="1">
        <v>5.95251341329604E-4</v>
      </c>
      <c r="AG321" s="1">
        <v>2.4310250011157001E-2</v>
      </c>
      <c r="AH321">
        <v>4817</v>
      </c>
      <c r="AI321" s="1">
        <v>3.68277664631443</v>
      </c>
      <c r="AJ321" s="1">
        <v>0.12303182724405</v>
      </c>
      <c r="AK321" t="s">
        <v>154</v>
      </c>
      <c r="AL321">
        <v>1</v>
      </c>
      <c r="AN321" s="1">
        <v>18.283333333333299</v>
      </c>
      <c r="AO321" s="1">
        <v>0.80149980468933302</v>
      </c>
      <c r="AP321" s="1">
        <v>0.25033697817679001</v>
      </c>
      <c r="AQ321" s="1">
        <v>-0.83775421949485496</v>
      </c>
      <c r="AR321" s="1">
        <v>0.78851994471313802</v>
      </c>
      <c r="AS321" s="1">
        <v>5.8126973553087799E-4</v>
      </c>
      <c r="AT321" s="1">
        <v>2.7335787128239399E-2</v>
      </c>
      <c r="AU321">
        <v>5682</v>
      </c>
      <c r="AV321" s="1">
        <v>3.75450122938692</v>
      </c>
      <c r="AW321" s="1">
        <v>0.119472052925545</v>
      </c>
      <c r="AX321" t="s">
        <v>154</v>
      </c>
      <c r="AY321">
        <v>1</v>
      </c>
      <c r="BA321" s="1">
        <v>18.183333333333302</v>
      </c>
      <c r="BB321" s="1">
        <v>0.91992540625725705</v>
      </c>
      <c r="BC321" s="1">
        <v>0.27785275527247699</v>
      </c>
      <c r="BD321" s="1">
        <v>-3.7810462094513499</v>
      </c>
      <c r="BE321" s="1">
        <v>0.91533757276565797</v>
      </c>
      <c r="BF321" s="1">
        <v>1.0563398970517099E-3</v>
      </c>
      <c r="BG321" s="1">
        <v>5.8342603847681702E-2</v>
      </c>
      <c r="BH321">
        <v>6071</v>
      </c>
      <c r="BI321" s="1">
        <v>3.7832602328729501</v>
      </c>
      <c r="BJ321" s="1">
        <v>0.21941978952702401</v>
      </c>
      <c r="BK321" t="s">
        <v>154</v>
      </c>
      <c r="BL321">
        <v>1</v>
      </c>
      <c r="BN321" s="1">
        <v>18.0833333333333</v>
      </c>
      <c r="BO321" s="1">
        <v>0.35510642418388899</v>
      </c>
      <c r="BP321" s="1">
        <v>0.178218393675564</v>
      </c>
      <c r="BQ321" s="1">
        <v>0.11592665797400099</v>
      </c>
      <c r="BR321" s="1">
        <v>0.35379835353626898</v>
      </c>
      <c r="BS321" s="1">
        <v>4.9322237320238097E-4</v>
      </c>
      <c r="BT321" s="1">
        <v>2.6772311639636E-2</v>
      </c>
      <c r="BU321">
        <v>6487</v>
      </c>
      <c r="BV321" s="1">
        <v>3.8120438979302298</v>
      </c>
      <c r="BW321" s="1">
        <v>0.10248487065485801</v>
      </c>
      <c r="BX321" t="s">
        <v>154</v>
      </c>
      <c r="BY321">
        <v>1</v>
      </c>
      <c r="CA321" s="1">
        <v>17.933333333333302</v>
      </c>
      <c r="CB321" s="1">
        <v>0.86998369561640698</v>
      </c>
      <c r="CC321" s="1">
        <v>0.52448147288009805</v>
      </c>
      <c r="CD321" s="1">
        <v>3.8443545845659601</v>
      </c>
      <c r="CE321" s="1">
        <v>0.86432614432676902</v>
      </c>
      <c r="CF321" s="1">
        <v>1.1501216759982E-3</v>
      </c>
      <c r="CG321" s="1">
        <v>6.9651704765256603E-2</v>
      </c>
      <c r="CH321">
        <v>7165</v>
      </c>
      <c r="CI321" s="1">
        <v>3.8552161947333601</v>
      </c>
      <c r="CJ321" s="1">
        <v>0.237936744624477</v>
      </c>
      <c r="CK321" t="s">
        <v>154</v>
      </c>
      <c r="CL321">
        <v>1</v>
      </c>
      <c r="CN321" s="1">
        <v>17.399999999999999</v>
      </c>
      <c r="CO321" s="1">
        <v>1.97797178423635</v>
      </c>
      <c r="CP321" s="1">
        <v>1.3375071323308401</v>
      </c>
      <c r="CQ321" s="1">
        <v>0.24416391632166801</v>
      </c>
      <c r="CR321" s="1">
        <v>1.97070392699965</v>
      </c>
      <c r="CS321" s="1">
        <v>2.5060560441910202E-3</v>
      </c>
      <c r="CT321" s="1">
        <v>0.161990781631698</v>
      </c>
      <c r="CU321">
        <v>10220</v>
      </c>
      <c r="CV321" s="1">
        <v>4.0094508957986896</v>
      </c>
      <c r="CW321" s="1">
        <v>0.51590930020325998</v>
      </c>
      <c r="CX321" t="s">
        <v>154</v>
      </c>
      <c r="CY321">
        <v>1</v>
      </c>
      <c r="DA321" s="1">
        <v>18.283333333333299</v>
      </c>
      <c r="DB321" s="1">
        <v>0.70618470905618003</v>
      </c>
      <c r="DC321" s="1">
        <v>0.39383777871052</v>
      </c>
      <c r="DD321" s="1">
        <v>-0.58967197582455799</v>
      </c>
      <c r="DE321" s="1">
        <v>0.70230720311332195</v>
      </c>
      <c r="DF321" s="1">
        <v>1.05642126852006E-3</v>
      </c>
      <c r="DG321" s="1">
        <v>6.3351722128844504E-2</v>
      </c>
      <c r="DH321">
        <v>5682</v>
      </c>
      <c r="DI321" s="1">
        <v>3.75450122938692</v>
      </c>
      <c r="DJ321" s="1">
        <v>0.21952427758493001</v>
      </c>
      <c r="DK321" t="s">
        <v>154</v>
      </c>
      <c r="DL321">
        <v>1</v>
      </c>
    </row>
    <row r="322" spans="1:116" x14ac:dyDescent="0.25">
      <c r="A322" s="1">
        <v>18.716666666666701</v>
      </c>
      <c r="B322" s="1">
        <v>0.47104745487210897</v>
      </c>
      <c r="C322" s="1">
        <v>0.21721126443074501</v>
      </c>
      <c r="D322" s="1">
        <v>3.0725557324119599</v>
      </c>
      <c r="E322" s="1">
        <v>0.46020541099199302</v>
      </c>
      <c r="F322" s="1">
        <v>4.9306142924101896E-4</v>
      </c>
      <c r="G322" s="1">
        <v>1.8883985306356502E-2</v>
      </c>
      <c r="H322">
        <v>4268</v>
      </c>
      <c r="I322" s="1">
        <v>3.63022441075243</v>
      </c>
      <c r="J322" s="1">
        <v>0.100884938290902</v>
      </c>
      <c r="K322" t="s">
        <v>154</v>
      </c>
      <c r="L322">
        <v>1</v>
      </c>
      <c r="N322" s="1">
        <v>18.766666666666701</v>
      </c>
      <c r="O322" s="1">
        <v>0.46133891101290803</v>
      </c>
      <c r="P322" s="1">
        <v>0.107187280337769</v>
      </c>
      <c r="Q322" s="1">
        <v>1.14961971167986E-2</v>
      </c>
      <c r="R322" s="1">
        <v>0.45552534232355002</v>
      </c>
      <c r="S322" s="1">
        <v>5.6615986321341795E-4</v>
      </c>
      <c r="T322" s="1">
        <v>2.31377559165802E-2</v>
      </c>
      <c r="U322">
        <v>4130</v>
      </c>
      <c r="V322" s="1">
        <v>3.6159500516563998</v>
      </c>
      <c r="W322" s="1">
        <v>0.117103837275811</v>
      </c>
      <c r="X322" t="s">
        <v>154</v>
      </c>
      <c r="Y322">
        <v>1</v>
      </c>
      <c r="AA322" s="1">
        <v>18.55</v>
      </c>
      <c r="AB322" s="1">
        <v>0.59550377008694899</v>
      </c>
      <c r="AC322" s="1">
        <v>0.15527546928993299</v>
      </c>
      <c r="AD322" s="1">
        <v>1.2318935093617299E-2</v>
      </c>
      <c r="AE322" s="1">
        <v>0.59405169803961</v>
      </c>
      <c r="AF322" s="1">
        <v>5.8066547939456697E-4</v>
      </c>
      <c r="AG322" s="1">
        <v>2.3722262518795001E-2</v>
      </c>
      <c r="AH322">
        <v>4764</v>
      </c>
      <c r="AI322" s="1">
        <v>3.6779717528107398</v>
      </c>
      <c r="AJ322" s="1">
        <v>0.12122018254438501</v>
      </c>
      <c r="AK322" t="s">
        <v>154</v>
      </c>
      <c r="AL322">
        <v>1</v>
      </c>
      <c r="AN322" s="1">
        <v>18.3</v>
      </c>
      <c r="AO322" s="1">
        <v>0.77554008473694203</v>
      </c>
      <c r="AP322" s="1">
        <v>0.23642706730228699</v>
      </c>
      <c r="AQ322" s="1">
        <v>-0.83659228779845296</v>
      </c>
      <c r="AR322" s="1">
        <v>0.77018961974674405</v>
      </c>
      <c r="AS322" s="1">
        <v>5.6244303156551499E-4</v>
      </c>
      <c r="AT322" s="1">
        <v>2.67638879801377E-2</v>
      </c>
      <c r="AU322">
        <v>5620</v>
      </c>
      <c r="AV322" s="1">
        <v>3.7497363155690602</v>
      </c>
      <c r="AW322" s="1">
        <v>0.116709430193165</v>
      </c>
      <c r="AX322" t="s">
        <v>154</v>
      </c>
      <c r="AY322">
        <v>1</v>
      </c>
      <c r="BA322" s="1">
        <v>18.2</v>
      </c>
      <c r="BB322" s="1">
        <v>0.91074973927406</v>
      </c>
      <c r="BC322" s="1">
        <v>0.26661130659292098</v>
      </c>
      <c r="BD322" s="1">
        <v>-3.8063507042004399</v>
      </c>
      <c r="BE322" s="1">
        <v>0.90150797484100298</v>
      </c>
      <c r="BF322" s="1">
        <v>1.04580358285657E-3</v>
      </c>
      <c r="BG322" s="1">
        <v>5.7291412543424902E-2</v>
      </c>
      <c r="BH322">
        <v>6004</v>
      </c>
      <c r="BI322" s="1">
        <v>3.7784406835712301</v>
      </c>
      <c r="BJ322" s="1">
        <v>0.21613540305134399</v>
      </c>
      <c r="BK322" t="s">
        <v>154</v>
      </c>
      <c r="BL322">
        <v>1</v>
      </c>
      <c r="BN322" s="1">
        <v>18.100000000000001</v>
      </c>
      <c r="BO322" s="1">
        <v>0.35249028288864998</v>
      </c>
      <c r="BP322" s="1">
        <v>0.17053027168955701</v>
      </c>
      <c r="BQ322" s="1">
        <v>0.13308408204068201</v>
      </c>
      <c r="BR322" s="1">
        <v>0.34721492684831101</v>
      </c>
      <c r="BS322" s="1">
        <v>4.8958870360252499E-4</v>
      </c>
      <c r="BT322" s="1">
        <v>2.6280880116088399E-2</v>
      </c>
      <c r="BU322">
        <v>6415</v>
      </c>
      <c r="BV322" s="1">
        <v>3.8071966607109502</v>
      </c>
      <c r="BW322" s="1">
        <v>0.10059392030106</v>
      </c>
      <c r="BX322" t="s">
        <v>154</v>
      </c>
      <c r="BY322">
        <v>1</v>
      </c>
      <c r="CA322" s="1">
        <v>17.95</v>
      </c>
      <c r="CB322" s="1">
        <v>0.85866859303713094</v>
      </c>
      <c r="CC322" s="1">
        <v>0.52789965167391995</v>
      </c>
      <c r="CD322" s="1">
        <v>3.8636702510282199</v>
      </c>
      <c r="CE322" s="1">
        <v>0.84881487450519499</v>
      </c>
      <c r="CF322" s="1">
        <v>1.1351630683735501E-3</v>
      </c>
      <c r="CG322" s="1">
        <v>6.8508960837524793E-2</v>
      </c>
      <c r="CH322">
        <v>7086</v>
      </c>
      <c r="CI322" s="1">
        <v>3.85040114799716</v>
      </c>
      <c r="CJ322" s="1">
        <v>0.233710531476678</v>
      </c>
      <c r="CK322" t="s">
        <v>154</v>
      </c>
      <c r="CL322">
        <v>1</v>
      </c>
      <c r="CN322" s="1">
        <v>17.4166666666667</v>
      </c>
      <c r="CO322" s="1">
        <v>1.96343606976296</v>
      </c>
      <c r="CP322" s="1">
        <v>1.31581869157063</v>
      </c>
      <c r="CQ322" s="1">
        <v>0.22855862344977099</v>
      </c>
      <c r="CR322" s="1">
        <v>1.94419006239824</v>
      </c>
      <c r="CS322" s="1">
        <v>2.4876395453294099E-3</v>
      </c>
      <c r="CT322" s="1">
        <v>0.159493577256974</v>
      </c>
      <c r="CU322">
        <v>10107</v>
      </c>
      <c r="CV322" s="1">
        <v>4.0046222657007799</v>
      </c>
      <c r="CW322" s="1">
        <v>0.50912152569206703</v>
      </c>
      <c r="CX322" t="s">
        <v>154</v>
      </c>
      <c r="CY322">
        <v>1</v>
      </c>
      <c r="DA322" s="1">
        <v>18.3</v>
      </c>
      <c r="DB322" s="1">
        <v>0.69842969717046299</v>
      </c>
      <c r="DC322" s="1">
        <v>0.40278617079400197</v>
      </c>
      <c r="DD322" s="1">
        <v>-0.53717541202286201</v>
      </c>
      <c r="DE322" s="1">
        <v>0.69203449088222502</v>
      </c>
      <c r="DF322" s="1">
        <v>1.0448201117849499E-3</v>
      </c>
      <c r="DG322" s="1">
        <v>6.2300884344909199E-2</v>
      </c>
      <c r="DH322">
        <v>5620</v>
      </c>
      <c r="DI322" s="1">
        <v>3.7497363155690602</v>
      </c>
      <c r="DJ322" s="1">
        <v>0.216340494524453</v>
      </c>
      <c r="DK322" t="s">
        <v>154</v>
      </c>
      <c r="DL322">
        <v>1</v>
      </c>
    </row>
    <row r="323" spans="1:116" x14ac:dyDescent="0.25">
      <c r="A323" s="1">
        <v>18.733333333333299</v>
      </c>
      <c r="B323" s="1">
        <v>0.44936336711187702</v>
      </c>
      <c r="C323" s="1">
        <v>0.211601991040823</v>
      </c>
      <c r="D323" s="1">
        <v>3.0857295240804201</v>
      </c>
      <c r="E323" s="1">
        <v>0.44157308122615901</v>
      </c>
      <c r="F323" s="1">
        <v>4.7036395536176697E-4</v>
      </c>
      <c r="G323" s="1">
        <v>1.8402249808921502E-2</v>
      </c>
      <c r="H323">
        <v>4221</v>
      </c>
      <c r="I323" s="1">
        <v>3.6254153521544099</v>
      </c>
      <c r="J323" s="1">
        <v>9.6806629487434195E-2</v>
      </c>
      <c r="K323" t="s">
        <v>154</v>
      </c>
      <c r="L323">
        <v>1</v>
      </c>
      <c r="N323" s="1">
        <v>18.783333333333299</v>
      </c>
      <c r="O323" s="1">
        <v>0.44971177363419201</v>
      </c>
      <c r="P323" s="1">
        <v>0.11042703933216599</v>
      </c>
      <c r="Q323" s="1">
        <v>0.12894473021049199</v>
      </c>
      <c r="R323" s="1">
        <v>0.44710255083895301</v>
      </c>
      <c r="S323" s="1">
        <v>5.5189092046708805E-4</v>
      </c>
      <c r="T323" s="1">
        <v>2.2578677929621298E-2</v>
      </c>
      <c r="U323">
        <v>4084</v>
      </c>
      <c r="V323" s="1">
        <v>3.6110857334148698</v>
      </c>
      <c r="W323" s="1">
        <v>0.114945244456093</v>
      </c>
      <c r="X323" t="s">
        <v>154</v>
      </c>
      <c r="Y323">
        <v>1</v>
      </c>
      <c r="AA323" s="1">
        <v>18.566666666666698</v>
      </c>
      <c r="AB323" s="1">
        <v>0.59259962599227001</v>
      </c>
      <c r="AC323" s="1">
        <v>0.16245078857679099</v>
      </c>
      <c r="AD323" s="1">
        <v>1.33056124918767E-2</v>
      </c>
      <c r="AE323" s="1">
        <v>0.58977426284745105</v>
      </c>
      <c r="AF323" s="1">
        <v>5.7783369845937403E-4</v>
      </c>
      <c r="AG323" s="1">
        <v>2.3142984278629802E-2</v>
      </c>
      <c r="AH323">
        <v>4712</v>
      </c>
      <c r="AI323" s="1">
        <v>3.6732052817790501</v>
      </c>
      <c r="AJ323" s="1">
        <v>0.12035768853697699</v>
      </c>
      <c r="AK323" t="s">
        <v>154</v>
      </c>
      <c r="AL323">
        <v>1</v>
      </c>
      <c r="AN323" s="1">
        <v>18.316666666666698</v>
      </c>
      <c r="AO323" s="1">
        <v>0.76483915475654596</v>
      </c>
      <c r="AP323" s="1">
        <v>0.22373785962554399</v>
      </c>
      <c r="AQ323" s="1">
        <v>-0.83222601020793296</v>
      </c>
      <c r="AR323" s="1">
        <v>0.76193009616186702</v>
      </c>
      <c r="AS323" s="1">
        <v>5.5468242238851102E-4</v>
      </c>
      <c r="AT323" s="1">
        <v>2.6205283482732999E-2</v>
      </c>
      <c r="AU323">
        <v>5558</v>
      </c>
      <c r="AV323" s="1">
        <v>3.7449185424413498</v>
      </c>
      <c r="AW323" s="1">
        <v>0.115472056024015</v>
      </c>
      <c r="AX323" t="s">
        <v>154</v>
      </c>
      <c r="AY323">
        <v>1</v>
      </c>
      <c r="BA323" s="1">
        <v>18.216666666666701</v>
      </c>
      <c r="BB323" s="1">
        <v>0.89226621040794596</v>
      </c>
      <c r="BC323" s="1">
        <v>0.26299925289936299</v>
      </c>
      <c r="BD323" s="1">
        <v>-3.7645165230725302</v>
      </c>
      <c r="BE323" s="1">
        <v>0.88874649221438795</v>
      </c>
      <c r="BF323" s="1">
        <v>1.02457915656421E-3</v>
      </c>
      <c r="BG323" s="1">
        <v>5.6256103415877799E-2</v>
      </c>
      <c r="BH323">
        <v>5938</v>
      </c>
      <c r="BI323" s="1">
        <v>3.7736401932600301</v>
      </c>
      <c r="BJ323" s="1">
        <v>0.21310559185089401</v>
      </c>
      <c r="BK323" t="s">
        <v>154</v>
      </c>
      <c r="BL323">
        <v>1</v>
      </c>
      <c r="BN323" s="1">
        <v>18.116666666666699</v>
      </c>
      <c r="BO323" s="1">
        <v>0.34193957080797299</v>
      </c>
      <c r="BP323" s="1">
        <v>0.17871129127445301</v>
      </c>
      <c r="BQ323" s="1">
        <v>0.13009990334433</v>
      </c>
      <c r="BR323" s="1">
        <v>0.341852203358113</v>
      </c>
      <c r="BS323" s="1">
        <v>4.7493437212044599E-4</v>
      </c>
      <c r="BT323" s="1">
        <v>2.5798593076609401E-2</v>
      </c>
      <c r="BU323">
        <v>6345</v>
      </c>
      <c r="BV323" s="1">
        <v>3.8024316264307201</v>
      </c>
      <c r="BW323" s="1">
        <v>9.9055784014522794E-2</v>
      </c>
      <c r="BX323" t="s">
        <v>154</v>
      </c>
      <c r="BY323">
        <v>1</v>
      </c>
      <c r="CA323" s="1">
        <v>17.966666666666701</v>
      </c>
      <c r="CB323" s="1">
        <v>0.83896115597325804</v>
      </c>
      <c r="CC323" s="1">
        <v>0.52155220488569398</v>
      </c>
      <c r="CD323" s="1">
        <v>3.8600977325323802</v>
      </c>
      <c r="CE323" s="1">
        <v>0.83490577763067997</v>
      </c>
      <c r="CF323" s="1">
        <v>1.1091097633981401E-3</v>
      </c>
      <c r="CG323" s="1">
        <v>6.7386724688617505E-2</v>
      </c>
      <c r="CH323">
        <v>7008</v>
      </c>
      <c r="CI323" s="1">
        <v>3.8455940931600199</v>
      </c>
      <c r="CJ323" s="1">
        <v>0.22992321602110399</v>
      </c>
      <c r="CK323" t="s">
        <v>154</v>
      </c>
      <c r="CL323">
        <v>1</v>
      </c>
      <c r="CN323" s="1">
        <v>17.433333333333302</v>
      </c>
      <c r="CO323" s="1">
        <v>1.9249440550335299</v>
      </c>
      <c r="CP323" s="1">
        <v>1.2938250750109399</v>
      </c>
      <c r="CQ323" s="1">
        <v>0.24820113541340999</v>
      </c>
      <c r="CR323" s="1">
        <v>1.9135563245043901</v>
      </c>
      <c r="CS323" s="1">
        <v>2.4388708283362998E-3</v>
      </c>
      <c r="CT323" s="1">
        <v>0.15702997028760601</v>
      </c>
      <c r="CU323">
        <v>9995</v>
      </c>
      <c r="CV323" s="1">
        <v>3.9997827984541399</v>
      </c>
      <c r="CW323" s="1">
        <v>0.50124847657522997</v>
      </c>
      <c r="CX323" t="s">
        <v>154</v>
      </c>
      <c r="CY323">
        <v>1</v>
      </c>
      <c r="DA323" s="1">
        <v>18.316666666666698</v>
      </c>
      <c r="DB323" s="1">
        <v>0.68563928459398704</v>
      </c>
      <c r="DC323" s="1">
        <v>0.37709710964105603</v>
      </c>
      <c r="DD323" s="1">
        <v>-0.561888325479458</v>
      </c>
      <c r="DE323" s="1">
        <v>0.68237213025000898</v>
      </c>
      <c r="DF323" s="1">
        <v>1.0256862170607299E-3</v>
      </c>
      <c r="DG323" s="1">
        <v>6.1265417262154301E-2</v>
      </c>
      <c r="DH323">
        <v>5558</v>
      </c>
      <c r="DI323" s="1">
        <v>3.7449185424413498</v>
      </c>
      <c r="DJ323" s="1">
        <v>0.21334616537185</v>
      </c>
      <c r="DK323" t="s">
        <v>154</v>
      </c>
      <c r="DL323">
        <v>1</v>
      </c>
    </row>
    <row r="324" spans="1:116" x14ac:dyDescent="0.25">
      <c r="A324" s="1">
        <v>18.75</v>
      </c>
      <c r="B324" s="1">
        <v>0.43378279534044201</v>
      </c>
      <c r="C324" s="1">
        <v>0.21041776674277901</v>
      </c>
      <c r="D324" s="1">
        <v>3.06640209310831</v>
      </c>
      <c r="E324" s="1">
        <v>0.429502031148284</v>
      </c>
      <c r="F324" s="1">
        <v>4.54055239739683E-4</v>
      </c>
      <c r="G324" s="1">
        <v>1.79400183295483E-2</v>
      </c>
      <c r="H324">
        <v>4175</v>
      </c>
      <c r="I324" s="1">
        <v>3.6206564798196199</v>
      </c>
      <c r="J324" s="1">
        <v>9.4166134735144194E-2</v>
      </c>
      <c r="K324" t="s">
        <v>154</v>
      </c>
      <c r="L324">
        <v>1</v>
      </c>
      <c r="N324" s="1">
        <v>18.8</v>
      </c>
      <c r="O324" s="1">
        <v>0.444493328043714</v>
      </c>
      <c r="P324" s="1">
        <v>0.100849414750087</v>
      </c>
      <c r="Q324" s="1">
        <v>0.18062787852488801</v>
      </c>
      <c r="R324" s="1">
        <v>0.44348627819553499</v>
      </c>
      <c r="S324" s="1">
        <v>5.4548679029041295E-4</v>
      </c>
      <c r="T324" s="1">
        <v>2.2029937451622301E-2</v>
      </c>
      <c r="U324">
        <v>4040</v>
      </c>
      <c r="V324" s="1">
        <v>3.60638136511061</v>
      </c>
      <c r="W324" s="1">
        <v>0.11402195246142</v>
      </c>
      <c r="X324" t="s">
        <v>154</v>
      </c>
      <c r="Y324">
        <v>1</v>
      </c>
      <c r="AA324" s="1">
        <v>18.5833333333333</v>
      </c>
      <c r="AB324" s="1">
        <v>0.58694889970263198</v>
      </c>
      <c r="AC324" s="1">
        <v>0.167489877267542</v>
      </c>
      <c r="AD324" s="1">
        <v>3.35183652548494E-2</v>
      </c>
      <c r="AE324" s="1">
        <v>0.578401490318315</v>
      </c>
      <c r="AF324" s="1">
        <v>5.7232377248624198E-4</v>
      </c>
      <c r="AG324" s="1">
        <v>2.2567877098220401E-2</v>
      </c>
      <c r="AH324">
        <v>4661</v>
      </c>
      <c r="AI324" s="1">
        <v>3.6684791029325901</v>
      </c>
      <c r="AJ324" s="1">
        <v>0.118046676329411</v>
      </c>
      <c r="AK324" t="s">
        <v>154</v>
      </c>
      <c r="AL324">
        <v>1</v>
      </c>
      <c r="AN324" s="1">
        <v>18.3333333333333</v>
      </c>
      <c r="AO324" s="1">
        <v>0.75902103756718797</v>
      </c>
      <c r="AP324" s="1">
        <v>0.21120123984849201</v>
      </c>
      <c r="AQ324" s="1">
        <v>-0.82389244722469401</v>
      </c>
      <c r="AR324" s="1">
        <v>0.75649344872180901</v>
      </c>
      <c r="AS324" s="1">
        <v>5.5046296354378105E-4</v>
      </c>
      <c r="AT324" s="1">
        <v>2.56526694672859E-2</v>
      </c>
      <c r="AU324">
        <v>5497</v>
      </c>
      <c r="AV324" s="1">
        <v>3.7401257369657301</v>
      </c>
      <c r="AW324" s="1">
        <v>0.114661936739649</v>
      </c>
      <c r="AX324" t="s">
        <v>154</v>
      </c>
      <c r="AY324">
        <v>1</v>
      </c>
      <c r="BA324" s="1">
        <v>18.233333333333299</v>
      </c>
      <c r="BB324" s="1">
        <v>0.88522677402082905</v>
      </c>
      <c r="BC324" s="1">
        <v>0.24687499142876801</v>
      </c>
      <c r="BD324" s="1">
        <v>-3.7812760954374198</v>
      </c>
      <c r="BE324" s="1">
        <v>0.87796865228413101</v>
      </c>
      <c r="BF324" s="1">
        <v>1.01649585170287E-3</v>
      </c>
      <c r="BG324" s="1">
        <v>5.52354498208531E-2</v>
      </c>
      <c r="BH324">
        <v>5873</v>
      </c>
      <c r="BI324" s="1">
        <v>3.76886000084296</v>
      </c>
      <c r="BJ324" s="1">
        <v>0.210550050840381</v>
      </c>
      <c r="BK324" t="s">
        <v>154</v>
      </c>
      <c r="BL324">
        <v>1</v>
      </c>
      <c r="BN324" s="1">
        <v>18.133333333333301</v>
      </c>
      <c r="BO324" s="1">
        <v>0.34176483590825302</v>
      </c>
      <c r="BP324" s="1">
        <v>0.17590598207948499</v>
      </c>
      <c r="BQ324" s="1">
        <v>0.108194825082705</v>
      </c>
      <c r="BR324" s="1">
        <v>0.33931235601273402</v>
      </c>
      <c r="BS324" s="1">
        <v>4.7469167540742802E-4</v>
      </c>
      <c r="BT324" s="1">
        <v>2.53237549450996E-2</v>
      </c>
      <c r="BU324">
        <v>6275</v>
      </c>
      <c r="BV324" s="1">
        <v>3.7976137301530799</v>
      </c>
      <c r="BW324" s="1">
        <v>9.8334964394004604E-2</v>
      </c>
      <c r="BX324" t="s">
        <v>154</v>
      </c>
      <c r="BY324">
        <v>1</v>
      </c>
      <c r="CA324" s="1">
        <v>17.983333333333299</v>
      </c>
      <c r="CB324" s="1">
        <v>0.830850399288101</v>
      </c>
      <c r="CC324" s="1">
        <v>0.49872526492768499</v>
      </c>
      <c r="CD324" s="1">
        <v>3.8635442574237699</v>
      </c>
      <c r="CE324" s="1">
        <v>0.82359067505140304</v>
      </c>
      <c r="CF324" s="1">
        <v>1.09838731294378E-3</v>
      </c>
      <c r="CG324" s="1">
        <v>6.6282878051699301E-2</v>
      </c>
      <c r="CH324">
        <v>6931</v>
      </c>
      <c r="CI324" s="1">
        <v>3.8407958988470901</v>
      </c>
      <c r="CJ324" s="1">
        <v>0.22684826861523399</v>
      </c>
      <c r="CK324" t="s">
        <v>154</v>
      </c>
      <c r="CL324">
        <v>1</v>
      </c>
      <c r="CN324" s="1">
        <v>17.45</v>
      </c>
      <c r="CO324" s="1">
        <v>1.9021685939752599</v>
      </c>
      <c r="CP324" s="1">
        <v>1.2721366342507301</v>
      </c>
      <c r="CQ324" s="1">
        <v>0.21748964046946601</v>
      </c>
      <c r="CR324" s="1">
        <v>1.8856691688055001</v>
      </c>
      <c r="CS324" s="1">
        <v>2.4100147130472998E-3</v>
      </c>
      <c r="CT324" s="1">
        <v>0.15460518127726</v>
      </c>
      <c r="CU324">
        <v>9884</v>
      </c>
      <c r="CV324" s="1">
        <v>3.99493273673004</v>
      </c>
      <c r="CW324" s="1">
        <v>0.494088459568782</v>
      </c>
      <c r="CX324" t="s">
        <v>154</v>
      </c>
      <c r="CY324">
        <v>1</v>
      </c>
      <c r="DA324" s="1">
        <v>18.3333333333333</v>
      </c>
      <c r="DB324" s="1">
        <v>0.67910497590603003</v>
      </c>
      <c r="DC324" s="1">
        <v>0.39306454511165601</v>
      </c>
      <c r="DD324" s="1">
        <v>-0.55516813159374601</v>
      </c>
      <c r="DE324" s="1">
        <v>0.67393047281555196</v>
      </c>
      <c r="DF324" s="1">
        <v>1.01591117862601E-3</v>
      </c>
      <c r="DG324" s="1">
        <v>6.0244407632760802E-2</v>
      </c>
      <c r="DH324">
        <v>5497</v>
      </c>
      <c r="DI324" s="1">
        <v>3.7401257369657301</v>
      </c>
      <c r="DJ324" s="1">
        <v>0.210732241285047</v>
      </c>
      <c r="DK324" t="s">
        <v>154</v>
      </c>
      <c r="DL324">
        <v>1</v>
      </c>
    </row>
    <row r="325" spans="1:116" x14ac:dyDescent="0.25">
      <c r="A325" s="1">
        <v>18.766666666666701</v>
      </c>
      <c r="B325" s="1">
        <v>0.425221266956125</v>
      </c>
      <c r="C325" s="1">
        <v>0.19061781867890201</v>
      </c>
      <c r="D325" s="1">
        <v>3.0339521027603999</v>
      </c>
      <c r="E325" s="1">
        <v>0.42231379386144602</v>
      </c>
      <c r="F325" s="1">
        <v>4.4509359611334101E-4</v>
      </c>
      <c r="G325" s="1">
        <v>1.7490422627971101E-2</v>
      </c>
      <c r="H325">
        <v>4130</v>
      </c>
      <c r="I325" s="1">
        <v>3.6159500516563998</v>
      </c>
      <c r="J325" s="1">
        <v>9.25957233853969E-2</v>
      </c>
      <c r="K325" t="s">
        <v>154</v>
      </c>
      <c r="L325">
        <v>1</v>
      </c>
      <c r="N325" s="1">
        <v>18.816666666666698</v>
      </c>
      <c r="O325" s="1">
        <v>0.44247922834735498</v>
      </c>
      <c r="P325" s="1">
        <v>9.5391663460446793E-2</v>
      </c>
      <c r="Q325" s="1">
        <v>8.1859357715302394E-2</v>
      </c>
      <c r="R325" s="1">
        <v>0.43971741765239603</v>
      </c>
      <c r="S325" s="1">
        <v>5.4301506639856697E-4</v>
      </c>
      <c r="T325" s="1">
        <v>2.14856353181937E-2</v>
      </c>
      <c r="U325">
        <v>3996</v>
      </c>
      <c r="V325" s="1">
        <v>3.60162547955394</v>
      </c>
      <c r="W325" s="1">
        <v>0.113059104251767</v>
      </c>
      <c r="X325" t="s">
        <v>154</v>
      </c>
      <c r="Y325">
        <v>1</v>
      </c>
      <c r="AA325" s="1">
        <v>18.600000000000001</v>
      </c>
      <c r="AB325" s="1">
        <v>0.56985408093399803</v>
      </c>
      <c r="AC325" s="1">
        <v>0.16993497166305399</v>
      </c>
      <c r="AD325" s="1">
        <v>4.9000893126617498E-2</v>
      </c>
      <c r="AE325" s="1">
        <v>0.56367178399534001</v>
      </c>
      <c r="AF325" s="1">
        <v>5.5565490885503002E-4</v>
      </c>
      <c r="AG325" s="1">
        <v>2.2003859861124301E-2</v>
      </c>
      <c r="AH325">
        <v>4610</v>
      </c>
      <c r="AI325" s="1">
        <v>3.6637009253896502</v>
      </c>
      <c r="AJ325" s="1">
        <v>0.115049838569766</v>
      </c>
      <c r="AK325" t="s">
        <v>154</v>
      </c>
      <c r="AL325">
        <v>1</v>
      </c>
      <c r="AN325" s="1">
        <v>18.350000000000001</v>
      </c>
      <c r="AO325" s="1">
        <v>0.75396585987642994</v>
      </c>
      <c r="AP325" s="1">
        <v>0.20888800935270499</v>
      </c>
      <c r="AQ325" s="1">
        <v>-0.83509013540572097</v>
      </c>
      <c r="AR325" s="1">
        <v>0.75052274363273097</v>
      </c>
      <c r="AS325" s="1">
        <v>5.4679680943846905E-4</v>
      </c>
      <c r="AT325" s="1">
        <v>2.51039985531647E-2</v>
      </c>
      <c r="AU325">
        <v>5437</v>
      </c>
      <c r="AV325" s="1">
        <v>3.7353593330017101</v>
      </c>
      <c r="AW325" s="1">
        <v>0.11377036474656201</v>
      </c>
      <c r="AX325" t="s">
        <v>154</v>
      </c>
      <c r="AY325">
        <v>1</v>
      </c>
      <c r="BA325" s="1">
        <v>18.25</v>
      </c>
      <c r="BB325" s="1">
        <v>0.87071053054743397</v>
      </c>
      <c r="BC325" s="1">
        <v>0.22953002676041501</v>
      </c>
      <c r="BD325" s="1">
        <v>-3.80291848059312</v>
      </c>
      <c r="BE325" s="1">
        <v>0.864215348309336</v>
      </c>
      <c r="BF325" s="1">
        <v>9.9982701417325589E-4</v>
      </c>
      <c r="BG325" s="1">
        <v>5.4227173704859501E-2</v>
      </c>
      <c r="BH325">
        <v>5809</v>
      </c>
      <c r="BI325" s="1">
        <v>3.7641013764762299</v>
      </c>
      <c r="BJ325" s="1">
        <v>0.20727957394059801</v>
      </c>
      <c r="BK325" t="s">
        <v>154</v>
      </c>
      <c r="BL325">
        <v>1</v>
      </c>
      <c r="BN325" s="1">
        <v>18.149999999999999</v>
      </c>
      <c r="BO325" s="1">
        <v>0.33685987611721502</v>
      </c>
      <c r="BP325" s="1">
        <v>0.16592904159767799</v>
      </c>
      <c r="BQ325" s="1">
        <v>0.10093818519419499</v>
      </c>
      <c r="BR325" s="1">
        <v>0.336696214717495</v>
      </c>
      <c r="BS325" s="1">
        <v>4.6787896872616203E-4</v>
      </c>
      <c r="BT325" s="1">
        <v>2.48524447018291E-2</v>
      </c>
      <c r="BU325">
        <v>6206</v>
      </c>
      <c r="BV325" s="1">
        <v>3.7928117712481502</v>
      </c>
      <c r="BW325" s="1">
        <v>9.7591522220604396E-2</v>
      </c>
      <c r="BX325" t="s">
        <v>154</v>
      </c>
      <c r="BY325">
        <v>1</v>
      </c>
      <c r="CA325">
        <v>18</v>
      </c>
      <c r="CB325" s="1">
        <v>0.81633095081470597</v>
      </c>
      <c r="CC325" s="1">
        <v>0.49146229074114001</v>
      </c>
      <c r="CD325" s="1">
        <v>3.8605820905269201</v>
      </c>
      <c r="CE325" s="1">
        <v>0.80952899027716796</v>
      </c>
      <c r="CF325" s="1">
        <v>1.07919254814884E-3</v>
      </c>
      <c r="CG325" s="1">
        <v>6.5193991351893896E-2</v>
      </c>
      <c r="CH325">
        <v>6855</v>
      </c>
      <c r="CI325" s="1">
        <v>3.83600745912553</v>
      </c>
      <c r="CJ325" s="1">
        <v>0.22301485129920001</v>
      </c>
      <c r="CK325" t="s">
        <v>154</v>
      </c>
      <c r="CL325">
        <v>1</v>
      </c>
      <c r="CN325" s="1">
        <v>17.466666666666701</v>
      </c>
      <c r="CO325" s="1">
        <v>1.8691697436357499</v>
      </c>
      <c r="CP325" s="1">
        <v>1.2521266603873999</v>
      </c>
      <c r="CQ325" s="1">
        <v>0.18586261812708901</v>
      </c>
      <c r="CR325" s="1">
        <v>1.8570190736080101</v>
      </c>
      <c r="CS325" s="1">
        <v>2.3682057403391298E-3</v>
      </c>
      <c r="CT325" s="1">
        <v>0.15221572985682599</v>
      </c>
      <c r="CU325">
        <v>9774</v>
      </c>
      <c r="CV325" s="1">
        <v>3.9900723346921501</v>
      </c>
      <c r="CW325" s="1">
        <v>0.48672235844105199</v>
      </c>
      <c r="CX325" t="s">
        <v>154</v>
      </c>
      <c r="CY325">
        <v>1</v>
      </c>
      <c r="DA325" s="1">
        <v>18.350000000000001</v>
      </c>
      <c r="DB325" s="1">
        <v>0.66875596972507301</v>
      </c>
      <c r="DC325" s="1">
        <v>0.37241088464946898</v>
      </c>
      <c r="DD325" s="1">
        <v>-0.56538519457694703</v>
      </c>
      <c r="DE325" s="1">
        <v>0.66449699403291496</v>
      </c>
      <c r="DF325" s="1">
        <v>1.00042952050258E-3</v>
      </c>
      <c r="DG325" s="1">
        <v>5.9236028961090398E-2</v>
      </c>
      <c r="DH325">
        <v>5437</v>
      </c>
      <c r="DI325" s="1">
        <v>3.7353593330017101</v>
      </c>
      <c r="DJ325" s="1">
        <v>0.207806967082898</v>
      </c>
      <c r="DK325" t="s">
        <v>154</v>
      </c>
      <c r="DL325">
        <v>1</v>
      </c>
    </row>
    <row r="326" spans="1:116" x14ac:dyDescent="0.25">
      <c r="A326" s="1">
        <v>18.783333333333299</v>
      </c>
      <c r="B326" s="1">
        <v>0.41940632076676698</v>
      </c>
      <c r="C326" s="1">
        <v>0.21171142773997101</v>
      </c>
      <c r="D326" s="1">
        <v>3.0243902973705898</v>
      </c>
      <c r="E326" s="1">
        <v>0.41749066902026799</v>
      </c>
      <c r="F326" s="1">
        <v>4.39006893702726E-4</v>
      </c>
      <c r="G326" s="1">
        <v>1.70483514556201E-2</v>
      </c>
      <c r="H326">
        <v>4084</v>
      </c>
      <c r="I326" s="1">
        <v>3.6110857334148698</v>
      </c>
      <c r="J326" s="1">
        <v>9.1543542151455395E-2</v>
      </c>
      <c r="K326" t="s">
        <v>154</v>
      </c>
      <c r="L326">
        <v>1</v>
      </c>
      <c r="N326" s="1">
        <v>18.8333333333333</v>
      </c>
      <c r="O326" s="1">
        <v>0.43695560695743701</v>
      </c>
      <c r="P326" s="1">
        <v>0.104582350543922</v>
      </c>
      <c r="Q326" s="1">
        <v>9.6921410096683799E-2</v>
      </c>
      <c r="R326" s="1">
        <v>0.43045539271933903</v>
      </c>
      <c r="S326" s="1">
        <v>5.3623642133762304E-4</v>
      </c>
      <c r="T326" s="1">
        <v>2.0945958804395499E-2</v>
      </c>
      <c r="U326">
        <v>3952</v>
      </c>
      <c r="V326" s="1">
        <v>3.5968169359155899</v>
      </c>
      <c r="W326" s="1">
        <v>0.110683473447937</v>
      </c>
      <c r="X326" t="s">
        <v>154</v>
      </c>
      <c r="Y326">
        <v>1</v>
      </c>
      <c r="AA326" s="1">
        <v>18.616666666666699</v>
      </c>
      <c r="AB326" s="1">
        <v>0.557489487056682</v>
      </c>
      <c r="AC326" s="1">
        <v>0.15269622699469201</v>
      </c>
      <c r="AD326" s="1">
        <v>4.6172873031878198E-2</v>
      </c>
      <c r="AE326" s="1">
        <v>0.54566143782838605</v>
      </c>
      <c r="AF326" s="1">
        <v>5.4359840612249095E-4</v>
      </c>
      <c r="AG326" s="1">
        <v>2.14542060176269E-2</v>
      </c>
      <c r="AH326">
        <v>4559</v>
      </c>
      <c r="AI326" s="1">
        <v>3.6588695922019601</v>
      </c>
      <c r="AJ326" s="1">
        <v>0.11138260434151399</v>
      </c>
      <c r="AK326" t="s">
        <v>154</v>
      </c>
      <c r="AL326">
        <v>1</v>
      </c>
      <c r="AN326" s="1">
        <v>18.366666666666699</v>
      </c>
      <c r="AO326" s="1">
        <v>0.747079627389032</v>
      </c>
      <c r="AP326" s="1">
        <v>0.21450934964232701</v>
      </c>
      <c r="AQ326" s="1">
        <v>-0.81973752903536501</v>
      </c>
      <c r="AR326" s="1">
        <v>0.73944034390303504</v>
      </c>
      <c r="AS326" s="1">
        <v>5.4180272395855399E-4</v>
      </c>
      <c r="AT326" s="1">
        <v>2.4559658082650999E-2</v>
      </c>
      <c r="AU326">
        <v>5378</v>
      </c>
      <c r="AV326" s="1">
        <v>3.7306207978872798</v>
      </c>
      <c r="AW326" s="1">
        <v>0.112103325564423</v>
      </c>
      <c r="AX326" t="s">
        <v>154</v>
      </c>
      <c r="AY326">
        <v>1</v>
      </c>
      <c r="BA326" s="1">
        <v>18.266666666666701</v>
      </c>
      <c r="BB326" s="1">
        <v>0.85772016607123802</v>
      </c>
      <c r="BC326" s="1">
        <v>0.23598877444837299</v>
      </c>
      <c r="BD326" s="1">
        <v>-3.8163211191640598</v>
      </c>
      <c r="BE326" s="1">
        <v>0.848478401638181</v>
      </c>
      <c r="BF326" s="1">
        <v>9.8491032616778102E-4</v>
      </c>
      <c r="BG326" s="1">
        <v>5.32346921481337E-2</v>
      </c>
      <c r="BH326">
        <v>5745</v>
      </c>
      <c r="BI326" s="1">
        <v>3.7592900330243002</v>
      </c>
      <c r="BJ326" s="1">
        <v>0.203531822936242</v>
      </c>
      <c r="BK326" t="s">
        <v>154</v>
      </c>
      <c r="BL326">
        <v>1</v>
      </c>
      <c r="BN326" s="1">
        <v>18.1666666666667</v>
      </c>
      <c r="BO326" s="1">
        <v>0.33653255331777499</v>
      </c>
      <c r="BP326" s="1">
        <v>0.17197383058649501</v>
      </c>
      <c r="BQ326" s="1">
        <v>0.106346340982441</v>
      </c>
      <c r="BR326" s="1">
        <v>0.33049425777883701</v>
      </c>
      <c r="BS326" s="1">
        <v>4.6742433620771599E-4</v>
      </c>
      <c r="BT326" s="1">
        <v>2.43847683203041E-2</v>
      </c>
      <c r="BU326">
        <v>6138</v>
      </c>
      <c r="BV326" s="1">
        <v>3.7880268840958</v>
      </c>
      <c r="BW326" s="1">
        <v>9.5808069429070303E-2</v>
      </c>
      <c r="BX326" t="s">
        <v>154</v>
      </c>
      <c r="BY326">
        <v>1</v>
      </c>
      <c r="CA326" s="1">
        <v>18.016666666666701</v>
      </c>
      <c r="CB326" s="1">
        <v>0.80272702973963095</v>
      </c>
      <c r="CC326" s="1">
        <v>0.50052622182462903</v>
      </c>
      <c r="CD326" s="1">
        <v>3.8458706553515198</v>
      </c>
      <c r="CE326" s="1">
        <v>0.79882423929677204</v>
      </c>
      <c r="CF326" s="1">
        <v>1.0612081139739799E-3</v>
      </c>
      <c r="CG326" s="1">
        <v>6.4123695903776201E-2</v>
      </c>
      <c r="CH326">
        <v>6780</v>
      </c>
      <c r="CI326" s="1">
        <v>3.8312296938670598</v>
      </c>
      <c r="CJ326" s="1">
        <v>0.220104335201978</v>
      </c>
      <c r="CK326" t="s">
        <v>154</v>
      </c>
      <c r="CL326">
        <v>1</v>
      </c>
      <c r="CN326" s="1">
        <v>17.483333333333299</v>
      </c>
      <c r="CO326" s="1">
        <v>1.84486840358028</v>
      </c>
      <c r="CP326" s="1">
        <v>1.2383727904126001</v>
      </c>
      <c r="CQ326" s="1">
        <v>0.20199560839716901</v>
      </c>
      <c r="CR326" s="1">
        <v>1.8279112147113601</v>
      </c>
      <c r="CS326" s="1">
        <v>2.33741636274875E-3</v>
      </c>
      <c r="CT326" s="1">
        <v>0.14986258279550099</v>
      </c>
      <c r="CU326">
        <v>9666</v>
      </c>
      <c r="CV326" s="1">
        <v>3.9852467908028602</v>
      </c>
      <c r="CW326" s="1">
        <v>0.47923010213014799</v>
      </c>
      <c r="CX326" t="s">
        <v>154</v>
      </c>
      <c r="CY326">
        <v>1</v>
      </c>
      <c r="DA326" s="1">
        <v>18.366666666666699</v>
      </c>
      <c r="DB326" s="1">
        <v>0.66023801834075602</v>
      </c>
      <c r="DC326" s="1">
        <v>0.376476463941884</v>
      </c>
      <c r="DD326" s="1">
        <v>-0.54432173811756002</v>
      </c>
      <c r="DE326" s="1">
        <v>0.65605533659845805</v>
      </c>
      <c r="DF326" s="1">
        <v>9.8768703982972297E-4</v>
      </c>
      <c r="DG326" s="1">
        <v>5.8241765274849103E-2</v>
      </c>
      <c r="DH326">
        <v>5378</v>
      </c>
      <c r="DI326" s="1">
        <v>3.7306207978872798</v>
      </c>
      <c r="DJ326" s="1">
        <v>0.20519067355574999</v>
      </c>
      <c r="DK326" t="s">
        <v>154</v>
      </c>
      <c r="DL326">
        <v>1</v>
      </c>
    </row>
    <row r="327" spans="1:116" x14ac:dyDescent="0.25">
      <c r="A327" s="1">
        <v>18.8</v>
      </c>
      <c r="B327" s="1">
        <v>0.415575017273768</v>
      </c>
      <c r="C327" s="1">
        <v>0.22029282902400399</v>
      </c>
      <c r="D327" s="1">
        <v>3.0302398698523798</v>
      </c>
      <c r="E327" s="1">
        <v>0.41274383812894899</v>
      </c>
      <c r="F327" s="1">
        <v>4.34996537725689E-4</v>
      </c>
      <c r="G327" s="1">
        <v>1.6611329051469299E-2</v>
      </c>
      <c r="H327">
        <v>4040</v>
      </c>
      <c r="I327" s="1">
        <v>3.60638136511061</v>
      </c>
      <c r="J327" s="1">
        <v>9.0507790659120693E-2</v>
      </c>
      <c r="K327" t="s">
        <v>154</v>
      </c>
      <c r="L327">
        <v>1</v>
      </c>
      <c r="N327" s="1">
        <v>18.850000000000001</v>
      </c>
      <c r="O327" s="1">
        <v>0.42395517848124098</v>
      </c>
      <c r="P327" s="1">
        <v>0.113467861827957</v>
      </c>
      <c r="Q327" s="1">
        <v>7.0784729553793099E-2</v>
      </c>
      <c r="R327" s="1">
        <v>0.41539502759692398</v>
      </c>
      <c r="S327" s="1">
        <v>5.2028216161208196E-4</v>
      </c>
      <c r="T327" s="1">
        <v>2.0417649812387299E-2</v>
      </c>
      <c r="U327">
        <v>3909</v>
      </c>
      <c r="V327" s="1">
        <v>3.59206567043225</v>
      </c>
      <c r="W327" s="1">
        <v>0.106816380148365</v>
      </c>
      <c r="X327" t="s">
        <v>154</v>
      </c>
      <c r="Y327">
        <v>1</v>
      </c>
      <c r="AA327" s="1">
        <v>18.633333333333301</v>
      </c>
      <c r="AB327" s="1">
        <v>0.533833388600091</v>
      </c>
      <c r="AC327" s="1">
        <v>0.15712496408659099</v>
      </c>
      <c r="AD327" s="1">
        <v>2.1677371177020201E-2</v>
      </c>
      <c r="AE327" s="1">
        <v>0.52650668241353304</v>
      </c>
      <c r="AF327" s="1">
        <v>5.2053175156731204E-4</v>
      </c>
      <c r="AG327" s="1">
        <v>2.0922114621416198E-2</v>
      </c>
      <c r="AH327">
        <v>4509</v>
      </c>
      <c r="AI327" s="1">
        <v>3.6540802353065698</v>
      </c>
      <c r="AJ327" s="1">
        <v>0.107480931269792</v>
      </c>
      <c r="AK327" t="s">
        <v>154</v>
      </c>
      <c r="AL327">
        <v>1</v>
      </c>
      <c r="AN327" s="1">
        <v>18.383333333333301</v>
      </c>
      <c r="AO327" s="1">
        <v>0.73180106041703796</v>
      </c>
      <c r="AP327" s="1">
        <v>0.21234870704625999</v>
      </c>
      <c r="AQ327" s="1">
        <v>-0.82132217953403597</v>
      </c>
      <c r="AR327" s="1">
        <v>0.72767129862459901</v>
      </c>
      <c r="AS327" s="1">
        <v>5.3072228634504204E-4</v>
      </c>
      <c r="AT327" s="1">
        <v>2.40233554747263E-2</v>
      </c>
      <c r="AU327">
        <v>5319</v>
      </c>
      <c r="AV327" s="1">
        <v>3.7258299903205798</v>
      </c>
      <c r="AW327" s="1">
        <v>0.110331504828974</v>
      </c>
      <c r="AX327" t="s">
        <v>154</v>
      </c>
      <c r="AY327">
        <v>1</v>
      </c>
      <c r="BA327" s="1">
        <v>18.283333333333299</v>
      </c>
      <c r="BB327" s="1">
        <v>0.83923663720512498</v>
      </c>
      <c r="BC327" s="1">
        <v>0.22856202326181599</v>
      </c>
      <c r="BD327" s="1">
        <v>-3.78532067891638</v>
      </c>
      <c r="BE327" s="1">
        <v>0.83335180656590702</v>
      </c>
      <c r="BF327" s="1">
        <v>9.63685899875415E-4</v>
      </c>
      <c r="BG327" s="1">
        <v>5.2260283204166799E-2</v>
      </c>
      <c r="BH327">
        <v>5682</v>
      </c>
      <c r="BI327" s="1">
        <v>3.75450122938692</v>
      </c>
      <c r="BJ327" s="1">
        <v>0.19992896971697999</v>
      </c>
      <c r="BK327" t="s">
        <v>154</v>
      </c>
      <c r="BL327">
        <v>1</v>
      </c>
      <c r="BN327" s="1">
        <v>18.183333333333302</v>
      </c>
      <c r="BO327" s="1">
        <v>0.32445596223989898</v>
      </c>
      <c r="BP327" s="1">
        <v>0.16230206590412899</v>
      </c>
      <c r="BQ327" s="1">
        <v>0.121214946553323</v>
      </c>
      <c r="BR327" s="1">
        <v>0.31940948804914099</v>
      </c>
      <c r="BS327" s="1">
        <v>4.50650646671364E-4</v>
      </c>
      <c r="BT327" s="1">
        <v>2.39257065553166E-2</v>
      </c>
      <c r="BU327">
        <v>6071</v>
      </c>
      <c r="BV327" s="1">
        <v>3.7832602328729501</v>
      </c>
      <c r="BW327" s="1">
        <v>9.26081164372657E-2</v>
      </c>
      <c r="BX327" t="s">
        <v>154</v>
      </c>
      <c r="BY327">
        <v>1</v>
      </c>
      <c r="CA327" s="1">
        <v>18.033333333333299</v>
      </c>
      <c r="CB327" s="1">
        <v>0.79492144885391303</v>
      </c>
      <c r="CC327" s="1">
        <v>0.48624420425093701</v>
      </c>
      <c r="CD327" s="1">
        <v>3.8590828058248698</v>
      </c>
      <c r="CE327" s="1">
        <v>0.78888242781497497</v>
      </c>
      <c r="CF327" s="1">
        <v>1.0508891070596499E-3</v>
      </c>
      <c r="CG327" s="1">
        <v>6.3067553433977006E-2</v>
      </c>
      <c r="CH327">
        <v>6705</v>
      </c>
      <c r="CI327" s="1">
        <v>3.8263987821876202</v>
      </c>
      <c r="CJ327" s="1">
        <v>0.217402377676324</v>
      </c>
      <c r="CK327" t="s">
        <v>154</v>
      </c>
      <c r="CL327">
        <v>1</v>
      </c>
      <c r="CN327" s="1">
        <v>17.5</v>
      </c>
      <c r="CO327" s="1">
        <v>1.8109540258424499</v>
      </c>
      <c r="CP327" s="1">
        <v>1.19944191698403</v>
      </c>
      <c r="CQ327" s="1">
        <v>0.172504816650871</v>
      </c>
      <c r="CR327" s="1">
        <v>1.7914028426783</v>
      </c>
      <c r="CS327" s="1">
        <v>2.2944474326597498E-3</v>
      </c>
      <c r="CT327" s="1">
        <v>0.14754632015480301</v>
      </c>
      <c r="CU327">
        <v>9559</v>
      </c>
      <c r="CV327" s="1">
        <v>3.9804124616068899</v>
      </c>
      <c r="CW327" s="1">
        <v>0.46979096333083598</v>
      </c>
      <c r="CX327" t="s">
        <v>154</v>
      </c>
      <c r="CY327">
        <v>1</v>
      </c>
      <c r="DA327" s="1">
        <v>18.383333333333301</v>
      </c>
      <c r="DB327" s="1">
        <v>0.65187265485615897</v>
      </c>
      <c r="DC327" s="1">
        <v>0.377185109440489</v>
      </c>
      <c r="DD327" s="1">
        <v>-0.50464255789233903</v>
      </c>
      <c r="DE327" s="1">
        <v>0.64135757527548298</v>
      </c>
      <c r="DF327" s="1">
        <v>9.7517282394442002E-4</v>
      </c>
      <c r="DG327" s="1">
        <v>5.7260132546331E-2</v>
      </c>
      <c r="DH327">
        <v>5319</v>
      </c>
      <c r="DI327" s="1">
        <v>3.7258299903205798</v>
      </c>
      <c r="DJ327" s="1">
        <v>0.200616345638331</v>
      </c>
      <c r="DK327" t="s">
        <v>154</v>
      </c>
      <c r="DL327">
        <v>1</v>
      </c>
    </row>
    <row r="328" spans="1:116" x14ac:dyDescent="0.25">
      <c r="A328" s="1">
        <v>18.816666666666698</v>
      </c>
      <c r="B328" s="1">
        <v>0.40991265898412999</v>
      </c>
      <c r="C328" s="1">
        <v>0.20201875995735499</v>
      </c>
      <c r="D328" s="1">
        <v>3.03929378822829</v>
      </c>
      <c r="E328" s="1">
        <v>0.403495664195893</v>
      </c>
      <c r="F328" s="1">
        <v>4.2906955427150301E-4</v>
      </c>
      <c r="G328" s="1">
        <v>1.61792755522597E-2</v>
      </c>
      <c r="H328">
        <v>3996</v>
      </c>
      <c r="I328" s="1">
        <v>3.60162547955394</v>
      </c>
      <c r="J328" s="1">
        <v>8.8484626631760502E-2</v>
      </c>
      <c r="K328" t="s">
        <v>154</v>
      </c>
      <c r="L328">
        <v>1</v>
      </c>
      <c r="N328" s="1">
        <v>18.866666666666699</v>
      </c>
      <c r="O328" s="1">
        <v>0.40683487671260699</v>
      </c>
      <c r="P328" s="1">
        <v>0.10785752263859601</v>
      </c>
      <c r="Q328" s="1">
        <v>0.142609480631222</v>
      </c>
      <c r="R328" s="1">
        <v>0.40285236281988901</v>
      </c>
      <c r="S328" s="1">
        <v>4.9927195094890396E-4</v>
      </c>
      <c r="T328" s="1">
        <v>1.9907824794448501E-2</v>
      </c>
      <c r="U328">
        <v>3866</v>
      </c>
      <c r="V328" s="1">
        <v>3.5872618496925299</v>
      </c>
      <c r="W328" s="1">
        <v>0.103596147599052</v>
      </c>
      <c r="X328" t="s">
        <v>154</v>
      </c>
      <c r="Y328">
        <v>1</v>
      </c>
      <c r="AA328" s="1">
        <v>18.649999999999999</v>
      </c>
      <c r="AB328" s="1">
        <v>0.51917997622697598</v>
      </c>
      <c r="AC328" s="1">
        <v>0.14324315321206901</v>
      </c>
      <c r="AD328" s="1">
        <v>2.2053696976399799E-2</v>
      </c>
      <c r="AE328" s="1">
        <v>0.51505761593453703</v>
      </c>
      <c r="AF328" s="1">
        <v>5.0624346130315699E-4</v>
      </c>
      <c r="AG328" s="1">
        <v>2.0408701621453001E-2</v>
      </c>
      <c r="AH328">
        <v>4460</v>
      </c>
      <c r="AI328" s="1">
        <v>3.6493348587121401</v>
      </c>
      <c r="AJ328" s="1">
        <v>0.105151585517052</v>
      </c>
      <c r="AK328" t="s">
        <v>154</v>
      </c>
      <c r="AL328">
        <v>1</v>
      </c>
      <c r="AN328" s="1">
        <v>18.399999999999999</v>
      </c>
      <c r="AO328" s="1">
        <v>0.72354153683216005</v>
      </c>
      <c r="AP328" s="1">
        <v>0.18623176419413301</v>
      </c>
      <c r="AQ328" s="1">
        <v>-0.79788241447840802</v>
      </c>
      <c r="AR328" s="1">
        <v>0.71780960209266298</v>
      </c>
      <c r="AS328" s="1">
        <v>5.2473225233417404E-4</v>
      </c>
      <c r="AT328" s="1">
        <v>2.3495588740895801E-2</v>
      </c>
      <c r="AU328">
        <v>5261</v>
      </c>
      <c r="AV328" s="1">
        <v>3.72106830179716</v>
      </c>
      <c r="AW328" s="1">
        <v>0.10884823542052301</v>
      </c>
      <c r="AX328" t="s">
        <v>154</v>
      </c>
      <c r="AY328">
        <v>1</v>
      </c>
      <c r="BA328" s="1">
        <v>18.3</v>
      </c>
      <c r="BB328" s="1">
        <v>0.82746697592668905</v>
      </c>
      <c r="BC328" s="1">
        <v>0.22739137596377601</v>
      </c>
      <c r="BD328" s="1">
        <v>-3.80284319077975</v>
      </c>
      <c r="BE328" s="1">
        <v>0.82364208193369004</v>
      </c>
      <c r="BF328" s="1">
        <v>9.5017093148924996E-4</v>
      </c>
      <c r="BG328" s="1">
        <v>5.13032459334231E-2</v>
      </c>
      <c r="BH328">
        <v>5620</v>
      </c>
      <c r="BI328" s="1">
        <v>3.7497363155690602</v>
      </c>
      <c r="BJ328" s="1">
        <v>0.19762437909871</v>
      </c>
      <c r="BK328" t="s">
        <v>154</v>
      </c>
      <c r="BL328">
        <v>1</v>
      </c>
      <c r="BN328" s="1">
        <v>18.2</v>
      </c>
      <c r="BO328" s="1">
        <v>0.314363013858383</v>
      </c>
      <c r="BP328" s="1">
        <v>0.151409598024003</v>
      </c>
      <c r="BQ328" s="1">
        <v>0.117925592057532</v>
      </c>
      <c r="BR328" s="1">
        <v>0.31168165211328402</v>
      </c>
      <c r="BS328" s="1">
        <v>4.3663212260556801E-4</v>
      </c>
      <c r="BT328" s="1">
        <v>2.3482041711264501E-2</v>
      </c>
      <c r="BU328">
        <v>6004</v>
      </c>
      <c r="BV328" s="1">
        <v>3.7784406835712301</v>
      </c>
      <c r="BW328" s="1">
        <v>9.0380410306597103E-2</v>
      </c>
      <c r="BX328" t="s">
        <v>154</v>
      </c>
      <c r="BY328">
        <v>1</v>
      </c>
      <c r="CA328" s="1">
        <v>18.05</v>
      </c>
      <c r="CB328" s="1">
        <v>0.78284340677603803</v>
      </c>
      <c r="CC328" s="1">
        <v>0.47226736247671403</v>
      </c>
      <c r="CD328" s="1">
        <v>3.8266711742819601</v>
      </c>
      <c r="CE328" s="1">
        <v>0.78191608037771798</v>
      </c>
      <c r="CF328" s="1">
        <v>1.0349218905849301E-3</v>
      </c>
      <c r="CG328" s="1">
        <v>6.2024555244003202E-2</v>
      </c>
      <c r="CH328">
        <v>6631</v>
      </c>
      <c r="CI328" s="1">
        <v>3.8215790279120099</v>
      </c>
      <c r="CJ328" s="1">
        <v>0.215518953425621</v>
      </c>
      <c r="CK328" t="s">
        <v>154</v>
      </c>
      <c r="CL328">
        <v>1</v>
      </c>
      <c r="CN328" s="1">
        <v>17.516666666666701</v>
      </c>
      <c r="CO328" s="1">
        <v>1.77185165951414</v>
      </c>
      <c r="CP328" s="1">
        <v>1.1893501566025</v>
      </c>
      <c r="CQ328" s="1">
        <v>0.18787486742246501</v>
      </c>
      <c r="CR328" s="1">
        <v>1.7625238656312301</v>
      </c>
      <c r="CS328" s="1">
        <v>2.2449054107461001E-3</v>
      </c>
      <c r="CT328" s="1">
        <v>0.145276319595946</v>
      </c>
      <c r="CU328">
        <v>9454</v>
      </c>
      <c r="CV328" s="1">
        <v>3.9756155979668999</v>
      </c>
      <c r="CW328" s="1">
        <v>0.46234606910918102</v>
      </c>
      <c r="CX328" t="s">
        <v>154</v>
      </c>
      <c r="CY328">
        <v>1</v>
      </c>
      <c r="DA328" s="1">
        <v>18.399999999999999</v>
      </c>
      <c r="DB328" s="1">
        <v>0.63084249569480699</v>
      </c>
      <c r="DC328" s="1">
        <v>0.35927803117326101</v>
      </c>
      <c r="DD328" s="1">
        <v>-0.55254883210636796</v>
      </c>
      <c r="DE328" s="1">
        <v>0.62627834420320805</v>
      </c>
      <c r="DF328" s="1">
        <v>9.4371263069256098E-4</v>
      </c>
      <c r="DG328" s="1">
        <v>5.6300491565681898E-2</v>
      </c>
      <c r="DH328">
        <v>5261</v>
      </c>
      <c r="DI328" s="1">
        <v>3.72106830179716</v>
      </c>
      <c r="DJ328" s="1">
        <v>0.19592114687703899</v>
      </c>
      <c r="DK328" t="s">
        <v>154</v>
      </c>
      <c r="DL328">
        <v>1</v>
      </c>
    </row>
    <row r="329" spans="1:116" x14ac:dyDescent="0.25">
      <c r="A329" s="1">
        <v>18.8333333333333</v>
      </c>
      <c r="B329" s="1">
        <v>0.39707866940765502</v>
      </c>
      <c r="C329" s="1">
        <v>0.20388629365371</v>
      </c>
      <c r="D329" s="1">
        <v>2.9966204085992598</v>
      </c>
      <c r="E329" s="1">
        <v>0.38905950167235798</v>
      </c>
      <c r="F329" s="1">
        <v>4.1563577986514401E-4</v>
      </c>
      <c r="G329" s="1">
        <v>1.57569028902667E-2</v>
      </c>
      <c r="H329">
        <v>3952</v>
      </c>
      <c r="I329" s="1">
        <v>3.5968169359155899</v>
      </c>
      <c r="J329" s="1">
        <v>8.5323317215400596E-2</v>
      </c>
      <c r="K329" t="s">
        <v>154</v>
      </c>
      <c r="L329">
        <v>1</v>
      </c>
      <c r="N329" s="1">
        <v>18.883333333333301</v>
      </c>
      <c r="O329" s="1">
        <v>0.39886984892716998</v>
      </c>
      <c r="P329" s="1">
        <v>9.7211782758478194E-2</v>
      </c>
      <c r="Q329" s="1">
        <v>0.15843447251131701</v>
      </c>
      <c r="R329" s="1">
        <v>0.40244043607058899</v>
      </c>
      <c r="S329" s="1">
        <v>4.8949718681380496E-4</v>
      </c>
      <c r="T329" s="1">
        <v>1.9413393712089499E-2</v>
      </c>
      <c r="U329">
        <v>3824</v>
      </c>
      <c r="V329" s="1">
        <v>3.5825178836040599</v>
      </c>
      <c r="W329" s="1">
        <v>0.103495062670593</v>
      </c>
      <c r="X329" t="s">
        <v>154</v>
      </c>
      <c r="Y329">
        <v>1</v>
      </c>
      <c r="AA329" s="1">
        <v>18.6666666666667</v>
      </c>
      <c r="AB329" s="1">
        <v>0.51093525564209896</v>
      </c>
      <c r="AC329" s="1">
        <v>0.15453834579133699</v>
      </c>
      <c r="AD329" s="1">
        <v>7.9650485170873295E-2</v>
      </c>
      <c r="AE329" s="1">
        <v>0.50955947754461905</v>
      </c>
      <c r="AF329" s="1">
        <v>4.9820417612752698E-4</v>
      </c>
      <c r="AG329" s="1">
        <v>1.99064529614006E-2</v>
      </c>
      <c r="AH329">
        <v>4411</v>
      </c>
      <c r="AI329" s="1">
        <v>3.6445370577784102</v>
      </c>
      <c r="AJ329" s="1">
        <v>0.104036668617928</v>
      </c>
      <c r="AK329" t="s">
        <v>154</v>
      </c>
      <c r="AL329">
        <v>1</v>
      </c>
      <c r="AN329" s="1">
        <v>18.4166666666667</v>
      </c>
      <c r="AO329" s="1">
        <v>0.71207766735316402</v>
      </c>
      <c r="AP329" s="1">
        <v>0.18178230310226701</v>
      </c>
      <c r="AQ329" s="1">
        <v>-0.78695485720015801</v>
      </c>
      <c r="AR329" s="1">
        <v>0.70359915041870702</v>
      </c>
      <c r="AS329" s="1">
        <v>5.1641833841775198E-4</v>
      </c>
      <c r="AT329" s="1">
        <v>2.2974974515867601E-2</v>
      </c>
      <c r="AU329">
        <v>5203</v>
      </c>
      <c r="AV329" s="1">
        <v>3.71625382589604</v>
      </c>
      <c r="AW329" s="1">
        <v>0.10670485274022</v>
      </c>
      <c r="AX329" t="s">
        <v>154</v>
      </c>
      <c r="AY329">
        <v>1</v>
      </c>
      <c r="BA329" s="1">
        <v>18.316666666666698</v>
      </c>
      <c r="BB329" s="1">
        <v>0.81981718794069103</v>
      </c>
      <c r="BC329" s="1">
        <v>0.22988283825901601</v>
      </c>
      <c r="BD329" s="1">
        <v>-3.7623823007494401</v>
      </c>
      <c r="BE329" s="1">
        <v>0.81385606335161398</v>
      </c>
      <c r="BF329" s="1">
        <v>9.4138676681825495E-4</v>
      </c>
      <c r="BG329" s="1">
        <v>5.0357359497523103E-2</v>
      </c>
      <c r="BH329">
        <v>5558</v>
      </c>
      <c r="BI329" s="1">
        <v>3.7449185424413498</v>
      </c>
      <c r="BJ329" s="1">
        <v>0.19530037478207299</v>
      </c>
      <c r="BK329" t="s">
        <v>154</v>
      </c>
      <c r="BL329">
        <v>1</v>
      </c>
      <c r="BN329" s="1">
        <v>18.216666666666701</v>
      </c>
      <c r="BO329" s="1">
        <v>0.30900029036818499</v>
      </c>
      <c r="BP329" s="1">
        <v>0.16187943610469799</v>
      </c>
      <c r="BQ329" s="1">
        <v>0.13721924672029201</v>
      </c>
      <c r="BR329" s="1">
        <v>0.310362507965664</v>
      </c>
      <c r="BS329" s="1">
        <v>4.2918360850801901E-4</v>
      </c>
      <c r="BT329" s="1">
        <v>2.30491109538742E-2</v>
      </c>
      <c r="BU329">
        <v>5938</v>
      </c>
      <c r="BV329" s="1">
        <v>3.7736401932600301</v>
      </c>
      <c r="BW329" s="1">
        <v>9.0010449940029102E-2</v>
      </c>
      <c r="BX329" t="s">
        <v>154</v>
      </c>
      <c r="BY329">
        <v>1</v>
      </c>
      <c r="CA329" s="1">
        <v>18.066666666666698</v>
      </c>
      <c r="CB329" s="1">
        <v>0.78098875397939804</v>
      </c>
      <c r="CC329" s="1">
        <v>0.461037102897421</v>
      </c>
      <c r="CD329" s="1">
        <v>3.8110442117082401</v>
      </c>
      <c r="CE329" s="1">
        <v>0.772355738645221</v>
      </c>
      <c r="CF329" s="1">
        <v>1.0324700327011399E-3</v>
      </c>
      <c r="CG329" s="1">
        <v>6.0990767409732097E-2</v>
      </c>
      <c r="CH329">
        <v>6559</v>
      </c>
      <c r="CI329" s="1">
        <v>3.81683763090204</v>
      </c>
      <c r="CJ329" s="1">
        <v>0.212919139721026</v>
      </c>
      <c r="CK329" t="s">
        <v>154</v>
      </c>
      <c r="CL329">
        <v>1</v>
      </c>
      <c r="CN329" s="1">
        <v>17.533333333333299</v>
      </c>
      <c r="CO329" s="1">
        <v>1.7531960717483099</v>
      </c>
      <c r="CP329" s="1">
        <v>1.1659832489453399</v>
      </c>
      <c r="CQ329" s="1">
        <v>0.16402982796580501</v>
      </c>
      <c r="CR329" s="1">
        <v>1.7430290444169301</v>
      </c>
      <c r="CS329" s="1">
        <v>2.2212691036707999E-3</v>
      </c>
      <c r="CT329" s="1">
        <v>0.14304291342695799</v>
      </c>
      <c r="CU329">
        <v>9349</v>
      </c>
      <c r="CV329" s="1">
        <v>3.97076515978077</v>
      </c>
      <c r="CW329" s="1">
        <v>0.457357617448029</v>
      </c>
      <c r="CX329" t="s">
        <v>154</v>
      </c>
      <c r="CY329">
        <v>1</v>
      </c>
      <c r="DA329" s="1">
        <v>18.4166666666667</v>
      </c>
      <c r="DB329" s="1">
        <v>0.62171419271160999</v>
      </c>
      <c r="DC329" s="1">
        <v>0.34976328739063001</v>
      </c>
      <c r="DD329" s="1">
        <v>-0.616782011590431</v>
      </c>
      <c r="DE329" s="1">
        <v>0.62065956291357005</v>
      </c>
      <c r="DF329" s="1">
        <v>9.3005709086951295E-4</v>
      </c>
      <c r="DG329" s="1">
        <v>5.5363413112788702E-2</v>
      </c>
      <c r="DH329">
        <v>5203</v>
      </c>
      <c r="DI329" s="1">
        <v>3.71625382589604</v>
      </c>
      <c r="DJ329" s="1">
        <v>0.194184296487425</v>
      </c>
      <c r="DK329" t="s">
        <v>154</v>
      </c>
      <c r="DL329">
        <v>1</v>
      </c>
    </row>
    <row r="330" spans="1:116" x14ac:dyDescent="0.25">
      <c r="A330" s="1">
        <v>18.850000000000001</v>
      </c>
      <c r="B330" s="1">
        <v>0.38104033393705999</v>
      </c>
      <c r="C330" s="1">
        <v>0.19278385587387001</v>
      </c>
      <c r="D330" s="1">
        <v>3.02551075393876</v>
      </c>
      <c r="E330" s="1">
        <v>0.37836174269196099</v>
      </c>
      <c r="F330" s="1">
        <v>3.9884790737377201E-4</v>
      </c>
      <c r="G330" s="1">
        <v>1.53496417670957E-2</v>
      </c>
      <c r="H330">
        <v>3909</v>
      </c>
      <c r="I330" s="1">
        <v>3.59206567043225</v>
      </c>
      <c r="J330" s="1">
        <v>8.2981419301087003E-2</v>
      </c>
      <c r="K330" t="s">
        <v>154</v>
      </c>
      <c r="L330">
        <v>1</v>
      </c>
      <c r="N330" s="1">
        <v>18.899999999999999</v>
      </c>
      <c r="O330" s="1">
        <v>0.40601102321400701</v>
      </c>
      <c r="P330" s="1">
        <v>8.9312625073318899E-2</v>
      </c>
      <c r="Q330" s="1">
        <v>0.158542910720257</v>
      </c>
      <c r="R330" s="1">
        <v>0.405156561265548</v>
      </c>
      <c r="S330" s="1">
        <v>4.9826090945003898E-4</v>
      </c>
      <c r="T330" s="1">
        <v>1.8919468198041099E-2</v>
      </c>
      <c r="U330">
        <v>3782</v>
      </c>
      <c r="V330" s="1">
        <v>3.5777215245090201</v>
      </c>
      <c r="W330" s="1">
        <v>0.10419825389369</v>
      </c>
      <c r="X330" t="s">
        <v>154</v>
      </c>
      <c r="Y330">
        <v>1</v>
      </c>
      <c r="AA330" s="1">
        <v>18.683333333333302</v>
      </c>
      <c r="AB330" s="1">
        <v>0.50818369944713904</v>
      </c>
      <c r="AC330" s="1">
        <v>0.15179545159639901</v>
      </c>
      <c r="AD330" s="1">
        <v>6.1258499304699399E-2</v>
      </c>
      <c r="AE330" s="1">
        <v>0.50818121244713899</v>
      </c>
      <c r="AF330" s="1">
        <v>4.9552118102777498E-4</v>
      </c>
      <c r="AG330" s="1">
        <v>1.9409565706662298E-2</v>
      </c>
      <c r="AH330">
        <v>4363</v>
      </c>
      <c r="AI330" s="1">
        <v>3.63978521298682</v>
      </c>
      <c r="AJ330" s="1">
        <v>0.103762582583436</v>
      </c>
      <c r="AK330" t="s">
        <v>154</v>
      </c>
      <c r="AL330">
        <v>1</v>
      </c>
      <c r="AN330" s="1">
        <v>18.433333333333302</v>
      </c>
      <c r="AO330" s="1">
        <v>0.69512063348425002</v>
      </c>
      <c r="AP330" s="1">
        <v>0.191828692483796</v>
      </c>
      <c r="AQ330" s="1">
        <v>-0.801814654974351</v>
      </c>
      <c r="AR330" s="1">
        <v>0.68755764394811303</v>
      </c>
      <c r="AS330" s="1">
        <v>5.0412063037752095E-4</v>
      </c>
      <c r="AT330" s="1">
        <v>2.24646668725067E-2</v>
      </c>
      <c r="AU330">
        <v>5146</v>
      </c>
      <c r="AV330" s="1">
        <v>3.7114697818743299</v>
      </c>
      <c r="AW330" s="1">
        <v>0.104283026460828</v>
      </c>
      <c r="AX330" t="s">
        <v>154</v>
      </c>
      <c r="AY330">
        <v>1</v>
      </c>
      <c r="BA330" s="1">
        <v>18.3333333333333</v>
      </c>
      <c r="BB330" s="1">
        <v>0.80789493876253604</v>
      </c>
      <c r="BC330" s="1">
        <v>0.22230349917273901</v>
      </c>
      <c r="BD330" s="1">
        <v>-3.7641882589415401</v>
      </c>
      <c r="BE330" s="1">
        <v>0.80422263266925698</v>
      </c>
      <c r="BF330" s="1">
        <v>9.27696583479677E-4</v>
      </c>
      <c r="BG330" s="1">
        <v>4.9422711513908701E-2</v>
      </c>
      <c r="BH330">
        <v>5497</v>
      </c>
      <c r="BI330" s="1">
        <v>3.7401257369657301</v>
      </c>
      <c r="BJ330" s="1">
        <v>0.19301190442506599</v>
      </c>
      <c r="BK330" t="s">
        <v>154</v>
      </c>
      <c r="BL330">
        <v>1</v>
      </c>
      <c r="BN330" s="1">
        <v>18.233333333333299</v>
      </c>
      <c r="BO330" s="1">
        <v>0.31172472556314401</v>
      </c>
      <c r="BP330" s="1">
        <v>0.15983706640832901</v>
      </c>
      <c r="BQ330" s="1">
        <v>0.134235068023941</v>
      </c>
      <c r="BR330" s="1">
        <v>0.30622048767322602</v>
      </c>
      <c r="BS330" s="1">
        <v>4.3296769209812098E-4</v>
      </c>
      <c r="BT330" s="1">
        <v>2.2618012508623799E-2</v>
      </c>
      <c r="BU330">
        <v>5873</v>
      </c>
      <c r="BV330" s="1">
        <v>3.76886000084296</v>
      </c>
      <c r="BW330" s="1">
        <v>8.8821339538271801E-2</v>
      </c>
      <c r="BX330" t="s">
        <v>154</v>
      </c>
      <c r="BY330">
        <v>1</v>
      </c>
      <c r="CA330" s="1">
        <v>18.0833333333333</v>
      </c>
      <c r="CB330" s="1">
        <v>0.76372272331104396</v>
      </c>
      <c r="CC330" s="1">
        <v>0.46720186388623097</v>
      </c>
      <c r="CD330" s="1">
        <v>3.82135719208702</v>
      </c>
      <c r="CE330" s="1">
        <v>0.76104063606594496</v>
      </c>
      <c r="CF330" s="1">
        <v>1.0096442760459501E-3</v>
      </c>
      <c r="CG330" s="1">
        <v>5.9969619506040003E-2</v>
      </c>
      <c r="CH330">
        <v>6487</v>
      </c>
      <c r="CI330" s="1">
        <v>3.8120438979302298</v>
      </c>
      <c r="CJ330" s="1">
        <v>0.209834002639742</v>
      </c>
      <c r="CK330" t="s">
        <v>154</v>
      </c>
      <c r="CL330">
        <v>1</v>
      </c>
      <c r="CN330" s="1">
        <v>17.55</v>
      </c>
      <c r="CO330" s="1">
        <v>1.73286201708556</v>
      </c>
      <c r="CP330" s="1">
        <v>1.14887244517672</v>
      </c>
      <c r="CQ330" s="1">
        <v>0.19633713560608601</v>
      </c>
      <c r="CR330" s="1">
        <v>1.7253652779992801</v>
      </c>
      <c r="CS330" s="1">
        <v>2.19550620806398E-3</v>
      </c>
      <c r="CT330" s="1">
        <v>0.14083421038671101</v>
      </c>
      <c r="CU330">
        <v>9246</v>
      </c>
      <c r="CV330" s="1">
        <v>3.9659538891020598</v>
      </c>
      <c r="CW330" s="1">
        <v>0.45284528667096902</v>
      </c>
      <c r="CX330" t="s">
        <v>154</v>
      </c>
      <c r="CY330">
        <v>1</v>
      </c>
      <c r="DA330" s="1">
        <v>18.433333333333302</v>
      </c>
      <c r="DB330" s="1">
        <v>0.61960493311553</v>
      </c>
      <c r="DC330" s="1">
        <v>0.35184522398671397</v>
      </c>
      <c r="DD330" s="1">
        <v>-0.62791460197195204</v>
      </c>
      <c r="DE330" s="1">
        <v>0.62099170971300999</v>
      </c>
      <c r="DF330" s="1">
        <v>9.2690173127371199E-4</v>
      </c>
      <c r="DG330" s="1">
        <v>5.4434741846455199E-2</v>
      </c>
      <c r="DH330">
        <v>5146</v>
      </c>
      <c r="DI330" s="1">
        <v>3.7114697818743299</v>
      </c>
      <c r="DJ330" s="1">
        <v>0.194308636639662</v>
      </c>
      <c r="DK330" t="s">
        <v>154</v>
      </c>
      <c r="DL330">
        <v>1</v>
      </c>
    </row>
    <row r="331" spans="1:116" x14ac:dyDescent="0.25">
      <c r="A331" s="1">
        <v>18.866666666666699</v>
      </c>
      <c r="B331" s="1">
        <v>0.37568315144686198</v>
      </c>
      <c r="C331" s="1">
        <v>0.19022634047834699</v>
      </c>
      <c r="D331" s="1">
        <v>3.01106613575769</v>
      </c>
      <c r="E331" s="1">
        <v>0.37132609330484401</v>
      </c>
      <c r="F331" s="1">
        <v>3.9324036183244399E-4</v>
      </c>
      <c r="G331" s="1">
        <v>1.49535788830605E-2</v>
      </c>
      <c r="H331">
        <v>3866</v>
      </c>
      <c r="I331" s="1">
        <v>3.5872618496925299</v>
      </c>
      <c r="J331" s="1">
        <v>8.1442338965570502E-2</v>
      </c>
      <c r="K331" t="s">
        <v>154</v>
      </c>
      <c r="L331">
        <v>1</v>
      </c>
      <c r="N331" s="1">
        <v>18.9166666666667</v>
      </c>
      <c r="O331" s="1">
        <v>0.40430209931708799</v>
      </c>
      <c r="P331" s="1">
        <v>0.101555070151193</v>
      </c>
      <c r="Q331" s="1">
        <v>7.5338355682106298E-2</v>
      </c>
      <c r="R331" s="1">
        <v>0.39818335482828998</v>
      </c>
      <c r="S331" s="1">
        <v>4.9616370044246205E-4</v>
      </c>
      <c r="T331" s="1">
        <v>1.84222091135735E-2</v>
      </c>
      <c r="U331">
        <v>3741</v>
      </c>
      <c r="V331" s="1">
        <v>3.5729877081982</v>
      </c>
      <c r="W331" s="1">
        <v>0.10240930870656</v>
      </c>
      <c r="X331" t="s">
        <v>154</v>
      </c>
      <c r="Y331">
        <v>1</v>
      </c>
      <c r="AA331" s="1">
        <v>18.7</v>
      </c>
      <c r="AB331" s="1">
        <v>0.50817872544713905</v>
      </c>
      <c r="AC331" s="1">
        <v>0.142186101914035</v>
      </c>
      <c r="AD331" s="1">
        <v>7.04849232879496E-2</v>
      </c>
      <c r="AE331" s="1">
        <v>0.50115719506002199</v>
      </c>
      <c r="AF331" s="1">
        <v>4.9551633096596296E-4</v>
      </c>
      <c r="AG331" s="1">
        <v>1.8914022440978701E-2</v>
      </c>
      <c r="AH331">
        <v>4315</v>
      </c>
      <c r="AI331" s="1">
        <v>3.6349808000512298</v>
      </c>
      <c r="AJ331" s="1">
        <v>0.102335386679257</v>
      </c>
      <c r="AK331" t="s">
        <v>154</v>
      </c>
      <c r="AL331">
        <v>1</v>
      </c>
      <c r="AN331" s="1">
        <v>18.45</v>
      </c>
      <c r="AO331" s="1">
        <v>0.67999465441197604</v>
      </c>
      <c r="AP331" s="1">
        <v>0.179444660606464</v>
      </c>
      <c r="AQ331" s="1">
        <v>-0.81255457945599097</v>
      </c>
      <c r="AR331" s="1">
        <v>0.670982079828499</v>
      </c>
      <c r="AS331" s="1">
        <v>4.9315085371189201E-4</v>
      </c>
      <c r="AT331" s="1">
        <v>2.1965993841493101E-2</v>
      </c>
      <c r="AU331">
        <v>5090</v>
      </c>
      <c r="AV331" s="1">
        <v>3.7067177823367601</v>
      </c>
      <c r="AW331" s="1">
        <v>0.101779427544876</v>
      </c>
      <c r="AX331" t="s">
        <v>154</v>
      </c>
      <c r="AY331">
        <v>1</v>
      </c>
      <c r="BA331" s="1">
        <v>18.350000000000001</v>
      </c>
      <c r="BB331" s="1">
        <v>0.80055032657597802</v>
      </c>
      <c r="BC331" s="1">
        <v>0.20236454020914599</v>
      </c>
      <c r="BD331" s="1">
        <v>-3.7737762000194799</v>
      </c>
      <c r="BE331" s="1">
        <v>0.79695431443255904</v>
      </c>
      <c r="BF331" s="1">
        <v>9.1926284871350899E-4</v>
      </c>
      <c r="BG331" s="1">
        <v>4.8499126747695999E-2</v>
      </c>
      <c r="BH331">
        <v>5437</v>
      </c>
      <c r="BI331" s="1">
        <v>3.7353593330017101</v>
      </c>
      <c r="BJ331" s="1">
        <v>0.19129006826794601</v>
      </c>
      <c r="BK331" t="s">
        <v>154</v>
      </c>
      <c r="BL331">
        <v>1</v>
      </c>
      <c r="BN331" s="1">
        <v>18.25</v>
      </c>
      <c r="BO331" s="1">
        <v>0.30071624978330702</v>
      </c>
      <c r="BP331" s="1">
        <v>0.15825246041112001</v>
      </c>
      <c r="BQ331" s="1">
        <v>0.15108731629118199</v>
      </c>
      <c r="BR331" s="1">
        <v>0.30307028872896702</v>
      </c>
      <c r="BS331" s="1">
        <v>4.1767755319976001E-4</v>
      </c>
      <c r="BT331" s="1">
        <v>2.2192667395243199E-2</v>
      </c>
      <c r="BU331">
        <v>5809</v>
      </c>
      <c r="BV331" s="1">
        <v>3.7641013764762299</v>
      </c>
      <c r="BW331" s="1">
        <v>8.7919382452034706E-2</v>
      </c>
      <c r="BX331" t="s">
        <v>154</v>
      </c>
      <c r="BY331">
        <v>1</v>
      </c>
      <c r="CA331" s="1">
        <v>18.100000000000001</v>
      </c>
      <c r="CB331" s="1">
        <v>0.75835854882084597</v>
      </c>
      <c r="CC331" s="1">
        <v>0.465279466189855</v>
      </c>
      <c r="CD331" s="1">
        <v>3.7961171918309402</v>
      </c>
      <c r="CE331" s="1">
        <v>0.75659198897406699</v>
      </c>
      <c r="CF331" s="1">
        <v>1.00255281745184E-3</v>
      </c>
      <c r="CG331" s="1">
        <v>5.8963431539460702E-2</v>
      </c>
      <c r="CH331">
        <v>6415</v>
      </c>
      <c r="CI331" s="1">
        <v>3.8071966607109502</v>
      </c>
      <c r="CJ331" s="1">
        <v>0.20864075868044199</v>
      </c>
      <c r="CK331" t="s">
        <v>154</v>
      </c>
      <c r="CL331">
        <v>1</v>
      </c>
      <c r="CN331" s="1">
        <v>17.566666666666698</v>
      </c>
      <c r="CO331" s="1">
        <v>1.717868538913</v>
      </c>
      <c r="CP331" s="1">
        <v>1.11909684573132</v>
      </c>
      <c r="CQ331" s="1">
        <v>0.147925444294629</v>
      </c>
      <c r="CR331" s="1">
        <v>1.70655710233373</v>
      </c>
      <c r="CS331" s="1">
        <v>2.17650973051196E-3</v>
      </c>
      <c r="CT331" s="1">
        <v>0.13864789022913299</v>
      </c>
      <c r="CU331">
        <v>9143</v>
      </c>
      <c r="CV331" s="1">
        <v>3.9610887197679001</v>
      </c>
      <c r="CW331" s="1">
        <v>0.44802836736714602</v>
      </c>
      <c r="CX331" t="s">
        <v>154</v>
      </c>
      <c r="CY331">
        <v>1</v>
      </c>
      <c r="DA331" s="1">
        <v>18.45</v>
      </c>
      <c r="DB331" s="1">
        <v>0.62237848631048998</v>
      </c>
      <c r="DC331" s="1">
        <v>0.360793616070197</v>
      </c>
      <c r="DD331" s="1">
        <v>-0.57007746168005702</v>
      </c>
      <c r="DE331" s="1">
        <v>0.61941650776595103</v>
      </c>
      <c r="DF331" s="1">
        <v>9.3105084487947497E-4</v>
      </c>
      <c r="DG331" s="1">
        <v>5.3505573600445201E-2</v>
      </c>
      <c r="DH331">
        <v>5090</v>
      </c>
      <c r="DI331" s="1">
        <v>3.7067177823367601</v>
      </c>
      <c r="DJ331" s="1">
        <v>0.19383564694604699</v>
      </c>
      <c r="DK331" t="s">
        <v>154</v>
      </c>
      <c r="DL331">
        <v>1</v>
      </c>
    </row>
    <row r="332" spans="1:116" x14ac:dyDescent="0.25">
      <c r="A332" s="1">
        <v>18.883333333333301</v>
      </c>
      <c r="B332" s="1">
        <v>0.36696903516282497</v>
      </c>
      <c r="C332" s="1">
        <v>0.180802369595426</v>
      </c>
      <c r="D332" s="1">
        <v>3.0120328954484399</v>
      </c>
      <c r="E332" s="1">
        <v>0.36329862256954598</v>
      </c>
      <c r="F332" s="1">
        <v>3.8411899924967402E-4</v>
      </c>
      <c r="G332" s="1">
        <v>1.4564880801733701E-2</v>
      </c>
      <c r="H332">
        <v>3824</v>
      </c>
      <c r="I332" s="1">
        <v>3.5825178836040599</v>
      </c>
      <c r="J332" s="1">
        <v>7.9685417255708199E-2</v>
      </c>
      <c r="K332" t="s">
        <v>154</v>
      </c>
      <c r="L332">
        <v>1</v>
      </c>
      <c r="N332" s="1">
        <v>18.933333333333302</v>
      </c>
      <c r="O332" s="1">
        <v>0.39206461033949203</v>
      </c>
      <c r="P332" s="1">
        <v>9.3198148766873601E-2</v>
      </c>
      <c r="Q332" s="1">
        <v>0.104285906938117</v>
      </c>
      <c r="R332" s="1">
        <v>0.38937909359439299</v>
      </c>
      <c r="S332" s="1">
        <v>4.8114572792759297E-4</v>
      </c>
      <c r="T332" s="1">
        <v>1.7933508424996102E-2</v>
      </c>
      <c r="U332">
        <v>3700</v>
      </c>
      <c r="V332" s="1">
        <v>3.5682017240669999</v>
      </c>
      <c r="W332" s="1">
        <v>0.100149080565135</v>
      </c>
      <c r="X332" t="s">
        <v>154</v>
      </c>
      <c r="Y332">
        <v>1</v>
      </c>
      <c r="AA332" s="1">
        <v>18.716666666666701</v>
      </c>
      <c r="AB332" s="1">
        <v>0.49413566467290398</v>
      </c>
      <c r="AC332" s="1">
        <v>0.13288192803111101</v>
      </c>
      <c r="AD332" s="1">
        <v>6.2163738803292297E-2</v>
      </c>
      <c r="AE332" s="1">
        <v>0.491386595477945</v>
      </c>
      <c r="AF332" s="1">
        <v>4.8182318404357198E-4</v>
      </c>
      <c r="AG332" s="1">
        <v>1.8425328512557099E-2</v>
      </c>
      <c r="AH332">
        <v>4268</v>
      </c>
      <c r="AI332" s="1">
        <v>3.63022441075243</v>
      </c>
      <c r="AJ332" s="1">
        <v>0.1003469004078</v>
      </c>
      <c r="AK332" t="s">
        <v>154</v>
      </c>
      <c r="AL332">
        <v>1</v>
      </c>
      <c r="AN332" s="1">
        <v>18.466666666666701</v>
      </c>
      <c r="AO332" s="1">
        <v>0.66196950524502196</v>
      </c>
      <c r="AP332" s="1">
        <v>0.178657309107876</v>
      </c>
      <c r="AQ332" s="1">
        <v>-0.84953962268980399</v>
      </c>
      <c r="AR332" s="1">
        <v>0.65639015840524395</v>
      </c>
      <c r="AS332" s="1">
        <v>4.8007851903647601E-4</v>
      </c>
      <c r="AT332" s="1">
        <v>2.1479342765108399E-2</v>
      </c>
      <c r="AU332">
        <v>5034</v>
      </c>
      <c r="AV332" s="1">
        <v>3.7019132112123398</v>
      </c>
      <c r="AW332" s="1">
        <v>9.9575993328287704E-2</v>
      </c>
      <c r="AX332" t="s">
        <v>154</v>
      </c>
      <c r="AY332">
        <v>1</v>
      </c>
      <c r="BA332" s="1">
        <v>18.366666666666699</v>
      </c>
      <c r="BB332" s="1">
        <v>0.79335830228914095</v>
      </c>
      <c r="BC332" s="1">
        <v>0.218588913479181</v>
      </c>
      <c r="BD332" s="1">
        <v>-3.7815330863006702</v>
      </c>
      <c r="BE332" s="1">
        <v>0.78968599619586199</v>
      </c>
      <c r="BF332" s="1">
        <v>9.1100432889975496E-4</v>
      </c>
      <c r="BG332" s="1">
        <v>4.7583889058184101E-2</v>
      </c>
      <c r="BH332">
        <v>5378</v>
      </c>
      <c r="BI332" s="1">
        <v>3.7306207978872798</v>
      </c>
      <c r="BJ332" s="1">
        <v>0.18956733030388401</v>
      </c>
      <c r="BK332" t="s">
        <v>154</v>
      </c>
      <c r="BL332">
        <v>1</v>
      </c>
      <c r="BN332" s="1">
        <v>18.266666666666701</v>
      </c>
      <c r="BO332" s="1">
        <v>0.30542432767462602</v>
      </c>
      <c r="BP332" s="1">
        <v>0.160329964007218</v>
      </c>
      <c r="BQ332" s="1">
        <v>0.147492785995951</v>
      </c>
      <c r="BR332" s="1">
        <v>0.30465031467602599</v>
      </c>
      <c r="BS332" s="1">
        <v>4.24216802260417E-4</v>
      </c>
      <c r="BT332" s="1">
        <v>2.1771697958151599E-2</v>
      </c>
      <c r="BU332">
        <v>5745</v>
      </c>
      <c r="BV332" s="1">
        <v>3.7592900330243002</v>
      </c>
      <c r="BW332" s="1">
        <v>8.8389340953056006E-2</v>
      </c>
      <c r="BX332" t="s">
        <v>154</v>
      </c>
      <c r="BY332">
        <v>1</v>
      </c>
      <c r="CA332" s="1">
        <v>18.116666666666699</v>
      </c>
      <c r="CB332" s="1">
        <v>0.75482542912728701</v>
      </c>
      <c r="CC332" s="1">
        <v>0.45008192121787299</v>
      </c>
      <c r="CD332" s="1">
        <v>3.7777436470623802</v>
      </c>
      <c r="CE332" s="1">
        <v>0.74901528993792899</v>
      </c>
      <c r="CF332" s="1">
        <v>9.9788202009790192E-4</v>
      </c>
      <c r="CG332" s="1">
        <v>5.7963125223557101E-2</v>
      </c>
      <c r="CH332">
        <v>6345</v>
      </c>
      <c r="CI332" s="1">
        <v>3.8024316264307201</v>
      </c>
      <c r="CJ332" s="1">
        <v>0.20658377439775499</v>
      </c>
      <c r="CK332" t="s">
        <v>154</v>
      </c>
      <c r="CL332">
        <v>1</v>
      </c>
      <c r="CN332" s="1">
        <v>17.5833333333333</v>
      </c>
      <c r="CO332" s="1">
        <v>1.6952456657544499</v>
      </c>
      <c r="CP332" s="1">
        <v>1.1109887280461801</v>
      </c>
      <c r="CQ332" s="1">
        <v>0.16207479186823501</v>
      </c>
      <c r="CR332" s="1">
        <v>1.6824083501779701</v>
      </c>
      <c r="CS332" s="1">
        <v>2.1478469414530901E-3</v>
      </c>
      <c r="CT332" s="1">
        <v>0.13648540310801899</v>
      </c>
      <c r="CU332">
        <v>9042</v>
      </c>
      <c r="CV332" s="1">
        <v>3.9562645026982799</v>
      </c>
      <c r="CW332" s="1">
        <v>0.44180475718256301</v>
      </c>
      <c r="CX332" t="s">
        <v>154</v>
      </c>
      <c r="CY332">
        <v>1</v>
      </c>
      <c r="DA332" s="1">
        <v>18.466666666666701</v>
      </c>
      <c r="DB332" s="1">
        <v>0.61645452922141197</v>
      </c>
      <c r="DC332" s="1">
        <v>0.35005816908977699</v>
      </c>
      <c r="DD332" s="1">
        <v>-0.57953158516465897</v>
      </c>
      <c r="DE332" s="1">
        <v>0.61311108092757305</v>
      </c>
      <c r="DF332" s="1">
        <v>9.2218886559495303E-4</v>
      </c>
      <c r="DG332" s="1">
        <v>5.2578762274193301E-2</v>
      </c>
      <c r="DH332">
        <v>5034</v>
      </c>
      <c r="DI332" s="1">
        <v>3.7019132112123398</v>
      </c>
      <c r="DJ332" s="1">
        <v>0.191881693273698</v>
      </c>
      <c r="DK332" t="s">
        <v>154</v>
      </c>
      <c r="DL332">
        <v>1</v>
      </c>
    </row>
    <row r="333" spans="1:116" x14ac:dyDescent="0.25">
      <c r="A333" s="1">
        <v>18.899999999999999</v>
      </c>
      <c r="B333" s="1">
        <v>0.35962820997626799</v>
      </c>
      <c r="C333" s="1">
        <v>0.185569073386461</v>
      </c>
      <c r="D333" s="1">
        <v>3.0177298800305201</v>
      </c>
      <c r="E333" s="1">
        <v>0.35336380308775001</v>
      </c>
      <c r="F333" s="1">
        <v>3.76435107274766E-4</v>
      </c>
      <c r="G333" s="1">
        <v>1.4184585745480999E-2</v>
      </c>
      <c r="H333">
        <v>3782</v>
      </c>
      <c r="I333" s="1">
        <v>3.5777215245090201</v>
      </c>
      <c r="J333" s="1">
        <v>7.7509815680600405E-2</v>
      </c>
      <c r="K333" t="s">
        <v>154</v>
      </c>
      <c r="L333">
        <v>1</v>
      </c>
      <c r="N333" s="1">
        <v>18.95</v>
      </c>
      <c r="O333" s="1">
        <v>0.38669357684929401</v>
      </c>
      <c r="P333" s="1">
        <v>8.6824870078913804E-2</v>
      </c>
      <c r="Q333" s="1">
        <v>7.2961237804975099E-2</v>
      </c>
      <c r="R333" s="1">
        <v>0.38576282095097397</v>
      </c>
      <c r="S333" s="1">
        <v>4.74554340308784E-4</v>
      </c>
      <c r="T333" s="1">
        <v>1.7455613433028701E-2</v>
      </c>
      <c r="U333">
        <v>3659</v>
      </c>
      <c r="V333" s="1">
        <v>3.5633624094866101</v>
      </c>
      <c r="W333" s="1">
        <v>9.9222908955475295E-2</v>
      </c>
      <c r="X333" t="s">
        <v>154</v>
      </c>
      <c r="Y333">
        <v>1</v>
      </c>
      <c r="AA333" s="1">
        <v>18.733333333333299</v>
      </c>
      <c r="AB333" s="1">
        <v>0.48863752628298601</v>
      </c>
      <c r="AC333" s="1">
        <v>0.14417712061037899</v>
      </c>
      <c r="AD333" s="1">
        <v>5.4910669616788303E-2</v>
      </c>
      <c r="AE333" s="1">
        <v>0.49000833038046598</v>
      </c>
      <c r="AF333" s="1">
        <v>4.7646204390588103E-4</v>
      </c>
      <c r="AG333" s="1">
        <v>1.79461621989036E-2</v>
      </c>
      <c r="AH333">
        <v>4221</v>
      </c>
      <c r="AI333" s="1">
        <v>3.6254153521544099</v>
      </c>
      <c r="AJ333" s="1">
        <v>0.100071870485701</v>
      </c>
      <c r="AK333" t="s">
        <v>154</v>
      </c>
      <c r="AL333">
        <v>1</v>
      </c>
      <c r="AN333" s="1">
        <v>18.483333333333299</v>
      </c>
      <c r="AO333" s="1">
        <v>0.65081081156546605</v>
      </c>
      <c r="AP333" s="1">
        <v>0.176496666511781</v>
      </c>
      <c r="AQ333" s="1">
        <v>-0.84486816929984299</v>
      </c>
      <c r="AR333" s="1">
        <v>0.64210341278142902</v>
      </c>
      <c r="AS333" s="1">
        <v>4.71985927015821E-4</v>
      </c>
      <c r="AT333" s="1">
        <v>2.10032749434492E-2</v>
      </c>
      <c r="AU333">
        <v>4979</v>
      </c>
      <c r="AV333" s="1">
        <v>3.6971421262754598</v>
      </c>
      <c r="AW333" s="1">
        <v>9.7418180370145296E-2</v>
      </c>
      <c r="AX333" t="s">
        <v>154</v>
      </c>
      <c r="AY333">
        <v>1</v>
      </c>
      <c r="BA333" s="1">
        <v>18.383333333333301</v>
      </c>
      <c r="BB333" s="1">
        <v>0.78601369010258304</v>
      </c>
      <c r="BC333" s="1">
        <v>0.18934209263267099</v>
      </c>
      <c r="BD333" s="1">
        <v>-3.7779984680026901</v>
      </c>
      <c r="BE333" s="1">
        <v>0.78241767795916395</v>
      </c>
      <c r="BF333" s="1">
        <v>9.0257059413358695E-4</v>
      </c>
      <c r="BG333" s="1">
        <v>4.6676998445373E-2</v>
      </c>
      <c r="BH333">
        <v>5319</v>
      </c>
      <c r="BI333" s="1">
        <v>3.7258299903205798</v>
      </c>
      <c r="BJ333" s="1">
        <v>0.187843708476749</v>
      </c>
      <c r="BK333" t="s">
        <v>154</v>
      </c>
      <c r="BL333">
        <v>1</v>
      </c>
      <c r="BN333" s="1">
        <v>18.283333333333299</v>
      </c>
      <c r="BO333" s="1">
        <v>0.30387630167742602</v>
      </c>
      <c r="BP333" s="1">
        <v>0.14806420502961301</v>
      </c>
      <c r="BQ333" s="1">
        <v>0.13428521801836299</v>
      </c>
      <c r="BR333" s="1">
        <v>0.306611810372385</v>
      </c>
      <c r="BS333" s="1">
        <v>4.2206668329855301E-4</v>
      </c>
      <c r="BT333" s="1">
        <v>2.1348533839963699E-2</v>
      </c>
      <c r="BU333">
        <v>5682</v>
      </c>
      <c r="BV333" s="1">
        <v>3.75450122938692</v>
      </c>
      <c r="BW333" s="1">
        <v>8.8969870843540105E-2</v>
      </c>
      <c r="BX333" t="s">
        <v>154</v>
      </c>
      <c r="BY333">
        <v>1</v>
      </c>
      <c r="CA333" s="1">
        <v>18.133333333333301</v>
      </c>
      <c r="CB333" s="1">
        <v>0.74320515074857096</v>
      </c>
      <c r="CC333" s="1">
        <v>0.43427402464700998</v>
      </c>
      <c r="CD333" s="1">
        <v>3.8014843626165198</v>
      </c>
      <c r="CE333" s="1">
        <v>0.73777648130851303</v>
      </c>
      <c r="CF333" s="1">
        <v>9.8251996893322494E-4</v>
      </c>
      <c r="CG333" s="1">
        <v>5.69728362221507E-2</v>
      </c>
      <c r="CH333">
        <v>6275</v>
      </c>
      <c r="CI333" s="1">
        <v>3.7976137301530799</v>
      </c>
      <c r="CJ333" s="1">
        <v>0.20351534729477599</v>
      </c>
      <c r="CK333" t="s">
        <v>154</v>
      </c>
      <c r="CL333">
        <v>1</v>
      </c>
      <c r="CN333" s="1">
        <v>17.600000000000001</v>
      </c>
      <c r="CO333" s="1">
        <v>1.6695710346015</v>
      </c>
      <c r="CP333" s="1">
        <v>1.0929623968792199</v>
      </c>
      <c r="CQ333" s="1">
        <v>0.158218767275002</v>
      </c>
      <c r="CR333" s="1">
        <v>1.6551315460779601</v>
      </c>
      <c r="CS333" s="1">
        <v>2.11531762779149E-3</v>
      </c>
      <c r="CT333" s="1">
        <v>0.13435351640775101</v>
      </c>
      <c r="CU333">
        <v>8943</v>
      </c>
      <c r="CV333" s="1">
        <v>3.9514832307522898</v>
      </c>
      <c r="CW333" s="1">
        <v>0.43475459180606302</v>
      </c>
      <c r="CX333" t="s">
        <v>154</v>
      </c>
      <c r="CY333">
        <v>1</v>
      </c>
      <c r="DA333" s="1">
        <v>18.483333333333299</v>
      </c>
      <c r="DB333" s="1">
        <v>0.60976763263373401</v>
      </c>
      <c r="DC333" s="1">
        <v>0.35076681458838299</v>
      </c>
      <c r="DD333" s="1">
        <v>-0.56594493579154903</v>
      </c>
      <c r="DE333" s="1">
        <v>0.60466942349311603</v>
      </c>
      <c r="DF333" s="1">
        <v>9.12185562372686E-4</v>
      </c>
      <c r="DG333" s="1">
        <v>5.1661385538297598E-2</v>
      </c>
      <c r="DH333">
        <v>4979</v>
      </c>
      <c r="DI333" s="1">
        <v>3.6971421262754598</v>
      </c>
      <c r="DJ333" s="1">
        <v>0.18925825588402501</v>
      </c>
      <c r="DK333" t="s">
        <v>154</v>
      </c>
      <c r="DL333">
        <v>1</v>
      </c>
    </row>
    <row r="334" spans="1:116" x14ac:dyDescent="0.25">
      <c r="A334" s="1">
        <v>18.9166666666667</v>
      </c>
      <c r="B334" s="1">
        <v>0.34709939619923202</v>
      </c>
      <c r="C334" s="1">
        <v>0.17736580570129901</v>
      </c>
      <c r="D334" s="1">
        <v>2.9970291579611499</v>
      </c>
      <c r="E334" s="1">
        <v>0.346251859750772</v>
      </c>
      <c r="F334" s="1">
        <v>3.63320770781266E-4</v>
      </c>
      <c r="G334" s="1">
        <v>1.38146902957751E-2</v>
      </c>
      <c r="H334">
        <v>3741</v>
      </c>
      <c r="I334" s="1">
        <v>3.5729877081982</v>
      </c>
      <c r="J334" s="1">
        <v>7.5953103955880397E-2</v>
      </c>
      <c r="K334" t="s">
        <v>154</v>
      </c>
      <c r="L334">
        <v>1</v>
      </c>
      <c r="N334" s="1">
        <v>18.966666666666701</v>
      </c>
      <c r="O334" s="1">
        <v>0.38483206505265499</v>
      </c>
      <c r="P334" s="1">
        <v>7.3127372204425001E-2</v>
      </c>
      <c r="Q334" s="1">
        <v>8.3724065326578109E-3</v>
      </c>
      <c r="R334" s="1">
        <v>0.384587954703075</v>
      </c>
      <c r="S334" s="1">
        <v>4.7226987385907201E-4</v>
      </c>
      <c r="T334" s="1">
        <v>1.69821567856317E-2</v>
      </c>
      <c r="U334">
        <v>3619</v>
      </c>
      <c r="V334" s="1">
        <v>3.5585885831081998</v>
      </c>
      <c r="W334" s="1">
        <v>9.89244788582197E-2</v>
      </c>
      <c r="X334" t="s">
        <v>154</v>
      </c>
      <c r="Y334">
        <v>1</v>
      </c>
      <c r="AA334" s="1">
        <v>18.75</v>
      </c>
      <c r="AB334" s="1">
        <v>0.49137913447794501</v>
      </c>
      <c r="AC334" s="1">
        <v>0.12693837594204599</v>
      </c>
      <c r="AD334" s="1">
        <v>3.9723029644733301E-2</v>
      </c>
      <c r="AE334" s="1">
        <v>0.49122405957822501</v>
      </c>
      <c r="AF334" s="1">
        <v>4.7913533888200801E-4</v>
      </c>
      <c r="AG334" s="1">
        <v>1.7468339874304899E-2</v>
      </c>
      <c r="AH334">
        <v>4175</v>
      </c>
      <c r="AI334" s="1">
        <v>3.6206564798196199</v>
      </c>
      <c r="AJ334" s="1">
        <v>0.100326392680019</v>
      </c>
      <c r="AK334" t="s">
        <v>154</v>
      </c>
      <c r="AL334">
        <v>1</v>
      </c>
      <c r="AN334" s="1">
        <v>18.5</v>
      </c>
      <c r="AO334" s="1">
        <v>0.63339601399739198</v>
      </c>
      <c r="AP334" s="1">
        <v>0.18074471570395201</v>
      </c>
      <c r="AQ334" s="1">
        <v>-0.85591326958103797</v>
      </c>
      <c r="AR334" s="1">
        <v>0.62926625220495302</v>
      </c>
      <c r="AS334" s="1">
        <v>4.5935623613193899E-4</v>
      </c>
      <c r="AT334" s="1">
        <v>2.0537569038069099E-2</v>
      </c>
      <c r="AU334">
        <v>4924</v>
      </c>
      <c r="AV334" s="1">
        <v>3.69231804425928</v>
      </c>
      <c r="AW334" s="1">
        <v>9.5479663463358802E-2</v>
      </c>
      <c r="AX334" t="s">
        <v>154</v>
      </c>
      <c r="AY334">
        <v>1</v>
      </c>
      <c r="BA334" s="1">
        <v>18.399999999999999</v>
      </c>
      <c r="BB334" s="1">
        <v>0.77882166581574597</v>
      </c>
      <c r="BC334" s="1">
        <v>0.18893438483323199</v>
      </c>
      <c r="BD334" s="1">
        <v>-3.7888071122782798</v>
      </c>
      <c r="BE334" s="1">
        <v>0.76965619533254903</v>
      </c>
      <c r="BF334" s="1">
        <v>8.9431207431983303E-4</v>
      </c>
      <c r="BG334" s="1">
        <v>4.5778454909262703E-2</v>
      </c>
      <c r="BH334">
        <v>5261</v>
      </c>
      <c r="BI334" s="1">
        <v>3.72106830179716</v>
      </c>
      <c r="BJ334" s="1">
        <v>0.18480027028597701</v>
      </c>
      <c r="BK334" t="s">
        <v>154</v>
      </c>
      <c r="BL334">
        <v>1</v>
      </c>
      <c r="BN334" s="1">
        <v>18.3</v>
      </c>
      <c r="BO334" s="1">
        <v>0.30934731906734397</v>
      </c>
      <c r="BP334" s="1">
        <v>0.15273570292092101</v>
      </c>
      <c r="BQ334" s="1">
        <v>0.140456313305094</v>
      </c>
      <c r="BR334" s="1">
        <v>0.30712372102140501</v>
      </c>
      <c r="BS334" s="1">
        <v>4.2966561138634598E-4</v>
      </c>
      <c r="BT334" s="1">
        <v>2.0922645173148399E-2</v>
      </c>
      <c r="BU334">
        <v>5620</v>
      </c>
      <c r="BV334" s="1">
        <v>3.7497363155690602</v>
      </c>
      <c r="BW334" s="1">
        <v>8.9129626302523302E-2</v>
      </c>
      <c r="BX334" t="s">
        <v>154</v>
      </c>
      <c r="BY334">
        <v>1</v>
      </c>
      <c r="CA334" s="1">
        <v>18.149999999999999</v>
      </c>
      <c r="CB334" s="1">
        <v>0.73234781186845499</v>
      </c>
      <c r="CC334" s="1">
        <v>0.44364313152990997</v>
      </c>
      <c r="CD334" s="1">
        <v>3.7992851352180401</v>
      </c>
      <c r="CE334" s="1">
        <v>0.72493549973203797</v>
      </c>
      <c r="CF334" s="1">
        <v>9.6816652661861602E-4</v>
      </c>
      <c r="CG334" s="1">
        <v>5.5997406288007902E-2</v>
      </c>
      <c r="CH334">
        <v>6206</v>
      </c>
      <c r="CI334" s="1">
        <v>3.7928117712481502</v>
      </c>
      <c r="CJ334" s="1">
        <v>0.200003361105342</v>
      </c>
      <c r="CK334" t="s">
        <v>154</v>
      </c>
      <c r="CL334">
        <v>1</v>
      </c>
      <c r="CN334" s="1">
        <v>17.616666666666699</v>
      </c>
      <c r="CO334" s="1">
        <v>1.6406920575544299</v>
      </c>
      <c r="CP334" s="1">
        <v>1.0874482734892901</v>
      </c>
      <c r="CQ334" s="1">
        <v>0.200444288397193</v>
      </c>
      <c r="CR334" s="1">
        <v>1.63456860956563</v>
      </c>
      <c r="CS334" s="1">
        <v>2.0787284632970099E-3</v>
      </c>
      <c r="CT334" s="1">
        <v>0.13225619388203599</v>
      </c>
      <c r="CU334">
        <v>8844</v>
      </c>
      <c r="CV334" s="1">
        <v>3.94664873390668</v>
      </c>
      <c r="CW334" s="1">
        <v>0.42946316296392201</v>
      </c>
      <c r="CX334" t="s">
        <v>154</v>
      </c>
      <c r="CY334">
        <v>1</v>
      </c>
      <c r="DA334" s="1">
        <v>18.5</v>
      </c>
      <c r="DB334" s="1">
        <v>0.59957121435249705</v>
      </c>
      <c r="DC334" s="1">
        <v>0.32324669863879801</v>
      </c>
      <c r="DD334" s="1">
        <v>-0.59386219514226501</v>
      </c>
      <c r="DE334" s="1">
        <v>0.59950840590263699</v>
      </c>
      <c r="DF334" s="1">
        <v>8.9693216903679695E-4</v>
      </c>
      <c r="DG334" s="1">
        <v>5.0756639760125101E-2</v>
      </c>
      <c r="DH334">
        <v>4924</v>
      </c>
      <c r="DI334" s="1">
        <v>3.69231804425928</v>
      </c>
      <c r="DJ334" s="1">
        <v>0.18766077510918899</v>
      </c>
      <c r="DK334" t="s">
        <v>154</v>
      </c>
      <c r="DL334">
        <v>1</v>
      </c>
    </row>
    <row r="335" spans="1:116" x14ac:dyDescent="0.25">
      <c r="A335" s="1">
        <v>18.933333333333302</v>
      </c>
      <c r="B335" s="1">
        <v>0.34540432330231302</v>
      </c>
      <c r="C335" s="1">
        <v>0.181674745793202</v>
      </c>
      <c r="D335" s="1">
        <v>2.9911294621643898</v>
      </c>
      <c r="E335" s="1">
        <v>0.346616723500072</v>
      </c>
      <c r="F335" s="1">
        <v>3.6154648019423802E-4</v>
      </c>
      <c r="G335" s="1">
        <v>1.3452239512036401E-2</v>
      </c>
      <c r="H335">
        <v>3700</v>
      </c>
      <c r="I335" s="1">
        <v>3.5682017240669999</v>
      </c>
      <c r="J335" s="1">
        <v>7.6036291720334603E-2</v>
      </c>
      <c r="K335" t="s">
        <v>154</v>
      </c>
      <c r="L335">
        <v>1</v>
      </c>
      <c r="N335" s="1">
        <v>18.983333333333299</v>
      </c>
      <c r="O335" s="1">
        <v>0.384343844353495</v>
      </c>
      <c r="P335" s="1">
        <v>8.2775822987059697E-2</v>
      </c>
      <c r="Q335" s="1">
        <v>3.3963023994715499E-2</v>
      </c>
      <c r="R335" s="1">
        <v>0.383641970304755</v>
      </c>
      <c r="S335" s="1">
        <v>4.7167072438857299E-4</v>
      </c>
      <c r="T335" s="1">
        <v>1.65101420818453E-2</v>
      </c>
      <c r="U335">
        <v>3580</v>
      </c>
      <c r="V335" s="1">
        <v>3.5538830266438701</v>
      </c>
      <c r="W335" s="1">
        <v>9.8684735259836301E-2</v>
      </c>
      <c r="X335" t="s">
        <v>154</v>
      </c>
      <c r="Y335">
        <v>1</v>
      </c>
      <c r="AA335" s="1">
        <v>18.766666666666701</v>
      </c>
      <c r="AB335" s="1">
        <v>0.49106898467850502</v>
      </c>
      <c r="AC335" s="1">
        <v>0.12312736644904</v>
      </c>
      <c r="AD335" s="1">
        <v>3.1707020959629503E-2</v>
      </c>
      <c r="AE335" s="1">
        <v>0.483131926893068</v>
      </c>
      <c r="AF335" s="1">
        <v>4.7883291714931298E-4</v>
      </c>
      <c r="AG335" s="1">
        <v>1.6989332054449701E-2</v>
      </c>
      <c r="AH335">
        <v>4130</v>
      </c>
      <c r="AI335" s="1">
        <v>3.6159500516563998</v>
      </c>
      <c r="AJ335" s="1">
        <v>9.8679614691325898E-2</v>
      </c>
      <c r="AK335" t="s">
        <v>154</v>
      </c>
      <c r="AL335">
        <v>1</v>
      </c>
      <c r="AN335" s="1">
        <v>18.516666666666701</v>
      </c>
      <c r="AO335" s="1">
        <v>0.62513649041251496</v>
      </c>
      <c r="AP335" s="1">
        <v>0.171107266021579</v>
      </c>
      <c r="AQ335" s="1">
        <v>-0.81233190176260495</v>
      </c>
      <c r="AR335" s="1">
        <v>0.62077784677049597</v>
      </c>
      <c r="AS335" s="1">
        <v>4.5336620212107099E-4</v>
      </c>
      <c r="AT335" s="1">
        <v>2.00811736913462E-2</v>
      </c>
      <c r="AU335">
        <v>4870</v>
      </c>
      <c r="AV335" s="1">
        <v>3.68752896121463</v>
      </c>
      <c r="AW335" s="1">
        <v>9.4200458768583795E-2</v>
      </c>
      <c r="AX335" t="s">
        <v>154</v>
      </c>
      <c r="AY335">
        <v>1</v>
      </c>
      <c r="BA335" s="1">
        <v>18.4166666666667</v>
      </c>
      <c r="BB335" s="1">
        <v>0.76049072484935198</v>
      </c>
      <c r="BC335" s="1">
        <v>0.18974738023155199</v>
      </c>
      <c r="BD335" s="1">
        <v>-3.79610623486042</v>
      </c>
      <c r="BE335" s="1">
        <v>0.75170672411545503</v>
      </c>
      <c r="BF335" s="1">
        <v>8.7326286297988002E-4</v>
      </c>
      <c r="BG335" s="1">
        <v>4.4894566905674602E-2</v>
      </c>
      <c r="BH335">
        <v>5203</v>
      </c>
      <c r="BI335" s="1">
        <v>3.71625382589604</v>
      </c>
      <c r="BJ335" s="1">
        <v>0.18050989044754001</v>
      </c>
      <c r="BK335" t="s">
        <v>154</v>
      </c>
      <c r="BL335">
        <v>1</v>
      </c>
      <c r="BN335" s="1">
        <v>18.316666666666698</v>
      </c>
      <c r="BO335" s="1">
        <v>0.30490012297546598</v>
      </c>
      <c r="BP335" s="1">
        <v>0.14306393823858299</v>
      </c>
      <c r="BQ335" s="1">
        <v>0.15288351248045701</v>
      </c>
      <c r="BR335" s="1">
        <v>0.30107435198246701</v>
      </c>
      <c r="BS335" s="1">
        <v>4.2348871212136201E-4</v>
      </c>
      <c r="BT335" s="1">
        <v>2.0496045454323802E-2</v>
      </c>
      <c r="BU335">
        <v>5558</v>
      </c>
      <c r="BV335" s="1">
        <v>3.7449185424413498</v>
      </c>
      <c r="BW335" s="1">
        <v>8.7384814275312306E-2</v>
      </c>
      <c r="BX335" t="s">
        <v>154</v>
      </c>
      <c r="BY335">
        <v>1</v>
      </c>
      <c r="CA335" s="1">
        <v>18.1666666666667</v>
      </c>
      <c r="CB335" s="1">
        <v>0.71752318759561995</v>
      </c>
      <c r="CC335" s="1">
        <v>0.42585159226268798</v>
      </c>
      <c r="CD335" s="1">
        <v>3.8021213085105501</v>
      </c>
      <c r="CE335" s="1">
        <v>0.71033975730878296</v>
      </c>
      <c r="CF335" s="1">
        <v>9.4856831828364803E-4</v>
      </c>
      <c r="CG335" s="1">
        <v>5.5038953687963903E-2</v>
      </c>
      <c r="CH335">
        <v>6138</v>
      </c>
      <c r="CI335" s="1">
        <v>3.7880268840958</v>
      </c>
      <c r="CJ335" s="1">
        <v>0.196005546880612</v>
      </c>
      <c r="CK335" t="s">
        <v>154</v>
      </c>
      <c r="CL335">
        <v>1</v>
      </c>
      <c r="CN335" s="1">
        <v>17.633333333333301</v>
      </c>
      <c r="CO335" s="1">
        <v>1.6284451615768301</v>
      </c>
      <c r="CP335" s="1">
        <v>1.0617925473363501</v>
      </c>
      <c r="CQ335" s="1">
        <v>0.17934583113549299</v>
      </c>
      <c r="CR335" s="1">
        <v>1.6158367278499399</v>
      </c>
      <c r="CS335" s="1">
        <v>2.06321185788745E-3</v>
      </c>
      <c r="CT335" s="1">
        <v>0.13018492796194001</v>
      </c>
      <c r="CU335">
        <v>8746</v>
      </c>
      <c r="CV335" s="1">
        <v>3.9418094730088402</v>
      </c>
      <c r="CW335" s="1">
        <v>0.424648666990041</v>
      </c>
      <c r="CX335" t="s">
        <v>154</v>
      </c>
      <c r="CY335">
        <v>1</v>
      </c>
      <c r="DA335" s="1">
        <v>18.516666666666701</v>
      </c>
      <c r="DB335" s="1">
        <v>0.59944559745277703</v>
      </c>
      <c r="DC335" s="1">
        <v>0.33250026652171999</v>
      </c>
      <c r="DD335" s="1">
        <v>-0.59431363254327596</v>
      </c>
      <c r="DE335" s="1">
        <v>0.59892502530375802</v>
      </c>
      <c r="DF335" s="1">
        <v>8.9674425167913098E-4</v>
      </c>
      <c r="DG335" s="1">
        <v>4.9859616232647903E-2</v>
      </c>
      <c r="DH335">
        <v>4870</v>
      </c>
      <c r="DI335" s="1">
        <v>3.68752896121463</v>
      </c>
      <c r="DJ335" s="1">
        <v>0.187495590248167</v>
      </c>
      <c r="DK335" t="s">
        <v>154</v>
      </c>
      <c r="DL335">
        <v>1</v>
      </c>
    </row>
    <row r="336" spans="1:116" x14ac:dyDescent="0.25">
      <c r="A336" s="1">
        <v>18.95</v>
      </c>
      <c r="B336" s="1">
        <v>0.34782912369783198</v>
      </c>
      <c r="C336" s="1">
        <v>0.17896464249795899</v>
      </c>
      <c r="D336" s="1">
        <v>3.0062868965291001</v>
      </c>
      <c r="E336" s="1">
        <v>0.34232765630791401</v>
      </c>
      <c r="F336" s="1">
        <v>3.6408460143079902E-4</v>
      </c>
      <c r="G336" s="1">
        <v>1.30894067948924E-2</v>
      </c>
      <c r="H336">
        <v>3659</v>
      </c>
      <c r="I336" s="1">
        <v>3.5633624094866101</v>
      </c>
      <c r="J336" s="1">
        <v>7.5098394417598094E-2</v>
      </c>
      <c r="K336" t="s">
        <v>154</v>
      </c>
      <c r="L336">
        <v>1</v>
      </c>
      <c r="N336">
        <v>19</v>
      </c>
      <c r="O336" s="1">
        <v>0.38294009625601499</v>
      </c>
      <c r="P336" s="1">
        <v>6.2974809123744493E-2</v>
      </c>
      <c r="Q336" s="1">
        <v>3.0409352610377E-2</v>
      </c>
      <c r="R336" s="1">
        <v>0.38185675245797601</v>
      </c>
      <c r="S336" s="1">
        <v>4.6994803026526499E-4</v>
      </c>
      <c r="T336" s="1">
        <v>1.6039288409079401E-2</v>
      </c>
      <c r="U336">
        <v>3541</v>
      </c>
      <c r="V336" s="1">
        <v>3.5491259267581099</v>
      </c>
      <c r="W336" s="1">
        <v>9.8228926014252899E-2</v>
      </c>
      <c r="X336" t="s">
        <v>154</v>
      </c>
      <c r="Y336">
        <v>1</v>
      </c>
      <c r="AA336" s="1">
        <v>18.783333333333299</v>
      </c>
      <c r="AB336" s="1">
        <v>0.47519486910763098</v>
      </c>
      <c r="AC336" s="1">
        <v>0.120231884354354</v>
      </c>
      <c r="AD336" s="1">
        <v>2.18599574778864E-2</v>
      </c>
      <c r="AE336" s="1">
        <v>0.46382458357849499</v>
      </c>
      <c r="AF336" s="1">
        <v>4.6335434020162899E-4</v>
      </c>
      <c r="AG336" s="1">
        <v>1.65182151242198E-2</v>
      </c>
      <c r="AH336">
        <v>4084</v>
      </c>
      <c r="AI336" s="1">
        <v>3.6110857334148698</v>
      </c>
      <c r="AJ336" s="1">
        <v>9.4741607197237898E-2</v>
      </c>
      <c r="AK336" t="s">
        <v>154</v>
      </c>
      <c r="AL336">
        <v>1</v>
      </c>
      <c r="AN336" s="1">
        <v>18.533333333333299</v>
      </c>
      <c r="AO336" s="1">
        <v>0.61641920312847798</v>
      </c>
      <c r="AP336" s="1">
        <v>0.16314828323615399</v>
      </c>
      <c r="AQ336" s="1">
        <v>-0.83161674862867596</v>
      </c>
      <c r="AR336" s="1">
        <v>0.61190797158673904</v>
      </c>
      <c r="AS336" s="1">
        <v>4.4704418526655298E-4</v>
      </c>
      <c r="AT336" s="1">
        <v>1.9630934830415898E-2</v>
      </c>
      <c r="AU336">
        <v>4817</v>
      </c>
      <c r="AV336" s="1">
        <v>3.68277664631443</v>
      </c>
      <c r="AW336" s="1">
        <v>9.2862904700294194E-2</v>
      </c>
      <c r="AX336" t="s">
        <v>154</v>
      </c>
      <c r="AY336">
        <v>1</v>
      </c>
      <c r="BA336" s="1">
        <v>18.433333333333302</v>
      </c>
      <c r="BB336" s="1">
        <v>0.74292272338155796</v>
      </c>
      <c r="BC336" s="1">
        <v>0.192544018326231</v>
      </c>
      <c r="BD336" s="1">
        <v>-3.7341304509695901</v>
      </c>
      <c r="BE336" s="1">
        <v>0.73078178885382195</v>
      </c>
      <c r="BF336" s="1">
        <v>8.5308972640199597E-4</v>
      </c>
      <c r="BG336" s="1">
        <v>4.4031292420662498E-2</v>
      </c>
      <c r="BH336">
        <v>5146</v>
      </c>
      <c r="BI336" s="1">
        <v>3.7114697818743299</v>
      </c>
      <c r="BJ336" s="1">
        <v>0.17550356034644399</v>
      </c>
      <c r="BK336" t="s">
        <v>154</v>
      </c>
      <c r="BL336">
        <v>1</v>
      </c>
      <c r="BN336" s="1">
        <v>18.3333333333333</v>
      </c>
      <c r="BO336" s="1">
        <v>0.29724858098946899</v>
      </c>
      <c r="BP336" s="1">
        <v>0.13461287675397701</v>
      </c>
      <c r="BQ336" s="1">
        <v>0.11907657804067601</v>
      </c>
      <c r="BR336" s="1">
        <v>0.29342280999647002</v>
      </c>
      <c r="BS336" s="1">
        <v>4.12861160942403E-4</v>
      </c>
      <c r="BT336" s="1">
        <v>2.0077848405024301E-2</v>
      </c>
      <c r="BU336">
        <v>5497</v>
      </c>
      <c r="BV336" s="1">
        <v>3.7401257369657301</v>
      </c>
      <c r="BW336" s="1">
        <v>8.5174268164028899E-2</v>
      </c>
      <c r="BX336" t="s">
        <v>154</v>
      </c>
      <c r="BY336">
        <v>1</v>
      </c>
      <c r="CA336" s="1">
        <v>18.183333333333302</v>
      </c>
      <c r="CB336" s="1">
        <v>0.70315632702194497</v>
      </c>
      <c r="CC336" s="1">
        <v>0.42820165575847102</v>
      </c>
      <c r="CD336" s="1">
        <v>3.7784071872516698</v>
      </c>
      <c r="CE336" s="1">
        <v>0.69818542128104699</v>
      </c>
      <c r="CF336" s="1">
        <v>9.2957527525871998E-4</v>
      </c>
      <c r="CG336" s="1">
        <v>5.4099798428552802E-2</v>
      </c>
      <c r="CH336">
        <v>6071</v>
      </c>
      <c r="CI336" s="1">
        <v>3.7832602328729501</v>
      </c>
      <c r="CJ336" s="1">
        <v>0.19267975394032699</v>
      </c>
      <c r="CK336" t="s">
        <v>154</v>
      </c>
      <c r="CL336">
        <v>1</v>
      </c>
      <c r="CN336" s="1">
        <v>17.649999999999999</v>
      </c>
      <c r="CO336" s="1">
        <v>1.60322829412304</v>
      </c>
      <c r="CP336" s="1">
        <v>1.0355264695845099</v>
      </c>
      <c r="CQ336" s="1">
        <v>0.14970245148970199</v>
      </c>
      <c r="CR336" s="1">
        <v>1.59672337638494</v>
      </c>
      <c r="CS336" s="1">
        <v>2.03126252291626E-3</v>
      </c>
      <c r="CT336" s="1">
        <v>0.12813739840138799</v>
      </c>
      <c r="CU336">
        <v>8650</v>
      </c>
      <c r="CV336" s="1">
        <v>3.9370161074648098</v>
      </c>
      <c r="CW336" s="1">
        <v>0.41972992347899801</v>
      </c>
      <c r="CX336" t="s">
        <v>154</v>
      </c>
      <c r="CY336">
        <v>1</v>
      </c>
      <c r="DA336" s="1">
        <v>18.533333333333299</v>
      </c>
      <c r="DB336" s="1">
        <v>0.598404453154738</v>
      </c>
      <c r="DC336" s="1">
        <v>0.33961760380856298</v>
      </c>
      <c r="DD336" s="1">
        <v>-0.60437810762675803</v>
      </c>
      <c r="DE336" s="1">
        <v>0.59834164470487805</v>
      </c>
      <c r="DF336" s="1">
        <v>8.9518674559617201E-4</v>
      </c>
      <c r="DG336" s="1">
        <v>4.8963465597222797E-2</v>
      </c>
      <c r="DH336">
        <v>4817</v>
      </c>
      <c r="DI336" s="1">
        <v>3.68277664631443</v>
      </c>
      <c r="DJ336" s="1">
        <v>0.18732993148482799</v>
      </c>
      <c r="DK336" t="s">
        <v>154</v>
      </c>
      <c r="DL336">
        <v>1</v>
      </c>
    </row>
    <row r="337" spans="1:116" x14ac:dyDescent="0.25">
      <c r="A337" s="1">
        <v>18.966666666666701</v>
      </c>
      <c r="B337" s="1">
        <v>0.33682618891799598</v>
      </c>
      <c r="C337" s="1">
        <v>0.17503383600495701</v>
      </c>
      <c r="D337" s="1">
        <v>2.9843654712618699</v>
      </c>
      <c r="E337" s="1">
        <v>0.33796229516589499</v>
      </c>
      <c r="F337" s="1">
        <v>3.5256745450159101E-4</v>
      </c>
      <c r="G337" s="1">
        <v>1.2731063803136201E-2</v>
      </c>
      <c r="H337">
        <v>3619</v>
      </c>
      <c r="I337" s="1">
        <v>3.5585885831081998</v>
      </c>
      <c r="J337" s="1">
        <v>7.4143557935293203E-2</v>
      </c>
      <c r="K337" t="s">
        <v>154</v>
      </c>
      <c r="L337">
        <v>1</v>
      </c>
      <c r="N337" s="1">
        <v>19.016666666666701</v>
      </c>
      <c r="O337" s="1">
        <v>0.38077340865993597</v>
      </c>
      <c r="P337" s="1">
        <v>8.3151824987055506E-2</v>
      </c>
      <c r="Q337" s="1">
        <v>2.5634978028279E-2</v>
      </c>
      <c r="R337" s="1">
        <v>0.37900341931315701</v>
      </c>
      <c r="S337" s="1">
        <v>4.6728904893128401E-4</v>
      </c>
      <c r="T337" s="1">
        <v>1.5570625780164099E-2</v>
      </c>
      <c r="U337">
        <v>3502</v>
      </c>
      <c r="V337" s="1">
        <v>3.54431614174743</v>
      </c>
      <c r="W337" s="1">
        <v>9.7498153823318598E-2</v>
      </c>
      <c r="X337" t="s">
        <v>154</v>
      </c>
      <c r="Y337">
        <v>1</v>
      </c>
      <c r="AA337" s="1">
        <v>18.8</v>
      </c>
      <c r="AB337" s="1">
        <v>0.45245429804935899</v>
      </c>
      <c r="AC337" s="1">
        <v>0.122676978749865</v>
      </c>
      <c r="AD337" s="1">
        <v>2.3762162274465499E-2</v>
      </c>
      <c r="AE337" s="1">
        <v>0.45344363239753799</v>
      </c>
      <c r="AF337" s="1">
        <v>4.4118040065909699E-4</v>
      </c>
      <c r="AG337" s="1">
        <v>1.6065925383432302E-2</v>
      </c>
      <c r="AH337">
        <v>4040</v>
      </c>
      <c r="AI337" s="1">
        <v>3.60638136511061</v>
      </c>
      <c r="AJ337" s="1">
        <v>9.2626385652382695E-2</v>
      </c>
      <c r="AK337" t="s">
        <v>154</v>
      </c>
      <c r="AL337">
        <v>1</v>
      </c>
      <c r="AN337" s="1">
        <v>18.55</v>
      </c>
      <c r="AO337" s="1">
        <v>0.60739674004500099</v>
      </c>
      <c r="AP337" s="1">
        <v>0.164344574433926</v>
      </c>
      <c r="AQ337" s="1">
        <v>-0.847697249600742</v>
      </c>
      <c r="AR337" s="1">
        <v>0.60174109925536301</v>
      </c>
      <c r="AS337" s="1">
        <v>4.4050084651626803E-4</v>
      </c>
      <c r="AT337" s="1">
        <v>1.9187129128336301E-2</v>
      </c>
      <c r="AU337">
        <v>4764</v>
      </c>
      <c r="AV337" s="1">
        <v>3.6779717528107398</v>
      </c>
      <c r="AW337" s="1">
        <v>9.1328044871227504E-2</v>
      </c>
      <c r="AX337" t="s">
        <v>154</v>
      </c>
      <c r="AY337">
        <v>1</v>
      </c>
      <c r="BA337" s="1">
        <v>18.45</v>
      </c>
      <c r="BB337" s="1">
        <v>0.71864085432608604</v>
      </c>
      <c r="BC337" s="1">
        <v>0.18649055823715299</v>
      </c>
      <c r="BD337" s="1">
        <v>-3.76324964321168</v>
      </c>
      <c r="BE337" s="1">
        <v>0.71985136102384595</v>
      </c>
      <c r="BF337" s="1">
        <v>8.25207131917909E-4</v>
      </c>
      <c r="BG337" s="1">
        <v>4.3192048534462797E-2</v>
      </c>
      <c r="BH337">
        <v>5090</v>
      </c>
      <c r="BI337" s="1">
        <v>3.7067177823367601</v>
      </c>
      <c r="BJ337" s="1">
        <v>0.17289626665697699</v>
      </c>
      <c r="BK337" t="s">
        <v>154</v>
      </c>
      <c r="BL337">
        <v>1</v>
      </c>
      <c r="BN337" s="1">
        <v>18.350000000000001</v>
      </c>
      <c r="BO337" s="1">
        <v>0.289597039003471</v>
      </c>
      <c r="BP337" s="1">
        <v>0.14950776392652201</v>
      </c>
      <c r="BQ337" s="1">
        <v>0.13653917790679801</v>
      </c>
      <c r="BR337" s="1">
        <v>0.28340615556481302</v>
      </c>
      <c r="BS337" s="1">
        <v>4.0223360976344497E-4</v>
      </c>
      <c r="BT337" s="1">
        <v>1.9670279468880499E-2</v>
      </c>
      <c r="BU337">
        <v>5437</v>
      </c>
      <c r="BV337" s="1">
        <v>3.7353593330017101</v>
      </c>
      <c r="BW337" s="1">
        <v>8.2276348465834204E-2</v>
      </c>
      <c r="BX337" t="s">
        <v>154</v>
      </c>
      <c r="BY337">
        <v>1</v>
      </c>
      <c r="CA337" s="1">
        <v>18.2</v>
      </c>
      <c r="CB337" s="1">
        <v>0.69321451554014901</v>
      </c>
      <c r="CC337" s="1">
        <v>0.40644283109853102</v>
      </c>
      <c r="CD337" s="1">
        <v>3.7640009278758302</v>
      </c>
      <c r="CE337" s="1">
        <v>0.68992207669617001</v>
      </c>
      <c r="CF337" s="1">
        <v>9.1643216356419497E-4</v>
      </c>
      <c r="CG337" s="1">
        <v>5.3176712674596803E-2</v>
      </c>
      <c r="CH337">
        <v>6004</v>
      </c>
      <c r="CI337" s="1">
        <v>3.7784406835712301</v>
      </c>
      <c r="CJ337" s="1">
        <v>0.190426410837509</v>
      </c>
      <c r="CK337" t="s">
        <v>154</v>
      </c>
      <c r="CL337">
        <v>1</v>
      </c>
      <c r="CN337" s="1">
        <v>17.6666666666667</v>
      </c>
      <c r="CO337" s="1">
        <v>1.59021845864685</v>
      </c>
      <c r="CP337" s="1">
        <v>1.0284864671974101</v>
      </c>
      <c r="CQ337" s="1">
        <v>0.176974358439111</v>
      </c>
      <c r="CR337" s="1">
        <v>1.58493424410651</v>
      </c>
      <c r="CS337" s="1">
        <v>2.01477928635602E-3</v>
      </c>
      <c r="CT337" s="1">
        <v>0.12611408858497899</v>
      </c>
      <c r="CU337">
        <v>8554</v>
      </c>
      <c r="CV337" s="1">
        <v>3.93216924592079</v>
      </c>
      <c r="CW337" s="1">
        <v>0.41673300638855798</v>
      </c>
      <c r="CX337" t="s">
        <v>154</v>
      </c>
      <c r="CY337">
        <v>1</v>
      </c>
      <c r="DA337" s="1">
        <v>18.55</v>
      </c>
      <c r="DB337" s="1">
        <v>0.59827883625501799</v>
      </c>
      <c r="DC337" s="1">
        <v>0.32827180522926402</v>
      </c>
      <c r="DD337" s="1">
        <v>-0.61123823681600697</v>
      </c>
      <c r="DE337" s="1">
        <v>0.59501168191103904</v>
      </c>
      <c r="DF337" s="1">
        <v>8.9499882823850701E-4</v>
      </c>
      <c r="DG337" s="1">
        <v>4.8068187853849899E-2</v>
      </c>
      <c r="DH337">
        <v>4764</v>
      </c>
      <c r="DI337" s="1">
        <v>3.6779717528107398</v>
      </c>
      <c r="DJ337" s="1">
        <v>0.18630382355099301</v>
      </c>
      <c r="DK337" t="s">
        <v>154</v>
      </c>
      <c r="DL337">
        <v>1</v>
      </c>
    </row>
    <row r="338" spans="1:116" x14ac:dyDescent="0.25">
      <c r="A338" s="1">
        <v>18.983333333333299</v>
      </c>
      <c r="B338" s="1">
        <v>0.33909840141379499</v>
      </c>
      <c r="C338" s="1">
        <v>0.188040286380868</v>
      </c>
      <c r="D338" s="1">
        <v>3.0100514707073698</v>
      </c>
      <c r="E338" s="1">
        <v>0.33741163151687498</v>
      </c>
      <c r="F338" s="1">
        <v>3.54945856781723E-4</v>
      </c>
      <c r="G338" s="1">
        <v>1.2377290400026801E-2</v>
      </c>
      <c r="H338">
        <v>3580</v>
      </c>
      <c r="I338" s="1">
        <v>3.5538830266438701</v>
      </c>
      <c r="J338" s="1">
        <v>7.4025439804538906E-2</v>
      </c>
      <c r="K338" t="s">
        <v>154</v>
      </c>
      <c r="L338">
        <v>1</v>
      </c>
      <c r="N338" s="1">
        <v>19.033333333333299</v>
      </c>
      <c r="O338" s="1">
        <v>0.37723342996637699</v>
      </c>
      <c r="P338" s="1">
        <v>8.2119122789293897E-2</v>
      </c>
      <c r="Q338" s="1">
        <v>4.3291024705013101E-2</v>
      </c>
      <c r="R338" s="1">
        <v>0.37668414381735799</v>
      </c>
      <c r="S338" s="1">
        <v>4.6294475061809098E-4</v>
      </c>
      <c r="T338" s="1">
        <v>1.51054651205193E-2</v>
      </c>
      <c r="U338">
        <v>3464</v>
      </c>
      <c r="V338" s="1">
        <v>3.5395778833453102</v>
      </c>
      <c r="W338" s="1">
        <v>9.6904567398381602E-2</v>
      </c>
      <c r="X338" t="s">
        <v>154</v>
      </c>
      <c r="Y338">
        <v>1</v>
      </c>
      <c r="AA338" s="1">
        <v>18.816666666666698</v>
      </c>
      <c r="AB338" s="1">
        <v>0.45443296674571798</v>
      </c>
      <c r="AC338" s="1">
        <v>0.12634277634316499</v>
      </c>
      <c r="AD338" s="1">
        <v>3.4819641054241401E-2</v>
      </c>
      <c r="AE338" s="1">
        <v>0.45053948830286</v>
      </c>
      <c r="AF338" s="1">
        <v>4.4310976645801898E-4</v>
      </c>
      <c r="AG338" s="1">
        <v>1.56237584301921E-2</v>
      </c>
      <c r="AH338">
        <v>3996</v>
      </c>
      <c r="AI338" s="1">
        <v>3.60162547955394</v>
      </c>
      <c r="AJ338" s="1">
        <v>9.2038144965068097E-2</v>
      </c>
      <c r="AK338" t="s">
        <v>154</v>
      </c>
      <c r="AL338">
        <v>1</v>
      </c>
      <c r="AN338" s="1">
        <v>18.566666666666698</v>
      </c>
      <c r="AO338" s="1">
        <v>0.59608545846572503</v>
      </c>
      <c r="AP338" s="1">
        <v>0.14921396036163501</v>
      </c>
      <c r="AQ338" s="1">
        <v>-0.857369058784343</v>
      </c>
      <c r="AR338" s="1">
        <v>0.59462598491838503</v>
      </c>
      <c r="AS338" s="1">
        <v>4.3229759354772898E-4</v>
      </c>
      <c r="AT338" s="1">
        <v>1.8750697273505899E-2</v>
      </c>
      <c r="AU338">
        <v>4712</v>
      </c>
      <c r="AV338" s="1">
        <v>3.6732052817790501</v>
      </c>
      <c r="AW338" s="1">
        <v>9.0255920369592194E-2</v>
      </c>
      <c r="AX338" t="s">
        <v>154</v>
      </c>
      <c r="AY338">
        <v>1</v>
      </c>
      <c r="BA338" s="1">
        <v>18.466666666666701</v>
      </c>
      <c r="BB338" s="1">
        <v>0.72106186772160596</v>
      </c>
      <c r="BC338" s="1">
        <v>0.18181038924555501</v>
      </c>
      <c r="BD338" s="1">
        <v>-3.7742108753869799</v>
      </c>
      <c r="BE338" s="1">
        <v>0.71548221288182801</v>
      </c>
      <c r="BF338" s="1">
        <v>8.2798715410621702E-4</v>
      </c>
      <c r="BG338" s="1">
        <v>4.2365357362178301E-2</v>
      </c>
      <c r="BH338">
        <v>5034</v>
      </c>
      <c r="BI338" s="1">
        <v>3.7019132112123398</v>
      </c>
      <c r="BJ338" s="1">
        <v>0.17186408541954101</v>
      </c>
      <c r="BK338" t="s">
        <v>154</v>
      </c>
      <c r="BL338">
        <v>1</v>
      </c>
      <c r="BN338" s="1">
        <v>18.366666666666699</v>
      </c>
      <c r="BO338" s="1">
        <v>0.27721527212615599</v>
      </c>
      <c r="BP338" s="1">
        <v>0.13266436795734601</v>
      </c>
      <c r="BQ338" s="1">
        <v>0.14408356429112201</v>
      </c>
      <c r="BR338" s="1">
        <v>0.27750937442559498</v>
      </c>
      <c r="BS338" s="1">
        <v>3.8503604861623799E-4</v>
      </c>
      <c r="BT338" s="1">
        <v>1.9276623824585101E-2</v>
      </c>
      <c r="BU338">
        <v>5378</v>
      </c>
      <c r="BV338" s="1">
        <v>3.7306207978872798</v>
      </c>
      <c r="BW338" s="1">
        <v>8.0573726440560406E-2</v>
      </c>
      <c r="BX338" t="s">
        <v>154</v>
      </c>
      <c r="BY338">
        <v>1</v>
      </c>
      <c r="CA338" s="1">
        <v>18.216666666666701</v>
      </c>
      <c r="CB338" s="1">
        <v>0.686629637852191</v>
      </c>
      <c r="CC338" s="1">
        <v>0.40833513089518197</v>
      </c>
      <c r="CD338" s="1">
        <v>3.7480687895026699</v>
      </c>
      <c r="CE338" s="1">
        <v>0.68387125665723203</v>
      </c>
      <c r="CF338" s="1">
        <v>9.0772693080997595E-4</v>
      </c>
      <c r="CG338" s="1">
        <v>5.2264552063781597E-2</v>
      </c>
      <c r="CH338">
        <v>5938</v>
      </c>
      <c r="CI338" s="1">
        <v>3.7736401932600301</v>
      </c>
      <c r="CJ338" s="1">
        <v>0.18878265908640901</v>
      </c>
      <c r="CK338" t="s">
        <v>154</v>
      </c>
      <c r="CL338">
        <v>1</v>
      </c>
      <c r="CN338" s="1">
        <v>17.683333333333302</v>
      </c>
      <c r="CO338" s="1">
        <v>1.57965002956617</v>
      </c>
      <c r="CP338" s="1">
        <v>1.0272448049996401</v>
      </c>
      <c r="CQ338" s="1">
        <v>0.13512394681561099</v>
      </c>
      <c r="CR338" s="1">
        <v>1.57032223568325</v>
      </c>
      <c r="CS338" s="1">
        <v>2.00138926947797E-3</v>
      </c>
      <c r="CT338" s="1">
        <v>0.12410571752842001</v>
      </c>
      <c r="CU338">
        <v>8460</v>
      </c>
      <c r="CV338" s="1">
        <v>3.92737036303902</v>
      </c>
      <c r="CW338" s="1">
        <v>0.412990711983512</v>
      </c>
      <c r="CX338" t="s">
        <v>154</v>
      </c>
      <c r="CY338">
        <v>1</v>
      </c>
      <c r="DA338" s="1">
        <v>18.566666666666698</v>
      </c>
      <c r="DB338" s="1">
        <v>0.59174452756705997</v>
      </c>
      <c r="DC338" s="1">
        <v>0.33264256032114797</v>
      </c>
      <c r="DD338" s="1">
        <v>-0.58010397897521704</v>
      </c>
      <c r="DE338" s="1">
        <v>0.58550190917854195</v>
      </c>
      <c r="DF338" s="1">
        <v>8.8522378980378897E-4</v>
      </c>
      <c r="DG338" s="1">
        <v>4.7177892617714899E-2</v>
      </c>
      <c r="DH338">
        <v>4712</v>
      </c>
      <c r="DI338" s="1">
        <v>3.6732052817790501</v>
      </c>
      <c r="DJ338" s="1">
        <v>0.18334198173643099</v>
      </c>
      <c r="DK338" t="s">
        <v>154</v>
      </c>
      <c r="DL338">
        <v>1</v>
      </c>
    </row>
    <row r="339" spans="1:116" x14ac:dyDescent="0.25">
      <c r="A339">
        <v>19</v>
      </c>
      <c r="B339" s="1">
        <v>0.33572486161995602</v>
      </c>
      <c r="C339" s="1">
        <v>0.19540098446714199</v>
      </c>
      <c r="D339" s="1">
        <v>3.0192579769828898</v>
      </c>
      <c r="E339" s="1">
        <v>0.33350403407401702</v>
      </c>
      <c r="F339" s="1">
        <v>3.5141465767397402E-4</v>
      </c>
      <c r="G339" s="1">
        <v>1.20240934226189E-2</v>
      </c>
      <c r="H339">
        <v>3541</v>
      </c>
      <c r="I339" s="1">
        <v>3.5491259267581099</v>
      </c>
      <c r="J339" s="1">
        <v>7.3170680046395695E-2</v>
      </c>
      <c r="K339" t="s">
        <v>154</v>
      </c>
      <c r="L339">
        <v>1</v>
      </c>
      <c r="N339" s="1">
        <v>19.05</v>
      </c>
      <c r="O339" s="1">
        <v>0.37613485766833799</v>
      </c>
      <c r="P339" s="1">
        <v>6.2318108925978798E-2</v>
      </c>
      <c r="Q339" s="1">
        <v>-0.15618550991962399</v>
      </c>
      <c r="R339" s="1">
        <v>0.36726953098458098</v>
      </c>
      <c r="S339" s="1">
        <v>4.61596571379053E-4</v>
      </c>
      <c r="T339" s="1">
        <v>1.46431509674349E-2</v>
      </c>
      <c r="U339">
        <v>3426</v>
      </c>
      <c r="V339" s="1">
        <v>3.5347873586294898</v>
      </c>
      <c r="W339" s="1">
        <v>9.4485412486464304E-2</v>
      </c>
      <c r="X339" t="s">
        <v>154</v>
      </c>
      <c r="Y339">
        <v>1</v>
      </c>
      <c r="AA339" s="1">
        <v>18.8333333333333</v>
      </c>
      <c r="AB339" s="1">
        <v>0.44664600986000103</v>
      </c>
      <c r="AC339" s="1">
        <v>0.108798855875364</v>
      </c>
      <c r="AD339" s="1">
        <v>3.1381269360736E-2</v>
      </c>
      <c r="AE339" s="1">
        <v>0.445117643862801</v>
      </c>
      <c r="AF339" s="1">
        <v>4.3551683878871199E-4</v>
      </c>
      <c r="AG339" s="1">
        <v>1.51844233979545E-2</v>
      </c>
      <c r="AH339">
        <v>3952</v>
      </c>
      <c r="AI339" s="1">
        <v>3.5968169359155899</v>
      </c>
      <c r="AJ339" s="1">
        <v>9.0935311746038694E-2</v>
      </c>
      <c r="AK339" t="s">
        <v>154</v>
      </c>
      <c r="AL339">
        <v>1</v>
      </c>
      <c r="AN339" s="1">
        <v>18.5833333333333</v>
      </c>
      <c r="AO339" s="1">
        <v>0.59316651137104603</v>
      </c>
      <c r="AP339" s="1">
        <v>0.14690072986584801</v>
      </c>
      <c r="AQ339" s="1">
        <v>-0.84888290790149801</v>
      </c>
      <c r="AR339" s="1">
        <v>0.58773975243098797</v>
      </c>
      <c r="AS339" s="1">
        <v>4.3018069271278698E-4</v>
      </c>
      <c r="AT339" s="1">
        <v>1.83194258814579E-2</v>
      </c>
      <c r="AU339">
        <v>4661</v>
      </c>
      <c r="AV339" s="1">
        <v>3.6684791029325901</v>
      </c>
      <c r="AW339" s="1">
        <v>8.9218151217299799E-2</v>
      </c>
      <c r="AX339" t="s">
        <v>154</v>
      </c>
      <c r="AY339">
        <v>1</v>
      </c>
      <c r="BA339" s="1">
        <v>18.483333333333299</v>
      </c>
      <c r="BB339" s="1">
        <v>0.70990255804204905</v>
      </c>
      <c r="BC339" s="1">
        <v>0.16660165517328099</v>
      </c>
      <c r="BD339" s="1">
        <v>-3.77479613038133</v>
      </c>
      <c r="BE339" s="1">
        <v>0.70569619429975095</v>
      </c>
      <c r="BF339" s="1">
        <v>8.1517304552970705E-4</v>
      </c>
      <c r="BG339" s="1">
        <v>4.15436838037999E-2</v>
      </c>
      <c r="BH339">
        <v>4979</v>
      </c>
      <c r="BI339" s="1">
        <v>3.6971421262754598</v>
      </c>
      <c r="BJ339" s="1">
        <v>0.16952998111371201</v>
      </c>
      <c r="BK339" t="s">
        <v>154</v>
      </c>
      <c r="BL339">
        <v>1</v>
      </c>
      <c r="BN339" s="1">
        <v>18.383333333333301</v>
      </c>
      <c r="BO339" s="1">
        <v>0.27780347672503503</v>
      </c>
      <c r="BP339" s="1">
        <v>0.12451848227218</v>
      </c>
      <c r="BQ339" s="1">
        <v>0.102952410664784</v>
      </c>
      <c r="BR339" s="1">
        <v>0.27580876052867598</v>
      </c>
      <c r="BS339" s="1">
        <v>3.8585303093035601E-4</v>
      </c>
      <c r="BT339" s="1">
        <v>1.88911589028023E-2</v>
      </c>
      <c r="BU339">
        <v>5319</v>
      </c>
      <c r="BV339" s="1">
        <v>3.7258299903205798</v>
      </c>
      <c r="BW339" s="1">
        <v>8.0088985022829698E-2</v>
      </c>
      <c r="BX339" t="s">
        <v>154</v>
      </c>
      <c r="BY339">
        <v>1</v>
      </c>
      <c r="CA339" s="1">
        <v>18.233333333333299</v>
      </c>
      <c r="CB339" s="1">
        <v>0.68111287546227295</v>
      </c>
      <c r="CC339" s="1">
        <v>0.42396034166660002</v>
      </c>
      <c r="CD339" s="1">
        <v>3.7393082824163502</v>
      </c>
      <c r="CE339" s="1">
        <v>0.67721008501941404</v>
      </c>
      <c r="CF339" s="1">
        <v>9.0043375044585299E-4</v>
      </c>
      <c r="CG339" s="1">
        <v>5.1360391370477501E-2</v>
      </c>
      <c r="CH339">
        <v>5873</v>
      </c>
      <c r="CI339" s="1">
        <v>3.76886000084296</v>
      </c>
      <c r="CJ339" s="1">
        <v>0.18696941115520399</v>
      </c>
      <c r="CK339" t="s">
        <v>154</v>
      </c>
      <c r="CL339">
        <v>1</v>
      </c>
      <c r="CN339" s="1">
        <v>17.7</v>
      </c>
      <c r="CO339" s="1">
        <v>1.5609944418003401</v>
      </c>
      <c r="CP339" s="1">
        <v>1.0041830731419199</v>
      </c>
      <c r="CQ339" s="1">
        <v>0.13294638911929699</v>
      </c>
      <c r="CR339" s="1">
        <v>1.5525821753157401</v>
      </c>
      <c r="CS339" s="1">
        <v>1.9777529624026599E-3</v>
      </c>
      <c r="CT339" s="1">
        <v>0.12211586227774</v>
      </c>
      <c r="CU339">
        <v>8366</v>
      </c>
      <c r="CV339" s="1">
        <v>3.9225178602446098</v>
      </c>
      <c r="CW339" s="1">
        <v>0.408422271559997</v>
      </c>
      <c r="CX339" t="s">
        <v>154</v>
      </c>
      <c r="CY339">
        <v>1</v>
      </c>
      <c r="DA339" s="1">
        <v>18.5833333333333</v>
      </c>
      <c r="DB339" s="1">
        <v>0.57925929079002503</v>
      </c>
      <c r="DC339" s="1">
        <v>0.30390174117380298</v>
      </c>
      <c r="DD339" s="1">
        <v>-0.60832641412537203</v>
      </c>
      <c r="DE339" s="1">
        <v>0.57347443610066695</v>
      </c>
      <c r="DF339" s="1">
        <v>8.6654642465466597E-4</v>
      </c>
      <c r="DG339" s="1">
        <v>4.6301826522986603E-2</v>
      </c>
      <c r="DH339">
        <v>4661</v>
      </c>
      <c r="DI339" s="1">
        <v>3.6684791029325901</v>
      </c>
      <c r="DJ339" s="1">
        <v>0.179590767804304</v>
      </c>
      <c r="DK339" t="s">
        <v>154</v>
      </c>
      <c r="DL339">
        <v>1</v>
      </c>
    </row>
    <row r="340" spans="1:116" x14ac:dyDescent="0.25">
      <c r="A340" s="1">
        <v>19.016666666666701</v>
      </c>
      <c r="B340" s="1">
        <v>0.33128320652807802</v>
      </c>
      <c r="C340" s="1">
        <v>0.16980269621390701</v>
      </c>
      <c r="D340" s="1">
        <v>3.0185462697767198</v>
      </c>
      <c r="E340" s="1">
        <v>0.32334033274264001</v>
      </c>
      <c r="F340" s="1">
        <v>3.4676542587122101E-4</v>
      </c>
      <c r="G340" s="1">
        <v>1.1674986854304299E-2</v>
      </c>
      <c r="H340">
        <v>3502</v>
      </c>
      <c r="I340" s="1">
        <v>3.54431614174743</v>
      </c>
      <c r="J340" s="1">
        <v>7.0943110115468402E-2</v>
      </c>
      <c r="K340" t="s">
        <v>154</v>
      </c>
      <c r="L340">
        <v>1</v>
      </c>
      <c r="N340" s="1">
        <v>19.066666666666698</v>
      </c>
      <c r="O340" s="1">
        <v>0.35840420430082398</v>
      </c>
      <c r="P340" s="1">
        <v>8.2037361090129907E-2</v>
      </c>
      <c r="Q340" s="1">
        <v>-4.9875893505600302E-2</v>
      </c>
      <c r="R340" s="1">
        <v>0.34831817441930701</v>
      </c>
      <c r="S340" s="1">
        <v>4.3983733094733599E-4</v>
      </c>
      <c r="T340" s="1">
        <v>1.41923916112005E-2</v>
      </c>
      <c r="U340">
        <v>3389</v>
      </c>
      <c r="V340" s="1">
        <v>3.5300715688373798</v>
      </c>
      <c r="W340" s="1">
        <v>8.9612434547843206E-2</v>
      </c>
      <c r="X340" t="s">
        <v>154</v>
      </c>
      <c r="Y340">
        <v>1</v>
      </c>
      <c r="AA340" s="1">
        <v>18.850000000000001</v>
      </c>
      <c r="AB340" s="1">
        <v>0.44358927786560198</v>
      </c>
      <c r="AC340" s="1">
        <v>0.124671685446231</v>
      </c>
      <c r="AD340" s="1">
        <v>3.5877468452667899E-2</v>
      </c>
      <c r="AE340" s="1">
        <v>0.43595739587960503</v>
      </c>
      <c r="AF340" s="1">
        <v>4.3253627201807801E-4</v>
      </c>
      <c r="AG340" s="1">
        <v>1.47503753744336E-2</v>
      </c>
      <c r="AH340">
        <v>3909</v>
      </c>
      <c r="AI340" s="1">
        <v>3.59206567043225</v>
      </c>
      <c r="AJ340" s="1">
        <v>8.9068417527843793E-2</v>
      </c>
      <c r="AK340" t="s">
        <v>154</v>
      </c>
      <c r="AL340">
        <v>1</v>
      </c>
      <c r="AN340" s="1">
        <v>18.600000000000001</v>
      </c>
      <c r="AO340" s="1">
        <v>0.58231299349092902</v>
      </c>
      <c r="AP340" s="1">
        <v>0.14489267516947299</v>
      </c>
      <c r="AQ340" s="1">
        <v>-0.86603152417160301</v>
      </c>
      <c r="AR340" s="1">
        <v>0.57536035555367204</v>
      </c>
      <c r="AS340" s="1">
        <v>4.2230942258789903E-4</v>
      </c>
      <c r="AT340" s="1">
        <v>1.7893148948357501E-2</v>
      </c>
      <c r="AU340">
        <v>4610</v>
      </c>
      <c r="AV340" s="1">
        <v>3.6637009253896502</v>
      </c>
      <c r="AW340" s="1">
        <v>8.7346085296253595E-2</v>
      </c>
      <c r="AX340" t="s">
        <v>154</v>
      </c>
      <c r="AY340">
        <v>1</v>
      </c>
      <c r="BA340" s="1">
        <v>18.5</v>
      </c>
      <c r="BB340" s="1">
        <v>0.70148983055745195</v>
      </c>
      <c r="BC340" s="1">
        <v>0.161311134582803</v>
      </c>
      <c r="BD340" s="1">
        <v>-3.8026946194256701</v>
      </c>
      <c r="BE340" s="1">
        <v>0.69491835436949501</v>
      </c>
      <c r="BF340" s="1">
        <v>8.0551280609664395E-4</v>
      </c>
      <c r="BG340" s="1">
        <v>4.07332486977071E-2</v>
      </c>
      <c r="BH340">
        <v>4924</v>
      </c>
      <c r="BI340" s="1">
        <v>3.69231804425928</v>
      </c>
      <c r="BJ340" s="1">
        <v>0.16695672776542</v>
      </c>
      <c r="BK340" t="s">
        <v>154</v>
      </c>
      <c r="BL340">
        <v>1</v>
      </c>
      <c r="BN340" s="1">
        <v>18.399999999999999</v>
      </c>
      <c r="BO340" s="1">
        <v>0.27381404433231699</v>
      </c>
      <c r="BP340" s="1">
        <v>0.11835623928337199</v>
      </c>
      <c r="BQ340" s="1">
        <v>7.5554168013240997E-2</v>
      </c>
      <c r="BR340" s="1">
        <v>0.26571581214716</v>
      </c>
      <c r="BS340" s="1">
        <v>3.80311939081654E-4</v>
      </c>
      <c r="BT340" s="1">
        <v>1.85080561606904E-2</v>
      </c>
      <c r="BU340">
        <v>5261</v>
      </c>
      <c r="BV340" s="1">
        <v>3.72106830179716</v>
      </c>
      <c r="BW340" s="1">
        <v>7.71667066256852E-2</v>
      </c>
      <c r="BX340" t="s">
        <v>154</v>
      </c>
      <c r="BY340">
        <v>1</v>
      </c>
      <c r="CA340" s="1">
        <v>18.25</v>
      </c>
      <c r="CB340" s="1">
        <v>0.67330729457655603</v>
      </c>
      <c r="CC340" s="1">
        <v>0.40922056039377702</v>
      </c>
      <c r="CD340" s="1">
        <v>3.7575558335805699</v>
      </c>
      <c r="CE340" s="1">
        <v>0.67260885002781601</v>
      </c>
      <c r="CF340" s="1">
        <v>8.9011474353152195E-4</v>
      </c>
      <c r="CG340" s="1">
        <v>5.0465037553478899E-2</v>
      </c>
      <c r="CH340">
        <v>5809</v>
      </c>
      <c r="CI340" s="1">
        <v>3.7641013764762299</v>
      </c>
      <c r="CJ340" s="1">
        <v>0.185723950132373</v>
      </c>
      <c r="CK340" t="s">
        <v>154</v>
      </c>
      <c r="CL340">
        <v>1</v>
      </c>
      <c r="CN340" s="1">
        <v>17.716666666666701</v>
      </c>
      <c r="CO340" s="1">
        <v>1.54416990883114</v>
      </c>
      <c r="CP340" s="1">
        <v>0.98402051137890101</v>
      </c>
      <c r="CQ340" s="1">
        <v>0.15182596158422301</v>
      </c>
      <c r="CR340" s="1">
        <v>1.5342317633493401</v>
      </c>
      <c r="CS340" s="1">
        <v>1.9564365700890001E-3</v>
      </c>
      <c r="CT340" s="1">
        <v>0.12014848658664801</v>
      </c>
      <c r="CU340">
        <v>8274</v>
      </c>
      <c r="CV340" s="1">
        <v>3.9177155165594901</v>
      </c>
      <c r="CW340" s="1">
        <v>0.40368961624403699</v>
      </c>
      <c r="CX340" t="s">
        <v>154</v>
      </c>
      <c r="CY340">
        <v>1</v>
      </c>
      <c r="DA340" s="1">
        <v>18.600000000000001</v>
      </c>
      <c r="DB340" s="1">
        <v>0.56768958141130899</v>
      </c>
      <c r="DC340" s="1">
        <v>0.32856668692843999</v>
      </c>
      <c r="DD340" s="1">
        <v>-0.56345924530967295</v>
      </c>
      <c r="DE340" s="1">
        <v>0.56335431176928996</v>
      </c>
      <c r="DF340" s="1">
        <v>8.4923864823083705E-4</v>
      </c>
      <c r="DG340" s="1">
        <v>4.5443756716918603E-2</v>
      </c>
      <c r="DH340">
        <v>4610</v>
      </c>
      <c r="DI340" s="1">
        <v>3.6637009253896502</v>
      </c>
      <c r="DJ340" s="1">
        <v>0.176435886660366</v>
      </c>
      <c r="DK340" t="s">
        <v>154</v>
      </c>
      <c r="DL340">
        <v>1</v>
      </c>
    </row>
    <row r="341" spans="1:116" x14ac:dyDescent="0.25">
      <c r="A341" s="1">
        <v>19.033333333333299</v>
      </c>
      <c r="B341" s="1">
        <v>0.315397458957203</v>
      </c>
      <c r="C341" s="1">
        <v>0.167855532417263</v>
      </c>
      <c r="D341" s="1">
        <v>2.9705323136573698</v>
      </c>
      <c r="E341" s="1">
        <v>0.30928563996840502</v>
      </c>
      <c r="F341" s="1">
        <v>3.3013727233627797E-4</v>
      </c>
      <c r="G341" s="1">
        <v>1.1336519482313101E-2</v>
      </c>
      <c r="H341">
        <v>3464</v>
      </c>
      <c r="I341" s="1">
        <v>3.5395778833453102</v>
      </c>
      <c r="J341" s="1">
        <v>6.78615449958892E-2</v>
      </c>
      <c r="K341" t="s">
        <v>154</v>
      </c>
      <c r="L341">
        <v>1</v>
      </c>
      <c r="N341" s="1">
        <v>19.0833333333333</v>
      </c>
      <c r="O341" s="1">
        <v>0.33823214453779099</v>
      </c>
      <c r="P341" s="1">
        <v>7.7495137198809502E-2</v>
      </c>
      <c r="Q341" s="1">
        <v>6.2842414696774498E-2</v>
      </c>
      <c r="R341" s="1">
        <v>0.331579342399973</v>
      </c>
      <c r="S341" s="1">
        <v>4.1508197144146501E-4</v>
      </c>
      <c r="T341" s="1">
        <v>1.37648917430653E-2</v>
      </c>
      <c r="U341">
        <v>3352</v>
      </c>
      <c r="V341" s="1">
        <v>3.5253040099582398</v>
      </c>
      <c r="W341" s="1">
        <v>8.5308286269182701E-2</v>
      </c>
      <c r="X341" t="s">
        <v>154</v>
      </c>
      <c r="Y341">
        <v>1</v>
      </c>
      <c r="AA341" s="1">
        <v>18.866666666666699</v>
      </c>
      <c r="AB341" s="1">
        <v>0.42832551389360701</v>
      </c>
      <c r="AC341" s="1">
        <v>0.119945148554905</v>
      </c>
      <c r="AD341" s="1">
        <v>6.0667858207239099E-2</v>
      </c>
      <c r="AE341" s="1">
        <v>0.42008328030872999</v>
      </c>
      <c r="AF341" s="1">
        <v>4.1765283841215802E-4</v>
      </c>
      <c r="AG341" s="1">
        <v>1.4325259792901701E-2</v>
      </c>
      <c r="AH341">
        <v>3866</v>
      </c>
      <c r="AI341" s="1">
        <v>3.5872618496925299</v>
      </c>
      <c r="AJ341" s="1">
        <v>8.5829426564408395E-2</v>
      </c>
      <c r="AK341" t="s">
        <v>154</v>
      </c>
      <c r="AL341">
        <v>1</v>
      </c>
      <c r="AN341" s="1">
        <v>18.616666666666699</v>
      </c>
      <c r="AO341" s="1">
        <v>0.56840771761641395</v>
      </c>
      <c r="AP341" s="1">
        <v>0.149598488060803</v>
      </c>
      <c r="AQ341" s="1">
        <v>-0.86303853767856298</v>
      </c>
      <c r="AR341" s="1">
        <v>0.56359131027523601</v>
      </c>
      <c r="AS341" s="1">
        <v>4.1222493350533899E-4</v>
      </c>
      <c r="AT341" s="1">
        <v>1.74758505662444E-2</v>
      </c>
      <c r="AU341">
        <v>4559</v>
      </c>
      <c r="AV341" s="1">
        <v>3.6588695922019601</v>
      </c>
      <c r="AW341" s="1">
        <v>8.5566188486722095E-2</v>
      </c>
      <c r="AX341" t="s">
        <v>154</v>
      </c>
      <c r="AY341">
        <v>1</v>
      </c>
      <c r="BA341" s="1">
        <v>18.516666666666701</v>
      </c>
      <c r="BB341" s="1">
        <v>0.68834687818153695</v>
      </c>
      <c r="BC341" s="1">
        <v>0.17997691424835699</v>
      </c>
      <c r="BD341" s="1">
        <v>-3.7600974987992699</v>
      </c>
      <c r="BE341" s="1">
        <v>0.68673450873447806</v>
      </c>
      <c r="BF341" s="1">
        <v>7.9042090313875596E-4</v>
      </c>
      <c r="BG341" s="1">
        <v>3.9935191070645498E-2</v>
      </c>
      <c r="BH341">
        <v>4870</v>
      </c>
      <c r="BI341" s="1">
        <v>3.68752896121463</v>
      </c>
      <c r="BJ341" s="1">
        <v>0.165005865433548</v>
      </c>
      <c r="BK341" t="s">
        <v>154</v>
      </c>
      <c r="BL341">
        <v>1</v>
      </c>
      <c r="BN341" s="1">
        <v>18.4166666666667</v>
      </c>
      <c r="BO341" s="1">
        <v>0.25761757996200202</v>
      </c>
      <c r="BP341" s="1">
        <v>0.136608060249785</v>
      </c>
      <c r="BQ341" s="1">
        <v>9.7594404870960702E-2</v>
      </c>
      <c r="BR341" s="1">
        <v>0.25814056411102199</v>
      </c>
      <c r="BS341" s="1">
        <v>3.5781598279876402E-4</v>
      </c>
      <c r="BT341" s="1">
        <v>1.8138972683933101E-2</v>
      </c>
      <c r="BU341">
        <v>5203</v>
      </c>
      <c r="BV341" s="1">
        <v>3.71625382589604</v>
      </c>
      <c r="BW341" s="1">
        <v>7.4974841494540603E-2</v>
      </c>
      <c r="BX341" t="s">
        <v>154</v>
      </c>
      <c r="BY341">
        <v>1</v>
      </c>
      <c r="CA341" s="1">
        <v>18.266666666666701</v>
      </c>
      <c r="CB341" s="1">
        <v>0.67191040547907599</v>
      </c>
      <c r="CC341" s="1">
        <v>0.391581609026247</v>
      </c>
      <c r="CD341" s="1">
        <v>3.7491005022936901</v>
      </c>
      <c r="CE341" s="1">
        <v>0.66220927484685899</v>
      </c>
      <c r="CF341" s="1">
        <v>8.8826805095777403E-4</v>
      </c>
      <c r="CG341" s="1">
        <v>4.95757671268547E-2</v>
      </c>
      <c r="CH341">
        <v>5745</v>
      </c>
      <c r="CI341" s="1">
        <v>3.7592900330243002</v>
      </c>
      <c r="CJ341" s="1">
        <v>0.182876369862498</v>
      </c>
      <c r="CK341" t="s">
        <v>154</v>
      </c>
      <c r="CL341">
        <v>1</v>
      </c>
      <c r="CN341" s="1">
        <v>17.733333333333299</v>
      </c>
      <c r="CO341" s="1">
        <v>1.5242936178675499</v>
      </c>
      <c r="CP341" s="1">
        <v>0.96355277381641702</v>
      </c>
      <c r="CQ341" s="1">
        <v>0.13988277830583201</v>
      </c>
      <c r="CR341" s="1">
        <v>1.51244812363925</v>
      </c>
      <c r="CS341" s="1">
        <v>1.93125365317259E-3</v>
      </c>
      <c r="CT341" s="1">
        <v>0.118204363870503</v>
      </c>
      <c r="CU341">
        <v>8183</v>
      </c>
      <c r="CV341" s="1">
        <v>3.9129125511760998</v>
      </c>
      <c r="CW341" s="1">
        <v>0.39804975991123998</v>
      </c>
      <c r="CX341" t="s">
        <v>154</v>
      </c>
      <c r="CY341">
        <v>1</v>
      </c>
      <c r="DA341" s="1">
        <v>18.616666666666699</v>
      </c>
      <c r="DB341" s="1">
        <v>0.55901904212727205</v>
      </c>
      <c r="DC341" s="1">
        <v>0.30623455956933299</v>
      </c>
      <c r="DD341" s="1">
        <v>-0.60251542133994496</v>
      </c>
      <c r="DE341" s="1">
        <v>0.55498894828469303</v>
      </c>
      <c r="DF341" s="1">
        <v>8.3626790277043503E-4</v>
      </c>
      <c r="DG341" s="1">
        <v>4.4600829300076403E-2</v>
      </c>
      <c r="DH341">
        <v>4559</v>
      </c>
      <c r="DI341" s="1">
        <v>3.6588695922019601</v>
      </c>
      <c r="DJ341" s="1">
        <v>0.17382971730229499</v>
      </c>
      <c r="DK341" t="s">
        <v>154</v>
      </c>
      <c r="DL341">
        <v>1</v>
      </c>
    </row>
    <row r="342" spans="1:116" x14ac:dyDescent="0.25">
      <c r="A342" s="1">
        <v>19.05</v>
      </c>
      <c r="B342" s="1">
        <v>0.30317382097960699</v>
      </c>
      <c r="C342" s="1">
        <v>0.17582658210244501</v>
      </c>
      <c r="D342" s="1">
        <v>3.00705205398287</v>
      </c>
      <c r="E342" s="1">
        <v>0.29759605963982899</v>
      </c>
      <c r="F342" s="1">
        <v>3.17342373755636E-4</v>
      </c>
      <c r="G342" s="1">
        <v>1.1012764332849499E-2</v>
      </c>
      <c r="H342">
        <v>3426</v>
      </c>
      <c r="I342" s="1">
        <v>3.5347873586294898</v>
      </c>
      <c r="J342" s="1">
        <v>6.5298637337733598E-2</v>
      </c>
      <c r="K342" t="s">
        <v>154</v>
      </c>
      <c r="L342">
        <v>1</v>
      </c>
      <c r="N342" s="1">
        <v>19.100000000000001</v>
      </c>
      <c r="O342" s="1">
        <v>0.32492654026215601</v>
      </c>
      <c r="P342" s="1">
        <v>6.3187287725412503E-2</v>
      </c>
      <c r="Q342" s="1">
        <v>-1.5937091249611499E-2</v>
      </c>
      <c r="R342" s="1">
        <v>0.31918926552265697</v>
      </c>
      <c r="S342" s="1">
        <v>3.9875319683165401E-4</v>
      </c>
      <c r="T342" s="1">
        <v>1.33579358746594E-2</v>
      </c>
      <c r="U342">
        <v>3315</v>
      </c>
      <c r="V342" s="1">
        <v>3.5204835327407902</v>
      </c>
      <c r="W342" s="1">
        <v>8.2122655562130595E-2</v>
      </c>
      <c r="X342" t="s">
        <v>154</v>
      </c>
      <c r="Y342">
        <v>1</v>
      </c>
      <c r="AA342" s="1">
        <v>18.883333333333301</v>
      </c>
      <c r="AB342" s="1">
        <v>0.41184104672385302</v>
      </c>
      <c r="AC342" s="1">
        <v>0.12788340734036299</v>
      </c>
      <c r="AD342" s="1">
        <v>6.5926996797770698E-2</v>
      </c>
      <c r="AE342" s="1">
        <v>0.40741351063197401</v>
      </c>
      <c r="AF342" s="1">
        <v>4.0157911812271002E-4</v>
      </c>
      <c r="AG342" s="1">
        <v>1.39156235539293E-2</v>
      </c>
      <c r="AH342">
        <v>3824</v>
      </c>
      <c r="AI342" s="1">
        <v>3.5825178836040599</v>
      </c>
      <c r="AJ342" s="1">
        <v>8.3244696028517307E-2</v>
      </c>
      <c r="AK342" t="s">
        <v>154</v>
      </c>
      <c r="AL342">
        <v>1</v>
      </c>
      <c r="AN342" s="1">
        <v>18.633333333333301</v>
      </c>
      <c r="AO342" s="1">
        <v>0.55877490293405796</v>
      </c>
      <c r="AP342" s="1">
        <v>0.13812998358179099</v>
      </c>
      <c r="AQ342" s="1">
        <v>-0.87744057175359602</v>
      </c>
      <c r="AR342" s="1">
        <v>0.55586584433937902</v>
      </c>
      <c r="AS342" s="1">
        <v>4.0523895096351999E-4</v>
      </c>
      <c r="AT342" s="1">
        <v>1.7067088058225401E-2</v>
      </c>
      <c r="AU342">
        <v>4509</v>
      </c>
      <c r="AV342" s="1">
        <v>3.6540802353065698</v>
      </c>
      <c r="AW342" s="1">
        <v>8.4399780221336707E-2</v>
      </c>
      <c r="AX342" t="s">
        <v>154</v>
      </c>
      <c r="AY342">
        <v>1</v>
      </c>
      <c r="BA342" s="1">
        <v>18.533333333333299</v>
      </c>
      <c r="BB342" s="1">
        <v>0.68512213928741805</v>
      </c>
      <c r="BC342" s="1">
        <v>0.16797252607020099</v>
      </c>
      <c r="BD342" s="1">
        <v>-3.75091712821165</v>
      </c>
      <c r="BE342" s="1">
        <v>0.67359155635856205</v>
      </c>
      <c r="BF342" s="1">
        <v>7.8671797208775798E-4</v>
      </c>
      <c r="BG342" s="1">
        <v>3.91465319295883E-2</v>
      </c>
      <c r="BH342">
        <v>4817</v>
      </c>
      <c r="BI342" s="1">
        <v>3.68277664631443</v>
      </c>
      <c r="BJ342" s="1">
        <v>0.16186259200737199</v>
      </c>
      <c r="BK342" t="s">
        <v>154</v>
      </c>
      <c r="BL342">
        <v>1</v>
      </c>
      <c r="BN342" s="1">
        <v>18.433333333333302</v>
      </c>
      <c r="BO342" s="1">
        <v>0.25866354826004201</v>
      </c>
      <c r="BP342" s="1">
        <v>0.1222060706761</v>
      </c>
      <c r="BQ342" s="1">
        <v>0.102087033260887</v>
      </c>
      <c r="BR342" s="1">
        <v>0.25232007692166403</v>
      </c>
      <c r="BS342" s="1">
        <v>3.59268772529164E-4</v>
      </c>
      <c r="BT342" s="1">
        <v>1.77804113468252E-2</v>
      </c>
      <c r="BU342">
        <v>5146</v>
      </c>
      <c r="BV342" s="1">
        <v>3.7114697818743299</v>
      </c>
      <c r="BW342" s="1">
        <v>7.3292031126259094E-2</v>
      </c>
      <c r="BX342" t="s">
        <v>154</v>
      </c>
      <c r="BY342">
        <v>1</v>
      </c>
      <c r="CA342" s="1">
        <v>18.283333333333299</v>
      </c>
      <c r="CB342" s="1">
        <v>0.65250814421464298</v>
      </c>
      <c r="CC342" s="1">
        <v>0.39011697502905901</v>
      </c>
      <c r="CD342" s="1">
        <v>3.7571246641766698</v>
      </c>
      <c r="CE342" s="1">
        <v>0.64616394737626504</v>
      </c>
      <c r="CF342" s="1">
        <v>8.6261818952238899E-4</v>
      </c>
      <c r="CG342" s="1">
        <v>4.8700246199151802E-2</v>
      </c>
      <c r="CH342">
        <v>5682</v>
      </c>
      <c r="CI342" s="1">
        <v>3.75450122938692</v>
      </c>
      <c r="CJ342" s="1">
        <v>0.17846821177790601</v>
      </c>
      <c r="CK342" t="s">
        <v>154</v>
      </c>
      <c r="CL342">
        <v>1</v>
      </c>
      <c r="CN342" s="1">
        <v>17.75</v>
      </c>
      <c r="CO342" s="1">
        <v>1.50060262941096</v>
      </c>
      <c r="CP342" s="1">
        <v>0.93820222346292304</v>
      </c>
      <c r="CQ342" s="1">
        <v>0.106882464865976</v>
      </c>
      <c r="CR342" s="1">
        <v>1.4852476134890999</v>
      </c>
      <c r="CS342" s="1">
        <v>1.9012375805027701E-3</v>
      </c>
      <c r="CT342" s="1">
        <v>0.116287844590691</v>
      </c>
      <c r="CU342">
        <v>8093</v>
      </c>
      <c r="CV342" s="1">
        <v>3.9081095403925499</v>
      </c>
      <c r="CW342" s="1">
        <v>0.39097996526085799</v>
      </c>
      <c r="CX342" t="s">
        <v>154</v>
      </c>
      <c r="CY342">
        <v>1</v>
      </c>
      <c r="DA342" s="1">
        <v>18.633333333333301</v>
      </c>
      <c r="DB342" s="1">
        <v>0.55095885444211401</v>
      </c>
      <c r="DC342" s="1">
        <v>0.32433822563598402</v>
      </c>
      <c r="DD342" s="1">
        <v>-0.57916314638475797</v>
      </c>
      <c r="DE342" s="1">
        <v>0.54738652429869605</v>
      </c>
      <c r="DF342" s="1">
        <v>8.24210216460229E-4</v>
      </c>
      <c r="DG342" s="1">
        <v>4.37704186849798E-2</v>
      </c>
      <c r="DH342">
        <v>4509</v>
      </c>
      <c r="DI342" s="1">
        <v>3.6540802353065698</v>
      </c>
      <c r="DJ342" s="1">
        <v>0.17146173675512599</v>
      </c>
      <c r="DK342" t="s">
        <v>154</v>
      </c>
      <c r="DL342">
        <v>1</v>
      </c>
    </row>
    <row r="343" spans="1:116" x14ac:dyDescent="0.25">
      <c r="A343" s="1">
        <v>19.066666666666698</v>
      </c>
      <c r="B343" s="1">
        <v>0.29201829830005099</v>
      </c>
      <c r="C343" s="1">
        <v>0.190206323575836</v>
      </c>
      <c r="D343" s="1">
        <v>3.0180896150551502</v>
      </c>
      <c r="E343" s="1">
        <v>0.28842417965663197</v>
      </c>
      <c r="F343" s="1">
        <v>3.0566550786999898E-4</v>
      </c>
      <c r="G343" s="1">
        <v>1.07012456448874E-2</v>
      </c>
      <c r="H343">
        <v>3389</v>
      </c>
      <c r="I343" s="1">
        <v>3.5300715688373798</v>
      </c>
      <c r="J343" s="1">
        <v>6.3287929194161305E-2</v>
      </c>
      <c r="K343" t="s">
        <v>154</v>
      </c>
      <c r="L343">
        <v>1</v>
      </c>
      <c r="N343" s="1">
        <v>19.116666666666699</v>
      </c>
      <c r="O343" s="1">
        <v>0.313451990783159</v>
      </c>
      <c r="P343" s="1">
        <v>8.0007369794884695E-2</v>
      </c>
      <c r="Q343" s="1">
        <v>0.169870820918504</v>
      </c>
      <c r="R343" s="1">
        <v>0.31648852027755803</v>
      </c>
      <c r="S343" s="1">
        <v>3.8467151152745798E-4</v>
      </c>
      <c r="T343" s="1">
        <v>1.29661866667732E-2</v>
      </c>
      <c r="U343">
        <v>3279</v>
      </c>
      <c r="V343" s="1">
        <v>3.5157414166693699</v>
      </c>
      <c r="W343" s="1">
        <v>8.1429727139534697E-2</v>
      </c>
      <c r="X343" t="s">
        <v>154</v>
      </c>
      <c r="Y343">
        <v>1</v>
      </c>
      <c r="AA343" s="1">
        <v>18.899999999999999</v>
      </c>
      <c r="AB343" s="1">
        <v>0.40298597454009599</v>
      </c>
      <c r="AC343" s="1">
        <v>0.112780893268081</v>
      </c>
      <c r="AD343" s="1">
        <v>6.5235207299110698E-2</v>
      </c>
      <c r="AE343" s="1">
        <v>0.399779141645977</v>
      </c>
      <c r="AF343" s="1">
        <v>3.9294468960531599E-4</v>
      </c>
      <c r="AG343" s="1">
        <v>1.3518342000426099E-2</v>
      </c>
      <c r="AH343">
        <v>3782</v>
      </c>
      <c r="AI343" s="1">
        <v>3.5777215245090201</v>
      </c>
      <c r="AJ343" s="1">
        <v>8.1688480916005599E-2</v>
      </c>
      <c r="AK343" t="s">
        <v>154</v>
      </c>
      <c r="AL343">
        <v>1</v>
      </c>
      <c r="AN343" s="1">
        <v>18.649999999999999</v>
      </c>
      <c r="AO343" s="1">
        <v>0.55295678574469997</v>
      </c>
      <c r="AP343" s="1">
        <v>0.13841074738124301</v>
      </c>
      <c r="AQ343" s="1">
        <v>-0.83492731923320196</v>
      </c>
      <c r="AR343" s="1">
        <v>0.54943737555114103</v>
      </c>
      <c r="AS343" s="1">
        <v>4.0101949211879002E-4</v>
      </c>
      <c r="AT343" s="1">
        <v>1.6663928689882201E-2</v>
      </c>
      <c r="AU343">
        <v>4460</v>
      </c>
      <c r="AV343" s="1">
        <v>3.6493348587121401</v>
      </c>
      <c r="AW343" s="1">
        <v>8.3429954096325198E-2</v>
      </c>
      <c r="AX343" t="s">
        <v>154</v>
      </c>
      <c r="AY343">
        <v>1</v>
      </c>
      <c r="BA343" s="1">
        <v>18.55</v>
      </c>
      <c r="BB343" s="1">
        <v>0.66206097342970605</v>
      </c>
      <c r="BC343" s="1">
        <v>0.151237913000728</v>
      </c>
      <c r="BD343" s="1">
        <v>-3.77011810697172</v>
      </c>
      <c r="BE343" s="1">
        <v>0.65869384313586699</v>
      </c>
      <c r="BF343" s="1">
        <v>7.6023709722297997E-4</v>
      </c>
      <c r="BG343" s="1">
        <v>3.8372966408263202E-2</v>
      </c>
      <c r="BH343">
        <v>4764</v>
      </c>
      <c r="BI343" s="1">
        <v>3.6779717528107398</v>
      </c>
      <c r="BJ343" s="1">
        <v>0.15829667499099001</v>
      </c>
      <c r="BK343" t="s">
        <v>154</v>
      </c>
      <c r="BL343">
        <v>1</v>
      </c>
      <c r="BN343" s="1">
        <v>18.45</v>
      </c>
      <c r="BO343" s="1">
        <v>0.24597660558328599</v>
      </c>
      <c r="BP343" s="1">
        <v>0.12748792016628799</v>
      </c>
      <c r="BQ343" s="1">
        <v>0.115124584035129</v>
      </c>
      <c r="BR343" s="1">
        <v>0.23970942819476901</v>
      </c>
      <c r="BS343" s="1">
        <v>3.4164733977110301E-4</v>
      </c>
      <c r="BT343" s="1">
        <v>1.7429934758723901E-2</v>
      </c>
      <c r="BU343">
        <v>5090</v>
      </c>
      <c r="BV343" s="1">
        <v>3.7067177823367601</v>
      </c>
      <c r="BW343" s="1">
        <v>6.9636131295330597E-2</v>
      </c>
      <c r="BX343" t="s">
        <v>154</v>
      </c>
      <c r="BY343">
        <v>1</v>
      </c>
      <c r="CA343" s="1">
        <v>18.3</v>
      </c>
      <c r="CB343" s="1">
        <v>0.63981975053788698</v>
      </c>
      <c r="CC343" s="1">
        <v>0.37858153965032698</v>
      </c>
      <c r="CD343" s="1">
        <v>3.75889272217103</v>
      </c>
      <c r="CE343" s="1">
        <v>0.63721395724264795</v>
      </c>
      <c r="CF343" s="1">
        <v>8.45844085967614E-4</v>
      </c>
      <c r="CG343" s="1">
        <v>4.7845939139218301E-2</v>
      </c>
      <c r="CH343">
        <v>5620</v>
      </c>
      <c r="CI343" s="1">
        <v>3.7497363155690602</v>
      </c>
      <c r="CJ343" s="1">
        <v>0.17601840163693599</v>
      </c>
      <c r="CK343" t="s">
        <v>154</v>
      </c>
      <c r="CL343">
        <v>1</v>
      </c>
      <c r="CN343" s="1">
        <v>17.766666666666701</v>
      </c>
      <c r="CO343" s="1">
        <v>1.4698925975672501</v>
      </c>
      <c r="CP343" s="1">
        <v>0.93329845167187397</v>
      </c>
      <c r="CQ343" s="1">
        <v>0.105620434568095</v>
      </c>
      <c r="CR343" s="1">
        <v>1.4562923424921701</v>
      </c>
      <c r="CS343" s="1">
        <v>1.86232850124665E-3</v>
      </c>
      <c r="CT343" s="1">
        <v>0.114405792808513</v>
      </c>
      <c r="CU343">
        <v>8003</v>
      </c>
      <c r="CV343" s="1">
        <v>3.9032528168939602</v>
      </c>
      <c r="CW343" s="1">
        <v>0.383443578822801</v>
      </c>
      <c r="CX343" t="s">
        <v>154</v>
      </c>
      <c r="CY343">
        <v>1</v>
      </c>
      <c r="DA343" s="1">
        <v>18.649999999999999</v>
      </c>
      <c r="DB343" s="1">
        <v>0.54381419415527699</v>
      </c>
      <c r="DC343" s="1">
        <v>0.29651293388695898</v>
      </c>
      <c r="DD343" s="1">
        <v>-0.59227937946263898</v>
      </c>
      <c r="DE343" s="1">
        <v>0.53703751811773903</v>
      </c>
      <c r="DF343" s="1">
        <v>8.1352211887531596E-4</v>
      </c>
      <c r="DG343" s="1">
        <v>4.29513833118551E-2</v>
      </c>
      <c r="DH343">
        <v>4460</v>
      </c>
      <c r="DI343" s="1">
        <v>3.6493348587121401</v>
      </c>
      <c r="DJ343" s="1">
        <v>0.16823262562442101</v>
      </c>
      <c r="DK343" t="s">
        <v>154</v>
      </c>
      <c r="DL343">
        <v>1</v>
      </c>
    </row>
    <row r="344" spans="1:116" x14ac:dyDescent="0.25">
      <c r="A344" s="1">
        <v>19.0833333333333</v>
      </c>
      <c r="B344" s="1">
        <v>0.28483006101321401</v>
      </c>
      <c r="C344" s="1">
        <v>0.16765979331700001</v>
      </c>
      <c r="D344" s="1">
        <v>2.9987621840831502</v>
      </c>
      <c r="E344" s="1">
        <v>0.28588987331125298</v>
      </c>
      <c r="F344" s="1">
        <v>2.9814133485152002E-4</v>
      </c>
      <c r="G344" s="1">
        <v>1.0399327930883001E-2</v>
      </c>
      <c r="H344">
        <v>3352</v>
      </c>
      <c r="I344" s="1">
        <v>3.5253040099582398</v>
      </c>
      <c r="J344" s="1">
        <v>6.2733512225037202E-2</v>
      </c>
      <c r="K344" t="s">
        <v>154</v>
      </c>
      <c r="L344">
        <v>1</v>
      </c>
      <c r="N344" s="1">
        <v>19.133333333333301</v>
      </c>
      <c r="O344" s="1">
        <v>0.319525049771957</v>
      </c>
      <c r="P344" s="1">
        <v>7.3023739508045096E-2</v>
      </c>
      <c r="Q344" s="1">
        <v>0.25085084597912999</v>
      </c>
      <c r="R344" s="1">
        <v>0.317373590675878</v>
      </c>
      <c r="S344" s="1">
        <v>3.9212443206874899E-4</v>
      </c>
      <c r="T344" s="1">
        <v>1.2577752153097499E-2</v>
      </c>
      <c r="U344">
        <v>3243</v>
      </c>
      <c r="V344" s="1">
        <v>3.5109469486729701</v>
      </c>
      <c r="W344" s="1">
        <v>8.1659267485581402E-2</v>
      </c>
      <c r="X344" t="s">
        <v>154</v>
      </c>
      <c r="Y344">
        <v>1</v>
      </c>
      <c r="AA344" s="1">
        <v>18.9166666666667</v>
      </c>
      <c r="AB344" s="1">
        <v>0.396572308751858</v>
      </c>
      <c r="AC344" s="1">
        <v>0.10652847737955499</v>
      </c>
      <c r="AD344" s="1">
        <v>4.3944051338371502E-2</v>
      </c>
      <c r="AE344" s="1">
        <v>0.39512023670451901</v>
      </c>
      <c r="AF344" s="1">
        <v>3.8669083445497802E-4</v>
      </c>
      <c r="AG344" s="1">
        <v>1.31285049569639E-2</v>
      </c>
      <c r="AH344">
        <v>3741</v>
      </c>
      <c r="AI344" s="1">
        <v>3.5729877081982</v>
      </c>
      <c r="AJ344" s="1">
        <v>8.0739997271792305E-2</v>
      </c>
      <c r="AK344" t="s">
        <v>154</v>
      </c>
      <c r="AL344">
        <v>1</v>
      </c>
      <c r="AN344" s="1">
        <v>18.6666666666667</v>
      </c>
      <c r="AO344" s="1">
        <v>0.54591796535758197</v>
      </c>
      <c r="AP344" s="1">
        <v>0.138386335381256</v>
      </c>
      <c r="AQ344" s="1">
        <v>-0.84810865011047598</v>
      </c>
      <c r="AR344" s="1">
        <v>0.54155932171556398</v>
      </c>
      <c r="AS344" s="1">
        <v>3.9591474569099097E-4</v>
      </c>
      <c r="AT344" s="1">
        <v>1.6265431772816499E-2</v>
      </c>
      <c r="AU344">
        <v>4411</v>
      </c>
      <c r="AV344" s="1">
        <v>3.6445370577784102</v>
      </c>
      <c r="AW344" s="1">
        <v>8.2239674439944899E-2</v>
      </c>
      <c r="AX344" t="s">
        <v>154</v>
      </c>
      <c r="AY344">
        <v>1</v>
      </c>
      <c r="BA344" s="1">
        <v>18.566666666666698</v>
      </c>
      <c r="BB344" s="1">
        <v>0.65532671284202804</v>
      </c>
      <c r="BC344" s="1">
        <v>0.140759403819743</v>
      </c>
      <c r="BD344" s="1">
        <v>-3.75330834139822</v>
      </c>
      <c r="BE344" s="1">
        <v>0.65203587649804995</v>
      </c>
      <c r="BF344" s="1">
        <v>7.5250422226646704E-4</v>
      </c>
      <c r="BG344" s="1">
        <v>3.7616509707835401E-2</v>
      </c>
      <c r="BH344">
        <v>4712</v>
      </c>
      <c r="BI344" s="1">
        <v>3.6732052817790501</v>
      </c>
      <c r="BJ344" s="1">
        <v>0.15671010833530799</v>
      </c>
      <c r="BK344" t="s">
        <v>154</v>
      </c>
      <c r="BL344">
        <v>1</v>
      </c>
      <c r="BN344" s="1">
        <v>18.466666666666701</v>
      </c>
      <c r="BO344" s="1">
        <v>0.233442250806251</v>
      </c>
      <c r="BP344" s="1">
        <v>0.134448236553425</v>
      </c>
      <c r="BQ344" s="1">
        <v>0.112445581138218</v>
      </c>
      <c r="BR344" s="1">
        <v>0.239382105395329</v>
      </c>
      <c r="BS344" s="1">
        <v>3.2423784281846899E-4</v>
      </c>
      <c r="BT344" s="1">
        <v>1.7096974561682101E-2</v>
      </c>
      <c r="BU344">
        <v>5034</v>
      </c>
      <c r="BV344" s="1">
        <v>3.7019132112123398</v>
      </c>
      <c r="BW344" s="1">
        <v>6.9548009704451796E-2</v>
      </c>
      <c r="BX344" t="s">
        <v>154</v>
      </c>
      <c r="BY344">
        <v>1</v>
      </c>
      <c r="CA344" s="1">
        <v>18.316666666666698</v>
      </c>
      <c r="CB344" s="1">
        <v>0.63460816394740904</v>
      </c>
      <c r="CC344" s="1">
        <v>0.39619039311813298</v>
      </c>
      <c r="CD344" s="1">
        <v>3.7766825096359802</v>
      </c>
      <c r="CE344" s="1">
        <v>0.63093425535412995</v>
      </c>
      <c r="CF344" s="1">
        <v>8.3895434914351905E-4</v>
      </c>
      <c r="CG344" s="1">
        <v>4.70034650510694E-2</v>
      </c>
      <c r="CH344">
        <v>5558</v>
      </c>
      <c r="CI344" s="1">
        <v>3.7449185424413498</v>
      </c>
      <c r="CJ344" s="1">
        <v>0.17430521583473599</v>
      </c>
      <c r="CK344" t="s">
        <v>154</v>
      </c>
      <c r="CL344">
        <v>1</v>
      </c>
      <c r="CN344" s="1">
        <v>17.783333333333299</v>
      </c>
      <c r="CO344" s="1">
        <v>1.4426920874171001</v>
      </c>
      <c r="CP344" s="1">
        <v>0.91450918100630896</v>
      </c>
      <c r="CQ344" s="1">
        <v>7.9486576615636295E-2</v>
      </c>
      <c r="CR344" s="1">
        <v>1.4331354116846</v>
      </c>
      <c r="CS344" s="1">
        <v>1.8278659252836699E-3</v>
      </c>
      <c r="CT344" s="1">
        <v>0.112560432093123</v>
      </c>
      <c r="CU344">
        <v>7915</v>
      </c>
      <c r="CV344" s="1">
        <v>3.8984509191983698</v>
      </c>
      <c r="CW344" s="1">
        <v>0.37742955510387</v>
      </c>
      <c r="CX344" t="s">
        <v>154</v>
      </c>
      <c r="CY344">
        <v>1</v>
      </c>
      <c r="DA344" s="1">
        <v>18.6666666666667</v>
      </c>
      <c r="DB344" s="1">
        <v>0.53026084208020197</v>
      </c>
      <c r="DC344" s="1">
        <v>0.30103627687856299</v>
      </c>
      <c r="DD344" s="1">
        <v>-0.61256724382724304</v>
      </c>
      <c r="DE344" s="1">
        <v>0.531189854978521</v>
      </c>
      <c r="DF344" s="1">
        <v>7.9324690021335097E-4</v>
      </c>
      <c r="DG344" s="1">
        <v>4.2147832795888199E-2</v>
      </c>
      <c r="DH344">
        <v>4411</v>
      </c>
      <c r="DI344" s="1">
        <v>3.6445370577784102</v>
      </c>
      <c r="DJ344" s="1">
        <v>0.16641286942660499</v>
      </c>
      <c r="DK344" t="s">
        <v>154</v>
      </c>
      <c r="DL344">
        <v>1</v>
      </c>
    </row>
    <row r="345" spans="1:116" x14ac:dyDescent="0.25">
      <c r="A345" s="1">
        <v>19.100000000000001</v>
      </c>
      <c r="B345" s="1">
        <v>0.28694968560929301</v>
      </c>
      <c r="C345" s="1">
        <v>0.17547825510243301</v>
      </c>
      <c r="D345" s="1">
        <v>3.0111730362529001</v>
      </c>
      <c r="E345" s="1">
        <v>0.28678879470957302</v>
      </c>
      <c r="F345" s="1">
        <v>3.00360018175223E-4</v>
      </c>
      <c r="G345" s="1">
        <v>1.01000630873116E-2</v>
      </c>
      <c r="H345">
        <v>3315</v>
      </c>
      <c r="I345" s="1">
        <v>3.5204835327407902</v>
      </c>
      <c r="J345" s="1">
        <v>6.2932352229403299E-2</v>
      </c>
      <c r="K345" t="s">
        <v>154</v>
      </c>
      <c r="L345">
        <v>1</v>
      </c>
      <c r="N345" s="1">
        <v>19.149999999999999</v>
      </c>
      <c r="O345" s="1">
        <v>0.315222131579799</v>
      </c>
      <c r="P345" s="1">
        <v>7.4737619505242506E-2</v>
      </c>
      <c r="Q345" s="1">
        <v>0.20487773847276</v>
      </c>
      <c r="R345" s="1">
        <v>0.31146849953666</v>
      </c>
      <c r="S345" s="1">
        <v>3.8684384654488302E-4</v>
      </c>
      <c r="T345" s="1">
        <v>1.2188231369722601E-2</v>
      </c>
      <c r="U345">
        <v>3207</v>
      </c>
      <c r="V345" s="1">
        <v>3.50609895992844</v>
      </c>
      <c r="W345" s="1">
        <v>8.0141576067925602E-2</v>
      </c>
      <c r="X345" t="s">
        <v>154</v>
      </c>
      <c r="Y345">
        <v>1</v>
      </c>
      <c r="AA345" s="1">
        <v>18.933333333333302</v>
      </c>
      <c r="AB345" s="1">
        <v>0.39366816465717902</v>
      </c>
      <c r="AC345" s="1">
        <v>9.6461363998031402E-2</v>
      </c>
      <c r="AD345" s="1">
        <v>5.2560123722628298E-2</v>
      </c>
      <c r="AE345" s="1">
        <v>0.38901174671572097</v>
      </c>
      <c r="AF345" s="1">
        <v>3.83859053519786E-4</v>
      </c>
      <c r="AG345" s="1">
        <v>1.27432109562445E-2</v>
      </c>
      <c r="AH345">
        <v>3700</v>
      </c>
      <c r="AI345" s="1">
        <v>3.5682017240669999</v>
      </c>
      <c r="AJ345" s="1">
        <v>7.9495066360843497E-2</v>
      </c>
      <c r="AK345" t="s">
        <v>154</v>
      </c>
      <c r="AL345">
        <v>1</v>
      </c>
      <c r="AN345" s="1">
        <v>18.683333333333302</v>
      </c>
      <c r="AO345" s="1">
        <v>0.53720067807354499</v>
      </c>
      <c r="AP345" s="1">
        <v>0.13042735259580199</v>
      </c>
      <c r="AQ345" s="1">
        <v>-0.87517547986237798</v>
      </c>
      <c r="AR345" s="1">
        <v>0.53535973477690602</v>
      </c>
      <c r="AS345" s="1">
        <v>3.8959272883647302E-4</v>
      </c>
      <c r="AT345" s="1">
        <v>1.5872648664650001E-2</v>
      </c>
      <c r="AU345">
        <v>4363</v>
      </c>
      <c r="AV345" s="1">
        <v>3.63978521298682</v>
      </c>
      <c r="AW345" s="1">
        <v>8.1303953639330601E-2</v>
      </c>
      <c r="AX345" t="s">
        <v>154</v>
      </c>
      <c r="AY345">
        <v>1</v>
      </c>
      <c r="BA345" s="1">
        <v>18.5833333333333</v>
      </c>
      <c r="BB345" s="1">
        <v>0.64874504015407097</v>
      </c>
      <c r="BC345" s="1">
        <v>0.15576307389201799</v>
      </c>
      <c r="BD345" s="1">
        <v>-3.7227656648497001</v>
      </c>
      <c r="BE345" s="1">
        <v>0.64858225575435102</v>
      </c>
      <c r="BF345" s="1">
        <v>7.4494656226236798E-4</v>
      </c>
      <c r="BG345" s="1">
        <v>3.6867699144572601E-2</v>
      </c>
      <c r="BH345">
        <v>4661</v>
      </c>
      <c r="BI345" s="1">
        <v>3.6684791029325901</v>
      </c>
      <c r="BJ345" s="1">
        <v>0.155893109535545</v>
      </c>
      <c r="BK345" t="s">
        <v>154</v>
      </c>
      <c r="BL345">
        <v>1</v>
      </c>
      <c r="BN345" s="1">
        <v>18.483333333333299</v>
      </c>
      <c r="BO345" s="1">
        <v>0.24532195998440701</v>
      </c>
      <c r="BP345" s="1">
        <v>0.132558454756776</v>
      </c>
      <c r="BQ345" s="1">
        <v>0.119379615923663</v>
      </c>
      <c r="BR345" s="1">
        <v>0.23791037334798901</v>
      </c>
      <c r="BS345" s="1">
        <v>3.4073807473421203E-4</v>
      </c>
      <c r="BT345" s="1">
        <v>1.67644690211994E-2</v>
      </c>
      <c r="BU345">
        <v>4979</v>
      </c>
      <c r="BV345" s="1">
        <v>3.6971421262754598</v>
      </c>
      <c r="BW345" s="1">
        <v>6.9127181635625604E-2</v>
      </c>
      <c r="BX345" t="s">
        <v>154</v>
      </c>
      <c r="BY345">
        <v>1</v>
      </c>
      <c r="CA345" s="1">
        <v>18.3333333333333</v>
      </c>
      <c r="CB345" s="1">
        <v>0.62726034676085196</v>
      </c>
      <c r="CC345" s="1">
        <v>0.385723073037468</v>
      </c>
      <c r="CD345" s="1">
        <v>3.7430501748954201</v>
      </c>
      <c r="CE345" s="1">
        <v>0.618398449577095</v>
      </c>
      <c r="CF345" s="1">
        <v>8.2924050753923001E-4</v>
      </c>
      <c r="CG345" s="1">
        <v>4.6169293489979502E-2</v>
      </c>
      <c r="CH345">
        <v>5497</v>
      </c>
      <c r="CI345" s="1">
        <v>3.7401257369657301</v>
      </c>
      <c r="CJ345" s="1">
        <v>0.17086259554785699</v>
      </c>
      <c r="CK345" t="s">
        <v>154</v>
      </c>
      <c r="CL345">
        <v>1</v>
      </c>
      <c r="CN345" s="1">
        <v>17.8</v>
      </c>
      <c r="CO345" s="1">
        <v>1.4235787359520999</v>
      </c>
      <c r="CP345" s="1">
        <v>0.90960540921528799</v>
      </c>
      <c r="CQ345" s="1">
        <v>6.8916684434611894E-2</v>
      </c>
      <c r="CR345" s="1">
        <v>1.41371688442017</v>
      </c>
      <c r="CS345" s="1">
        <v>1.8036496395179499E-3</v>
      </c>
      <c r="CT345" s="1">
        <v>0.110744414998622</v>
      </c>
      <c r="CU345">
        <v>7828</v>
      </c>
      <c r="CV345" s="1">
        <v>3.8936508169859598</v>
      </c>
      <c r="CW345" s="1">
        <v>0.37239635242235902</v>
      </c>
      <c r="CX345" t="s">
        <v>154</v>
      </c>
      <c r="CY345">
        <v>1</v>
      </c>
      <c r="DA345" s="1">
        <v>18.683333333333302</v>
      </c>
      <c r="DB345" s="1">
        <v>0.53211886787684104</v>
      </c>
      <c r="DC345" s="1">
        <v>0.299303515981649</v>
      </c>
      <c r="DD345" s="1">
        <v>-0.62827747120036304</v>
      </c>
      <c r="DE345" s="1">
        <v>0.53312417472502105</v>
      </c>
      <c r="DF345" s="1">
        <v>7.9602642509382095E-4</v>
      </c>
      <c r="DG345" s="1">
        <v>4.1353031934413198E-2</v>
      </c>
      <c r="DH345">
        <v>4363</v>
      </c>
      <c r="DI345" s="1">
        <v>3.63978521298682</v>
      </c>
      <c r="DJ345" s="1">
        <v>0.16703063315046701</v>
      </c>
      <c r="DK345" t="s">
        <v>154</v>
      </c>
      <c r="DL345">
        <v>1</v>
      </c>
    </row>
    <row r="346" spans="1:116" x14ac:dyDescent="0.25">
      <c r="A346" s="1">
        <v>19.116666666666699</v>
      </c>
      <c r="B346" s="1">
        <v>0.28662790380985298</v>
      </c>
      <c r="C346" s="1">
        <v>0.19245199087106399</v>
      </c>
      <c r="D346" s="1">
        <v>3.0333495140047302</v>
      </c>
      <c r="E346" s="1">
        <v>0.28654330685999302</v>
      </c>
      <c r="F346" s="1">
        <v>3.0002319819605799E-4</v>
      </c>
      <c r="G346" s="1">
        <v>9.7998572675225496E-3</v>
      </c>
      <c r="H346">
        <v>3279</v>
      </c>
      <c r="I346" s="1">
        <v>3.5157414166693699</v>
      </c>
      <c r="J346" s="1">
        <v>6.2879975689918502E-2</v>
      </c>
      <c r="K346" t="s">
        <v>154</v>
      </c>
      <c r="L346">
        <v>1</v>
      </c>
      <c r="N346" s="1">
        <v>19.1666666666667</v>
      </c>
      <c r="O346" s="1">
        <v>0.307714867493521</v>
      </c>
      <c r="P346" s="1">
        <v>8.1181724393758301E-2</v>
      </c>
      <c r="Q346" s="1">
        <v>0.22711142214097901</v>
      </c>
      <c r="R346" s="1">
        <v>0.29991765610780402</v>
      </c>
      <c r="S346" s="1">
        <v>3.77630854736189E-4</v>
      </c>
      <c r="T346" s="1">
        <v>1.1805958056817801E-2</v>
      </c>
      <c r="U346">
        <v>3172</v>
      </c>
      <c r="V346" s="1">
        <v>3.5013331786455701</v>
      </c>
      <c r="W346" s="1">
        <v>7.7171016994400599E-2</v>
      </c>
      <c r="X346" t="s">
        <v>154</v>
      </c>
      <c r="Y346">
        <v>1</v>
      </c>
      <c r="AA346" s="1">
        <v>18.95</v>
      </c>
      <c r="AB346" s="1">
        <v>0.38435532877426198</v>
      </c>
      <c r="AC346" s="1">
        <v>0.108214320276488</v>
      </c>
      <c r="AD346" s="1">
        <v>3.5388841054327699E-2</v>
      </c>
      <c r="AE346" s="1">
        <v>0.38076702613084401</v>
      </c>
      <c r="AF346" s="1">
        <v>3.7477826749606798E-4</v>
      </c>
      <c r="AG346" s="1">
        <v>1.23638735336183E-2</v>
      </c>
      <c r="AH346">
        <v>3659</v>
      </c>
      <c r="AI346" s="1">
        <v>3.5633624094866101</v>
      </c>
      <c r="AJ346" s="1">
        <v>7.7813337366133994E-2</v>
      </c>
      <c r="AK346" t="s">
        <v>154</v>
      </c>
      <c r="AL346">
        <v>1</v>
      </c>
      <c r="AN346" s="1">
        <v>18.7</v>
      </c>
      <c r="AO346" s="1">
        <v>0.53351879148026604</v>
      </c>
      <c r="AP346" s="1">
        <v>0.13116588009441399</v>
      </c>
      <c r="AQ346" s="1">
        <v>-0.894765502527889</v>
      </c>
      <c r="AR346" s="1">
        <v>0.52793944464048803</v>
      </c>
      <c r="AS346" s="1">
        <v>3.8692252326211299E-4</v>
      </c>
      <c r="AT346" s="1">
        <v>1.5484362003926E-2</v>
      </c>
      <c r="AU346">
        <v>4315</v>
      </c>
      <c r="AV346" s="1">
        <v>3.6349808000512298</v>
      </c>
      <c r="AW346" s="1">
        <v>8.0182532621851599E-2</v>
      </c>
      <c r="AX346" t="s">
        <v>154</v>
      </c>
      <c r="AY346">
        <v>1</v>
      </c>
      <c r="BA346" s="1">
        <v>18.600000000000001</v>
      </c>
      <c r="BB346" s="1">
        <v>0.64841947135463096</v>
      </c>
      <c r="BC346" s="1">
        <v>0.13200941743542699</v>
      </c>
      <c r="BD346" s="1">
        <v>-3.7366260671198002</v>
      </c>
      <c r="BE346" s="1">
        <v>0.64871445065407096</v>
      </c>
      <c r="BF346" s="1">
        <v>7.4457271530722999E-4</v>
      </c>
      <c r="BG346" s="1">
        <v>3.6122854785912303E-2</v>
      </c>
      <c r="BH346">
        <v>4610</v>
      </c>
      <c r="BI346" s="1">
        <v>3.6637009253896502</v>
      </c>
      <c r="BJ346" s="1">
        <v>0.155937578802089</v>
      </c>
      <c r="BK346" t="s">
        <v>154</v>
      </c>
      <c r="BL346">
        <v>1</v>
      </c>
      <c r="BN346" s="1">
        <v>18.5</v>
      </c>
      <c r="BO346" s="1">
        <v>0.23049878671157201</v>
      </c>
      <c r="BP346" s="1">
        <v>0.128074678664888</v>
      </c>
      <c r="BQ346" s="1">
        <v>9.8542652960077207E-2</v>
      </c>
      <c r="BR346" s="1">
        <v>0.227435955217173</v>
      </c>
      <c r="BS346" s="1">
        <v>3.2014954070016703E-4</v>
      </c>
      <c r="BT346" s="1">
        <v>1.6434007739868899E-2</v>
      </c>
      <c r="BU346">
        <v>4924</v>
      </c>
      <c r="BV346" s="1">
        <v>3.69231804425928</v>
      </c>
      <c r="BW346" s="1">
        <v>6.6090037582743399E-2</v>
      </c>
      <c r="BX346" t="s">
        <v>154</v>
      </c>
      <c r="BY346">
        <v>1</v>
      </c>
      <c r="CA346" s="1">
        <v>18.350000000000001</v>
      </c>
      <c r="CB346" s="1">
        <v>0.60953655239333804</v>
      </c>
      <c r="CC346" s="1">
        <v>0.36304872097918001</v>
      </c>
      <c r="CD346" s="1">
        <v>3.77533581283376</v>
      </c>
      <c r="CE346" s="1">
        <v>0.60258200395607997</v>
      </c>
      <c r="CF346" s="1">
        <v>8.0580958557399803E-4</v>
      </c>
      <c r="CG346" s="1">
        <v>4.53516957835913E-2</v>
      </c>
      <c r="CH346">
        <v>5437</v>
      </c>
      <c r="CI346" s="1">
        <v>3.7353593330017101</v>
      </c>
      <c r="CJ346" s="1">
        <v>0.16651216050686701</v>
      </c>
      <c r="CK346" t="s">
        <v>154</v>
      </c>
      <c r="CL346">
        <v>1</v>
      </c>
      <c r="CN346" s="1">
        <v>17.816666666666698</v>
      </c>
      <c r="CO346" s="1">
        <v>1.40385503288823</v>
      </c>
      <c r="CP346" s="1">
        <v>0.88105051296764703</v>
      </c>
      <c r="CQ346" s="1">
        <v>4.24776506828266E-2</v>
      </c>
      <c r="CR346" s="1">
        <v>1.39841823044817</v>
      </c>
      <c r="CS346" s="1">
        <v>1.77866004883169E-3</v>
      </c>
      <c r="CT346" s="1">
        <v>0.108953004355944</v>
      </c>
      <c r="CU346">
        <v>7742</v>
      </c>
      <c r="CV346" s="1">
        <v>3.88885316698294</v>
      </c>
      <c r="CW346" s="1">
        <v>0.368445178166314</v>
      </c>
      <c r="CX346" t="s">
        <v>154</v>
      </c>
      <c r="CY346">
        <v>1</v>
      </c>
      <c r="DA346" s="1">
        <v>18.7</v>
      </c>
      <c r="DB346" s="1">
        <v>0.53412948157319995</v>
      </c>
      <c r="DC346" s="1">
        <v>0.30809932016541097</v>
      </c>
      <c r="DD346" s="1">
        <v>-0.64185146797751702</v>
      </c>
      <c r="DE346" s="1">
        <v>0.53238820622642102</v>
      </c>
      <c r="DF346" s="1">
        <v>7.9903421476183896E-4</v>
      </c>
      <c r="DG346" s="1">
        <v>4.0555336817736501E-2</v>
      </c>
      <c r="DH346">
        <v>4315</v>
      </c>
      <c r="DI346" s="1">
        <v>3.6349808000512298</v>
      </c>
      <c r="DJ346" s="1">
        <v>0.16681145669787001</v>
      </c>
      <c r="DK346" t="s">
        <v>154</v>
      </c>
      <c r="DL346">
        <v>1</v>
      </c>
    </row>
    <row r="347" spans="1:116" x14ac:dyDescent="0.25">
      <c r="A347" s="1">
        <v>19.133333333333301</v>
      </c>
      <c r="B347" s="1">
        <v>0.286458709910133</v>
      </c>
      <c r="C347" s="1">
        <v>0.187910832779181</v>
      </c>
      <c r="D347" s="1">
        <v>2.9941856560692499</v>
      </c>
      <c r="E347" s="1">
        <v>0.28355123681545402</v>
      </c>
      <c r="F347" s="1">
        <v>2.9984609717332298E-4</v>
      </c>
      <c r="G347" s="1">
        <v>9.4999084203994302E-3</v>
      </c>
      <c r="H347">
        <v>3243</v>
      </c>
      <c r="I347" s="1">
        <v>3.5109469486729701</v>
      </c>
      <c r="J347" s="1">
        <v>6.2224772762032997E-2</v>
      </c>
      <c r="K347" t="s">
        <v>154</v>
      </c>
      <c r="L347">
        <v>1</v>
      </c>
      <c r="N347" s="1">
        <v>19.183333333333302</v>
      </c>
      <c r="O347" s="1">
        <v>0.29212044472208698</v>
      </c>
      <c r="P347" s="1">
        <v>7.98438463965567E-2</v>
      </c>
      <c r="Q347" s="1">
        <v>0.211961070377924</v>
      </c>
      <c r="R347" s="1">
        <v>0.29225780412180702</v>
      </c>
      <c r="S347" s="1">
        <v>3.5849321849435698E-4</v>
      </c>
      <c r="T347" s="1">
        <v>1.14378613916029E-2</v>
      </c>
      <c r="U347">
        <v>3138</v>
      </c>
      <c r="V347" s="1">
        <v>3.4966529392509198</v>
      </c>
      <c r="W347" s="1">
        <v>7.5201438490824293E-2</v>
      </c>
      <c r="X347" t="s">
        <v>154</v>
      </c>
      <c r="Y347">
        <v>1</v>
      </c>
      <c r="AA347" s="1">
        <v>18.966666666666701</v>
      </c>
      <c r="AB347" s="1">
        <v>0.37717872348742498</v>
      </c>
      <c r="AC347" s="1">
        <v>0.105318838181802</v>
      </c>
      <c r="AD347" s="1">
        <v>3.1797881460988699E-2</v>
      </c>
      <c r="AE347" s="1">
        <v>0.37801546993588497</v>
      </c>
      <c r="AF347" s="1">
        <v>3.67780483168525E-4</v>
      </c>
      <c r="AG347" s="1">
        <v>1.1992575793812301E-2</v>
      </c>
      <c r="AH347">
        <v>3619</v>
      </c>
      <c r="AI347" s="1">
        <v>3.5585885831081998</v>
      </c>
      <c r="AJ347" s="1">
        <v>7.7253967088142805E-2</v>
      </c>
      <c r="AK347" t="s">
        <v>154</v>
      </c>
      <c r="AL347">
        <v>1</v>
      </c>
      <c r="AN347" s="1">
        <v>18.716666666666701</v>
      </c>
      <c r="AO347" s="1">
        <v>0.52236009780071002</v>
      </c>
      <c r="AP347" s="1">
        <v>0.129768176996919</v>
      </c>
      <c r="AQ347" s="1">
        <v>-0.88917852173949496</v>
      </c>
      <c r="AR347" s="1">
        <v>0.51548375381331302</v>
      </c>
      <c r="AS347" s="1">
        <v>3.7882993124145798E-4</v>
      </c>
      <c r="AT347" s="1">
        <v>1.51014571444312E-2</v>
      </c>
      <c r="AU347">
        <v>4268</v>
      </c>
      <c r="AV347" s="1">
        <v>3.63022441075243</v>
      </c>
      <c r="AW347" s="1">
        <v>7.8295974307611496E-2</v>
      </c>
      <c r="AX347" t="s">
        <v>154</v>
      </c>
      <c r="AY347">
        <v>1</v>
      </c>
      <c r="BA347" s="1">
        <v>18.616666666666699</v>
      </c>
      <c r="BB347" s="1">
        <v>0.64900942995351096</v>
      </c>
      <c r="BC347" s="1">
        <v>0.13556899502870601</v>
      </c>
      <c r="BD347" s="1">
        <v>-3.7488080024928601</v>
      </c>
      <c r="BE347" s="1">
        <v>0.64381124486303198</v>
      </c>
      <c r="BF347" s="1">
        <v>7.4525015806657397E-4</v>
      </c>
      <c r="BG347" s="1">
        <v>3.53778586120823E-2</v>
      </c>
      <c r="BH347">
        <v>4559</v>
      </c>
      <c r="BI347" s="1">
        <v>3.6588695922019601</v>
      </c>
      <c r="BJ347" s="1">
        <v>0.15477120347289899</v>
      </c>
      <c r="BK347" t="s">
        <v>154</v>
      </c>
      <c r="BL347">
        <v>1</v>
      </c>
      <c r="BN347" s="1">
        <v>18.516666666666701</v>
      </c>
      <c r="BO347" s="1">
        <v>0.22437312372277399</v>
      </c>
      <c r="BP347" s="1">
        <v>0.10985799159823301</v>
      </c>
      <c r="BQ347" s="1">
        <v>0.111427615834714</v>
      </c>
      <c r="BR347" s="1">
        <v>0.217648182635096</v>
      </c>
      <c r="BS347" s="1">
        <v>3.1164134757548199E-4</v>
      </c>
      <c r="BT347" s="1">
        <v>1.61180955914241E-2</v>
      </c>
      <c r="BU347">
        <v>4870</v>
      </c>
      <c r="BV347" s="1">
        <v>3.68752896121463</v>
      </c>
      <c r="BW347" s="1">
        <v>6.3251712743862404E-2</v>
      </c>
      <c r="BX347" t="s">
        <v>154</v>
      </c>
      <c r="BY347">
        <v>1</v>
      </c>
      <c r="CA347" s="1">
        <v>18.366666666666699</v>
      </c>
      <c r="CB347" s="1">
        <v>0.59562745551882201</v>
      </c>
      <c r="CC347" s="1">
        <v>0.370434185165749</v>
      </c>
      <c r="CD347" s="1">
        <v>3.7473492303828402</v>
      </c>
      <c r="CE347" s="1">
        <v>0.59050396187820398</v>
      </c>
      <c r="CF347" s="1">
        <v>7.8742170785911199E-4</v>
      </c>
      <c r="CG347" s="1">
        <v>4.4555009335424701E-2</v>
      </c>
      <c r="CH347">
        <v>5378</v>
      </c>
      <c r="CI347" s="1">
        <v>3.7306207978872798</v>
      </c>
      <c r="CJ347" s="1">
        <v>0.16319343188377999</v>
      </c>
      <c r="CK347" t="s">
        <v>154</v>
      </c>
      <c r="CL347">
        <v>1</v>
      </c>
      <c r="CN347" s="1">
        <v>17.8333333333333</v>
      </c>
      <c r="CO347" s="1">
        <v>1.3929814280081101</v>
      </c>
      <c r="CP347" s="1">
        <v>0.87431568637995805</v>
      </c>
      <c r="CQ347" s="1">
        <v>0.10164042867381801</v>
      </c>
      <c r="CR347" s="1">
        <v>1.38273810672688</v>
      </c>
      <c r="CS347" s="1">
        <v>1.76488337949336E-3</v>
      </c>
      <c r="CT347" s="1">
        <v>0.10718097961142201</v>
      </c>
      <c r="CU347">
        <v>7657</v>
      </c>
      <c r="CV347" s="1">
        <v>3.8840586470939402</v>
      </c>
      <c r="CW347" s="1">
        <v>0.36439054517981101</v>
      </c>
      <c r="CX347" t="s">
        <v>154</v>
      </c>
      <c r="CY347">
        <v>1</v>
      </c>
      <c r="DA347" s="1">
        <v>18.716666666666701</v>
      </c>
      <c r="DB347" s="1">
        <v>0.53064693087964199</v>
      </c>
      <c r="DC347" s="1">
        <v>0.29141294509591398</v>
      </c>
      <c r="DD347" s="1">
        <v>-0.66900578782963305</v>
      </c>
      <c r="DE347" s="1">
        <v>0.52882936158300198</v>
      </c>
      <c r="DF347" s="1">
        <v>7.9382447207809899E-4</v>
      </c>
      <c r="DG347" s="1">
        <v>3.9758742905066598E-2</v>
      </c>
      <c r="DH347">
        <v>4268</v>
      </c>
      <c r="DI347" s="1">
        <v>3.63022441075243</v>
      </c>
      <c r="DJ347" s="1">
        <v>0.165707360898661</v>
      </c>
      <c r="DK347" t="s">
        <v>154</v>
      </c>
      <c r="DL347">
        <v>1</v>
      </c>
    </row>
    <row r="348" spans="1:116" x14ac:dyDescent="0.25">
      <c r="A348" s="1">
        <v>19.149999999999999</v>
      </c>
      <c r="B348" s="1">
        <v>0.28064376372077499</v>
      </c>
      <c r="C348" s="1">
        <v>0.171467818509143</v>
      </c>
      <c r="D348" s="1">
        <v>2.99667829475709</v>
      </c>
      <c r="E348" s="1">
        <v>0.277431114826656</v>
      </c>
      <c r="F348" s="1">
        <v>2.93759394762707E-4</v>
      </c>
      <c r="G348" s="1">
        <v>9.20309162326278E-3</v>
      </c>
      <c r="H348">
        <v>3207</v>
      </c>
      <c r="I348" s="1">
        <v>3.50609895992844</v>
      </c>
      <c r="J348" s="1">
        <v>6.0882993013295701E-2</v>
      </c>
      <c r="K348" t="s">
        <v>154</v>
      </c>
      <c r="L348">
        <v>1</v>
      </c>
      <c r="N348" s="1">
        <v>19.2</v>
      </c>
      <c r="O348" s="1">
        <v>0.292395163521527</v>
      </c>
      <c r="P348" s="1">
        <v>7.5606798304704598E-2</v>
      </c>
      <c r="Q348" s="1">
        <v>0.211306569088379</v>
      </c>
      <c r="R348" s="1">
        <v>0.28894670727782801</v>
      </c>
      <c r="S348" s="1">
        <v>3.58830356234531E-4</v>
      </c>
      <c r="T348" s="1">
        <v>1.1079165860048E-2</v>
      </c>
      <c r="U348">
        <v>3103</v>
      </c>
      <c r="V348" s="1">
        <v>3.4917817755841698</v>
      </c>
      <c r="W348" s="1">
        <v>7.4350694888325394E-2</v>
      </c>
      <c r="X348" t="s">
        <v>154</v>
      </c>
      <c r="Y348">
        <v>1</v>
      </c>
      <c r="AA348" s="1">
        <v>18.983333333333299</v>
      </c>
      <c r="AB348" s="1">
        <v>0.37885221638434402</v>
      </c>
      <c r="AC348" s="1">
        <v>0.10852687207591299</v>
      </c>
      <c r="AD348" s="1">
        <v>2.4239636475044801E-2</v>
      </c>
      <c r="AE348" s="1">
        <v>0.37434838634260598</v>
      </c>
      <c r="AF348" s="1">
        <v>3.6941227729656403E-4</v>
      </c>
      <c r="AG348" s="1">
        <v>1.1623961181814199E-2</v>
      </c>
      <c r="AH348">
        <v>3580</v>
      </c>
      <c r="AI348" s="1">
        <v>3.5538830266438701</v>
      </c>
      <c r="AJ348" s="1">
        <v>7.6507314314290295E-2</v>
      </c>
      <c r="AK348" t="s">
        <v>154</v>
      </c>
      <c r="AL348">
        <v>1</v>
      </c>
      <c r="AN348" s="1">
        <v>18.733333333333299</v>
      </c>
      <c r="AO348" s="1">
        <v>0.50860740982591501</v>
      </c>
      <c r="AP348" s="1">
        <v>0.122724721609814</v>
      </c>
      <c r="AQ348" s="1">
        <v>-0.87855614026068496</v>
      </c>
      <c r="AR348" s="1">
        <v>0.50218882953767696</v>
      </c>
      <c r="AS348" s="1">
        <v>3.6885610310678199E-4</v>
      </c>
      <c r="AT348" s="1">
        <v>1.4727586170535399E-2</v>
      </c>
      <c r="AU348">
        <v>4221</v>
      </c>
      <c r="AV348" s="1">
        <v>3.6254153521544099</v>
      </c>
      <c r="AW348" s="1">
        <v>7.6281530085509405E-2</v>
      </c>
      <c r="AX348" t="s">
        <v>154</v>
      </c>
      <c r="AY348">
        <v>1</v>
      </c>
      <c r="BA348" s="1">
        <v>18.633333333333301</v>
      </c>
      <c r="BB348" s="1">
        <v>0.638613059772554</v>
      </c>
      <c r="BC348" s="1">
        <v>0.142790682215264</v>
      </c>
      <c r="BD348" s="1">
        <v>-3.7335241159163401</v>
      </c>
      <c r="BE348" s="1">
        <v>0.63066829248711698</v>
      </c>
      <c r="BF348" s="1">
        <v>7.3331212425213198E-4</v>
      </c>
      <c r="BG348" s="1">
        <v>3.4638493374252101E-2</v>
      </c>
      <c r="BH348">
        <v>4509</v>
      </c>
      <c r="BI348" s="1">
        <v>3.6540802353065698</v>
      </c>
      <c r="BJ348" s="1">
        <v>0.15162332860882899</v>
      </c>
      <c r="BK348" t="s">
        <v>154</v>
      </c>
      <c r="BL348">
        <v>1</v>
      </c>
      <c r="BN348" s="1">
        <v>18.533333333333299</v>
      </c>
      <c r="BO348" s="1">
        <v>0.21092324154741901</v>
      </c>
      <c r="BP348" s="1">
        <v>0.10735785820270401</v>
      </c>
      <c r="BQ348" s="1">
        <v>0.116988359522452</v>
      </c>
      <c r="BR348" s="1">
        <v>0.214574277640697</v>
      </c>
      <c r="BS348" s="1">
        <v>2.9296023579028399E-4</v>
      </c>
      <c r="BT348" s="1">
        <v>1.5815778814308901E-2</v>
      </c>
      <c r="BU348">
        <v>4817</v>
      </c>
      <c r="BV348" s="1">
        <v>3.68277664631443</v>
      </c>
      <c r="BW348" s="1">
        <v>6.2364041133861001E-2</v>
      </c>
      <c r="BX348" t="s">
        <v>154</v>
      </c>
      <c r="BY348">
        <v>1</v>
      </c>
      <c r="CA348" s="1">
        <v>18.383333333333301</v>
      </c>
      <c r="CB348" s="1">
        <v>0.58538046823758605</v>
      </c>
      <c r="CC348" s="1">
        <v>0.36637555687329398</v>
      </c>
      <c r="CD348" s="1">
        <v>3.7575096228617899</v>
      </c>
      <c r="CE348" s="1">
        <v>0.58079103224598805</v>
      </c>
      <c r="CF348" s="1">
        <v>7.7387515262455995E-4</v>
      </c>
      <c r="CG348" s="1">
        <v>4.3774291522863898E-2</v>
      </c>
      <c r="CH348">
        <v>5319</v>
      </c>
      <c r="CI348" s="1">
        <v>3.7258299903205798</v>
      </c>
      <c r="CJ348" s="1">
        <v>0.160527227029751</v>
      </c>
      <c r="CK348" t="s">
        <v>154</v>
      </c>
      <c r="CL348">
        <v>1</v>
      </c>
      <c r="CN348" s="1">
        <v>17.850000000000001</v>
      </c>
      <c r="CO348" s="1">
        <v>1.37249478544564</v>
      </c>
      <c r="CP348" s="1">
        <v>0.86330839860013997</v>
      </c>
      <c r="CQ348" s="1">
        <v>6.92504668330685E-2</v>
      </c>
      <c r="CR348" s="1">
        <v>1.3637010492117401</v>
      </c>
      <c r="CS348" s="1">
        <v>1.73892715765641E-3</v>
      </c>
      <c r="CT348" s="1">
        <v>0.105428824149655</v>
      </c>
      <c r="CU348">
        <v>7572</v>
      </c>
      <c r="CV348" s="1">
        <v>3.8792106052917599</v>
      </c>
      <c r="CW348" s="1">
        <v>0.35944815742868202</v>
      </c>
      <c r="CX348" t="s">
        <v>154</v>
      </c>
      <c r="CY348">
        <v>1</v>
      </c>
      <c r="DA348" s="1">
        <v>18.733333333333299</v>
      </c>
      <c r="DB348" s="1">
        <v>0.52701179228636297</v>
      </c>
      <c r="DC348" s="1">
        <v>0.29151123899563902</v>
      </c>
      <c r="DD348" s="1">
        <v>-0.63375165669628997</v>
      </c>
      <c r="DE348" s="1">
        <v>0.52855115678356202</v>
      </c>
      <c r="DF348" s="1">
        <v>7.8838646460681003E-4</v>
      </c>
      <c r="DG348" s="1">
        <v>3.8967473967567001E-2</v>
      </c>
      <c r="DH348">
        <v>4221</v>
      </c>
      <c r="DI348" s="1">
        <v>3.6254153521544099</v>
      </c>
      <c r="DJ348" s="1">
        <v>0.165630825155862</v>
      </c>
      <c r="DK348" t="s">
        <v>154</v>
      </c>
      <c r="DL348">
        <v>1</v>
      </c>
    </row>
    <row r="349" spans="1:116" x14ac:dyDescent="0.25">
      <c r="A349" s="1">
        <v>19.1666666666667</v>
      </c>
      <c r="B349" s="1">
        <v>0.27421846593253701</v>
      </c>
      <c r="C349" s="1">
        <v>0.171656885308579</v>
      </c>
      <c r="D349" s="1">
        <v>2.9817759128769699</v>
      </c>
      <c r="E349" s="1">
        <v>0.27291316578491798</v>
      </c>
      <c r="F349" s="1">
        <v>2.8703381652637398E-4</v>
      </c>
      <c r="G349" s="1">
        <v>8.9126812697276504E-3</v>
      </c>
      <c r="H349">
        <v>3172</v>
      </c>
      <c r="I349" s="1">
        <v>3.5013331786455701</v>
      </c>
      <c r="J349" s="1">
        <v>5.9892681326519502E-2</v>
      </c>
      <c r="K349" t="s">
        <v>154</v>
      </c>
      <c r="L349">
        <v>1</v>
      </c>
      <c r="N349" s="1">
        <v>19.216666666666701</v>
      </c>
      <c r="O349" s="1">
        <v>0.28549825103412901</v>
      </c>
      <c r="P349" s="1">
        <v>6.0383421432987902E-2</v>
      </c>
      <c r="Q349" s="1">
        <v>0.26863546969229901</v>
      </c>
      <c r="R349" s="1">
        <v>0.27945580049519098</v>
      </c>
      <c r="S349" s="1">
        <v>3.5036639419437502E-4</v>
      </c>
      <c r="T349" s="1">
        <v>1.07245341229435E-2</v>
      </c>
      <c r="U349">
        <v>3070</v>
      </c>
      <c r="V349" s="1">
        <v>3.4871383754771901</v>
      </c>
      <c r="W349" s="1">
        <v>7.1909634651999399E-2</v>
      </c>
      <c r="X349" t="s">
        <v>154</v>
      </c>
      <c r="Y349">
        <v>1</v>
      </c>
      <c r="AA349">
        <v>19</v>
      </c>
      <c r="AB349" s="1">
        <v>0.36984455630086699</v>
      </c>
      <c r="AC349" s="1">
        <v>0.10105375298965701</v>
      </c>
      <c r="AD349" s="1">
        <v>4.4743595115051002E-3</v>
      </c>
      <c r="AE349" s="1">
        <v>0.36183120456557</v>
      </c>
      <c r="AF349" s="1">
        <v>3.6062906294372901E-4</v>
      </c>
      <c r="AG349" s="1">
        <v>1.12589224567927E-2</v>
      </c>
      <c r="AH349">
        <v>3541</v>
      </c>
      <c r="AI349" s="1">
        <v>3.5491259267581099</v>
      </c>
      <c r="AJ349" s="1">
        <v>7.3951683119132694E-2</v>
      </c>
      <c r="AK349" t="s">
        <v>154</v>
      </c>
      <c r="AL349">
        <v>1</v>
      </c>
      <c r="AN349" s="1">
        <v>18.75</v>
      </c>
      <c r="AO349" s="1">
        <v>0.49577024924943902</v>
      </c>
      <c r="AP349" s="1">
        <v>0.11568126622268</v>
      </c>
      <c r="AQ349" s="1">
        <v>-0.89082194373952495</v>
      </c>
      <c r="AR349" s="1">
        <v>0.49324266040406001</v>
      </c>
      <c r="AS349" s="1">
        <v>3.5954624065940698E-4</v>
      </c>
      <c r="AT349" s="1">
        <v>1.4363357762967001E-2</v>
      </c>
      <c r="AU349">
        <v>4175</v>
      </c>
      <c r="AV349" s="1">
        <v>3.6206564798196199</v>
      </c>
      <c r="AW349" s="1">
        <v>7.4927284299360894E-2</v>
      </c>
      <c r="AX349" t="s">
        <v>154</v>
      </c>
      <c r="AY349">
        <v>1</v>
      </c>
      <c r="BA349" s="1">
        <v>18.649999999999999</v>
      </c>
      <c r="BB349" s="1">
        <v>0.62272352520167995</v>
      </c>
      <c r="BC349" s="1">
        <v>0.13460099153010699</v>
      </c>
      <c r="BD349" s="1">
        <v>-3.7106108343539299</v>
      </c>
      <c r="BE349" s="1">
        <v>0.61889863120868105</v>
      </c>
      <c r="BF349" s="1">
        <v>7.1506635215079798E-4</v>
      </c>
      <c r="BG349" s="1">
        <v>3.3914221756154002E-2</v>
      </c>
      <c r="BH349">
        <v>4460</v>
      </c>
      <c r="BI349" s="1">
        <v>3.6493348587121401</v>
      </c>
      <c r="BJ349" s="1">
        <v>0.148804830991773</v>
      </c>
      <c r="BK349" t="s">
        <v>154</v>
      </c>
      <c r="BL349">
        <v>1</v>
      </c>
      <c r="BN349" s="1">
        <v>18.55</v>
      </c>
      <c r="BO349" s="1">
        <v>0.218225313733976</v>
      </c>
      <c r="BP349" s="1">
        <v>0.112029356094013</v>
      </c>
      <c r="BQ349" s="1">
        <v>8.2876249283231104E-2</v>
      </c>
      <c r="BR349" s="1">
        <v>0.219587531331456</v>
      </c>
      <c r="BS349" s="1">
        <v>3.0310239354320602E-4</v>
      </c>
      <c r="BT349" s="1">
        <v>1.55177317399765E-2</v>
      </c>
      <c r="BU349">
        <v>4764</v>
      </c>
      <c r="BV349" s="1">
        <v>3.6779717528107398</v>
      </c>
      <c r="BW349" s="1">
        <v>6.3826730552726904E-2</v>
      </c>
      <c r="BX349" t="s">
        <v>154</v>
      </c>
      <c r="BY349">
        <v>1</v>
      </c>
      <c r="CA349" s="1">
        <v>18.399999999999999</v>
      </c>
      <c r="CB349" s="1">
        <v>0.57620159625438905</v>
      </c>
      <c r="CC349" s="1">
        <v>0.36491092287610599</v>
      </c>
      <c r="CD349" s="1">
        <v>3.76629672424338</v>
      </c>
      <c r="CE349" s="1">
        <v>0.57123069051349096</v>
      </c>
      <c r="CF349" s="1">
        <v>7.6174064978010397E-4</v>
      </c>
      <c r="CG349" s="1">
        <v>4.3006415380580698E-2</v>
      </c>
      <c r="CH349">
        <v>5261</v>
      </c>
      <c r="CI349" s="1">
        <v>3.72106830179716</v>
      </c>
      <c r="CJ349" s="1">
        <v>0.157902195171951</v>
      </c>
      <c r="CK349" t="s">
        <v>154</v>
      </c>
      <c r="CL349">
        <v>1</v>
      </c>
      <c r="CN349" s="1">
        <v>17.866666666666699</v>
      </c>
      <c r="CO349" s="1">
        <v>1.3549073129778499</v>
      </c>
      <c r="CP349" s="1">
        <v>0.84451912793457495</v>
      </c>
      <c r="CQ349" s="1">
        <v>5.9901277849803598E-2</v>
      </c>
      <c r="CR349" s="1">
        <v>1.34702910414227</v>
      </c>
      <c r="CS349" s="1">
        <v>1.71664413419207E-3</v>
      </c>
      <c r="CT349" s="1">
        <v>0.103700791755113</v>
      </c>
      <c r="CU349">
        <v>7489</v>
      </c>
      <c r="CV349" s="1">
        <v>3.8744238305865002</v>
      </c>
      <c r="CW349" s="1">
        <v>0.35512606268011199</v>
      </c>
      <c r="CX349" t="s">
        <v>154</v>
      </c>
      <c r="CY349">
        <v>1</v>
      </c>
      <c r="DA349" s="1">
        <v>18.75</v>
      </c>
      <c r="DB349" s="1">
        <v>0.53009052128076195</v>
      </c>
      <c r="DC349" s="1">
        <v>0.27360416072841098</v>
      </c>
      <c r="DD349" s="1">
        <v>-0.63206686350133601</v>
      </c>
      <c r="DE349" s="1">
        <v>0.53018030073062195</v>
      </c>
      <c r="DF349" s="1">
        <v>7.9299210778767002E-4</v>
      </c>
      <c r="DG349" s="1">
        <v>3.8176621298209902E-2</v>
      </c>
      <c r="DH349">
        <v>4175</v>
      </c>
      <c r="DI349" s="1">
        <v>3.6206564798196199</v>
      </c>
      <c r="DJ349" s="1">
        <v>0.16615168043860801</v>
      </c>
      <c r="DK349" t="s">
        <v>154</v>
      </c>
      <c r="DL349">
        <v>1</v>
      </c>
    </row>
    <row r="350" spans="1:116" x14ac:dyDescent="0.25">
      <c r="A350" s="1">
        <v>19.183333333333302</v>
      </c>
      <c r="B350" s="1">
        <v>0.271607865637298</v>
      </c>
      <c r="C350" s="1">
        <v>0.16497949662064601</v>
      </c>
      <c r="D350" s="1">
        <v>2.9714511679884499</v>
      </c>
      <c r="E350" s="1">
        <v>0.26732710144513999</v>
      </c>
      <c r="F350" s="1">
        <v>2.8430121220077202E-4</v>
      </c>
      <c r="G350" s="1">
        <v>8.6270002313570595E-3</v>
      </c>
      <c r="H350">
        <v>3138</v>
      </c>
      <c r="I350" s="1">
        <v>3.4966529392509198</v>
      </c>
      <c r="J350" s="1">
        <v>5.8667840084370197E-2</v>
      </c>
      <c r="K350" t="s">
        <v>154</v>
      </c>
      <c r="L350">
        <v>1</v>
      </c>
      <c r="N350" s="1">
        <v>19.233333333333299</v>
      </c>
      <c r="O350" s="1">
        <v>0.27341334995625299</v>
      </c>
      <c r="P350" s="1">
        <v>9.2004529775294899E-2</v>
      </c>
      <c r="Q350" s="1">
        <v>0.26401368301003503</v>
      </c>
      <c r="R350" s="1">
        <v>0.26561613857053601</v>
      </c>
      <c r="S350" s="1">
        <v>3.3553567912164101E-4</v>
      </c>
      <c r="T350" s="1">
        <v>1.03815508202189E-2</v>
      </c>
      <c r="U350">
        <v>3036</v>
      </c>
      <c r="V350" s="1">
        <v>3.48230176722344</v>
      </c>
      <c r="W350" s="1">
        <v>6.8349370059142406E-2</v>
      </c>
      <c r="X350" t="s">
        <v>154</v>
      </c>
      <c r="Y350">
        <v>1</v>
      </c>
      <c r="AA350" s="1">
        <v>19.016666666666701</v>
      </c>
      <c r="AB350" s="1">
        <v>0.35381785283027301</v>
      </c>
      <c r="AC350" s="1">
        <v>8.9002996911773394E-2</v>
      </c>
      <c r="AD350" s="1">
        <v>2.33138211769983E-2</v>
      </c>
      <c r="AE350" s="1">
        <v>0.35076360783587401</v>
      </c>
      <c r="AF350" s="1">
        <v>3.4500170016060397E-4</v>
      </c>
      <c r="AG350" s="1">
        <v>1.09060896240455E-2</v>
      </c>
      <c r="AH350">
        <v>3502</v>
      </c>
      <c r="AI350" s="1">
        <v>3.54431614174743</v>
      </c>
      <c r="AJ350" s="1">
        <v>7.1692036362429698E-2</v>
      </c>
      <c r="AK350" t="s">
        <v>154</v>
      </c>
      <c r="AL350">
        <v>1</v>
      </c>
      <c r="AN350" s="1">
        <v>18.766666666666701</v>
      </c>
      <c r="AO350" s="1">
        <v>0.49071507155868099</v>
      </c>
      <c r="AP350" s="1">
        <v>0.130152704696087</v>
      </c>
      <c r="AQ350" s="1">
        <v>-0.91621030659450797</v>
      </c>
      <c r="AR350" s="1">
        <v>0.487958600863722</v>
      </c>
      <c r="AS350" s="1">
        <v>3.5588008655409499E-4</v>
      </c>
      <c r="AT350" s="1">
        <v>1.4005617848861E-2</v>
      </c>
      <c r="AU350">
        <v>4130</v>
      </c>
      <c r="AV350" s="1">
        <v>3.6159500516563998</v>
      </c>
      <c r="AW350" s="1">
        <v>7.4129057394386494E-2</v>
      </c>
      <c r="AX350" t="s">
        <v>154</v>
      </c>
      <c r="AY350">
        <v>1</v>
      </c>
      <c r="BA350" s="1">
        <v>18.6666666666667</v>
      </c>
      <c r="BB350" s="1">
        <v>0.61507373721568204</v>
      </c>
      <c r="BC350" s="1">
        <v>0.13663469012618601</v>
      </c>
      <c r="BD350" s="1">
        <v>-3.7249290003230699</v>
      </c>
      <c r="BE350" s="1">
        <v>0.61025702187450404</v>
      </c>
      <c r="BF350" s="1">
        <v>7.0628218747980297E-4</v>
      </c>
      <c r="BG350" s="1">
        <v>3.3203466643832703E-2</v>
      </c>
      <c r="BH350">
        <v>4411</v>
      </c>
      <c r="BI350" s="1">
        <v>3.6445370577784102</v>
      </c>
      <c r="BJ350" s="1">
        <v>0.14673774313828</v>
      </c>
      <c r="BK350" t="s">
        <v>154</v>
      </c>
      <c r="BL350">
        <v>1</v>
      </c>
      <c r="BN350" s="1">
        <v>18.566666666666698</v>
      </c>
      <c r="BO350" s="1">
        <v>0.22094974892893501</v>
      </c>
      <c r="BP350" s="1">
        <v>0.118379320882269</v>
      </c>
      <c r="BQ350" s="1">
        <v>9.9118145951592906E-2</v>
      </c>
      <c r="BR350" s="1">
        <v>0.21887873878271599</v>
      </c>
      <c r="BS350" s="1">
        <v>3.0688647713330701E-4</v>
      </c>
      <c r="BT350" s="1">
        <v>1.52127211767681E-2</v>
      </c>
      <c r="BU350">
        <v>4712</v>
      </c>
      <c r="BV350" s="1">
        <v>3.6732052817790501</v>
      </c>
      <c r="BW350" s="1">
        <v>6.3626177119315605E-2</v>
      </c>
      <c r="BX350" t="s">
        <v>154</v>
      </c>
      <c r="BY350">
        <v>1</v>
      </c>
      <c r="CA350" s="1">
        <v>18.4166666666667</v>
      </c>
      <c r="CB350" s="1">
        <v>0.56625978477259298</v>
      </c>
      <c r="CC350" s="1">
        <v>0.355511718093453</v>
      </c>
      <c r="CD350" s="1">
        <v>3.7413618997867402</v>
      </c>
      <c r="CE350" s="1">
        <v>0.56373028542721304</v>
      </c>
      <c r="CF350" s="1">
        <v>7.4859753808557896E-4</v>
      </c>
      <c r="CG350" s="1">
        <v>4.2251179168876503E-2</v>
      </c>
      <c r="CH350">
        <v>5203</v>
      </c>
      <c r="CI350" s="1">
        <v>3.71625382589604</v>
      </c>
      <c r="CJ350" s="1">
        <v>0.15584566882902001</v>
      </c>
      <c r="CK350" t="s">
        <v>154</v>
      </c>
      <c r="CL350">
        <v>1</v>
      </c>
      <c r="CN350" s="1">
        <v>17.883333333333301</v>
      </c>
      <c r="CO350" s="1">
        <v>1.33915089530669</v>
      </c>
      <c r="CP350" s="1">
        <v>0.82054186867856105</v>
      </c>
      <c r="CQ350" s="1">
        <v>4.5821863975220402E-2</v>
      </c>
      <c r="CR350" s="1">
        <v>1.33119639252126</v>
      </c>
      <c r="CS350" s="1">
        <v>1.69668102548936E-3</v>
      </c>
      <c r="CT350" s="1">
        <v>0.101993885443282</v>
      </c>
      <c r="CU350">
        <v>7407</v>
      </c>
      <c r="CV350" s="1">
        <v>3.8696423446515902</v>
      </c>
      <c r="CW350" s="1">
        <v>0.35102233444953101</v>
      </c>
      <c r="CX350" t="s">
        <v>154</v>
      </c>
      <c r="CY350">
        <v>1</v>
      </c>
      <c r="DA350" s="1">
        <v>18.766666666666701</v>
      </c>
      <c r="DB350" s="1">
        <v>0.53027008018048205</v>
      </c>
      <c r="DC350" s="1">
        <v>0.281789613313293</v>
      </c>
      <c r="DD350" s="1">
        <v>-0.65021849726997505</v>
      </c>
      <c r="DE350" s="1">
        <v>0.52776586533510295</v>
      </c>
      <c r="DF350" s="1">
        <v>7.9326072000510204E-4</v>
      </c>
      <c r="DG350" s="1">
        <v>3.7383330997560603E-2</v>
      </c>
      <c r="DH350">
        <v>4130</v>
      </c>
      <c r="DI350" s="1">
        <v>3.6159500516563998</v>
      </c>
      <c r="DJ350" s="1">
        <v>0.165404982767934</v>
      </c>
      <c r="DK350" t="s">
        <v>154</v>
      </c>
      <c r="DL350">
        <v>1</v>
      </c>
    </row>
    <row r="351" spans="1:116" x14ac:dyDescent="0.25">
      <c r="A351" s="1">
        <v>19.2</v>
      </c>
      <c r="B351" s="1">
        <v>0.26304633725298099</v>
      </c>
      <c r="C351" s="1">
        <v>0.161048690127643</v>
      </c>
      <c r="D351" s="1">
        <v>2.9801999105649202</v>
      </c>
      <c r="E351" s="1">
        <v>0.26425873745074102</v>
      </c>
      <c r="F351" s="1">
        <v>2.7533956857443101E-4</v>
      </c>
      <c r="G351" s="1">
        <v>8.3471665937756602E-3</v>
      </c>
      <c r="H351">
        <v>3103</v>
      </c>
      <c r="I351" s="1">
        <v>3.4917817755841698</v>
      </c>
      <c r="J351" s="1">
        <v>5.7995422500866603E-2</v>
      </c>
      <c r="K351" t="s">
        <v>154</v>
      </c>
      <c r="L351">
        <v>1</v>
      </c>
      <c r="N351" s="1">
        <v>19.25</v>
      </c>
      <c r="O351" s="1">
        <v>0.25781892718481902</v>
      </c>
      <c r="P351" s="1">
        <v>8.2121729393776405E-2</v>
      </c>
      <c r="Q351" s="1">
        <v>0.292045706867611</v>
      </c>
      <c r="R351" s="1">
        <v>0.25650670153719901</v>
      </c>
      <c r="S351" s="1">
        <v>3.1639804287981002E-4</v>
      </c>
      <c r="T351" s="1">
        <v>1.0055553291084001E-2</v>
      </c>
      <c r="U351">
        <v>3003</v>
      </c>
      <c r="V351" s="1">
        <v>3.4775553321989801</v>
      </c>
      <c r="W351" s="1">
        <v>6.6006137529750694E-2</v>
      </c>
      <c r="X351" t="s">
        <v>154</v>
      </c>
      <c r="Y351">
        <v>1</v>
      </c>
      <c r="AA351" s="1">
        <v>19.033333333333299</v>
      </c>
      <c r="AB351" s="1">
        <v>0.34770936284147502</v>
      </c>
      <c r="AC351" s="1">
        <v>9.0685151808685305E-2</v>
      </c>
      <c r="AD351" s="1">
        <v>3.0861778263215501E-2</v>
      </c>
      <c r="AE351" s="1">
        <v>0.34450252994735597</v>
      </c>
      <c r="AF351" s="1">
        <v>3.3904541668114901E-4</v>
      </c>
      <c r="AG351" s="1">
        <v>1.05640491482221E-2</v>
      </c>
      <c r="AH351">
        <v>3464</v>
      </c>
      <c r="AI351" s="1">
        <v>3.5395778833453102</v>
      </c>
      <c r="AJ351" s="1">
        <v>7.0414556339556095E-2</v>
      </c>
      <c r="AK351" t="s">
        <v>154</v>
      </c>
      <c r="AL351">
        <v>1</v>
      </c>
      <c r="AN351" s="1">
        <v>18.783333333333299</v>
      </c>
      <c r="AO351" s="1">
        <v>0.48520213016876301</v>
      </c>
      <c r="AP351" s="1">
        <v>0.129517941097191</v>
      </c>
      <c r="AQ351" s="1">
        <v>-0.90650345251390296</v>
      </c>
      <c r="AR351" s="1">
        <v>0.47535032213682599</v>
      </c>
      <c r="AS351" s="1">
        <v>3.5188194960513201E-4</v>
      </c>
      <c r="AT351" s="1">
        <v>1.3651710366857601E-2</v>
      </c>
      <c r="AU351">
        <v>4084</v>
      </c>
      <c r="AV351" s="1">
        <v>3.6110857334148698</v>
      </c>
      <c r="AW351" s="1">
        <v>7.2217852578940894E-2</v>
      </c>
      <c r="AX351" t="s">
        <v>154</v>
      </c>
      <c r="AY351">
        <v>1</v>
      </c>
      <c r="BA351" s="1">
        <v>18.683333333333302</v>
      </c>
      <c r="BB351" s="1">
        <v>0.60544030653332603</v>
      </c>
      <c r="BC351" s="1">
        <v>0.123257010850551</v>
      </c>
      <c r="BD351" s="1">
        <v>-3.7221573215236998</v>
      </c>
      <c r="BE351" s="1">
        <v>0.60420940683556601</v>
      </c>
      <c r="BF351" s="1">
        <v>6.9522022842743005E-4</v>
      </c>
      <c r="BG351" s="1">
        <v>3.2502635722167501E-2</v>
      </c>
      <c r="BH351">
        <v>4363</v>
      </c>
      <c r="BI351" s="1">
        <v>3.63978521298682</v>
      </c>
      <c r="BJ351" s="1">
        <v>0.145293821407145</v>
      </c>
      <c r="BK351" t="s">
        <v>154</v>
      </c>
      <c r="BL351">
        <v>1</v>
      </c>
      <c r="BN351" s="1">
        <v>18.5833333333333</v>
      </c>
      <c r="BO351" s="1">
        <v>0.216807728636496</v>
      </c>
      <c r="BP351" s="1">
        <v>0.11435330848954101</v>
      </c>
      <c r="BQ351" s="1">
        <v>7.2940606497809299E-2</v>
      </c>
      <c r="BR351" s="1">
        <v>0.21702553698607599</v>
      </c>
      <c r="BS351" s="1">
        <v>3.0113344947917798E-4</v>
      </c>
      <c r="BT351" s="1">
        <v>1.49086951376499E-2</v>
      </c>
      <c r="BU351">
        <v>4661</v>
      </c>
      <c r="BV351" s="1">
        <v>3.6684791029325901</v>
      </c>
      <c r="BW351" s="1">
        <v>6.3092746099921299E-2</v>
      </c>
      <c r="BX351" t="s">
        <v>154</v>
      </c>
      <c r="BY351">
        <v>1</v>
      </c>
      <c r="CA351" s="1">
        <v>18.433333333333302</v>
      </c>
      <c r="CB351" s="1">
        <v>0.56120078608183399</v>
      </c>
      <c r="CC351" s="1">
        <v>0.35130050190130602</v>
      </c>
      <c r="CD351" s="1">
        <v>3.73641609019342</v>
      </c>
      <c r="CE351" s="1">
        <v>0.55363588604569702</v>
      </c>
      <c r="CF351" s="1">
        <v>7.4190952303149801E-4</v>
      </c>
      <c r="CG351" s="1">
        <v>4.150585940182E-2</v>
      </c>
      <c r="CH351">
        <v>5146</v>
      </c>
      <c r="CI351" s="1">
        <v>3.7114697818743299</v>
      </c>
      <c r="CJ351" s="1">
        <v>0.15307111661402001</v>
      </c>
      <c r="CK351" t="s">
        <v>154</v>
      </c>
      <c r="CL351">
        <v>1</v>
      </c>
      <c r="CN351" s="1">
        <v>17.899999999999999</v>
      </c>
      <c r="CO351" s="1">
        <v>1.32324188973582</v>
      </c>
      <c r="CP351" s="1">
        <v>0.82799771676482703</v>
      </c>
      <c r="CQ351" s="1">
        <v>5.1921555495937398E-3</v>
      </c>
      <c r="CR351" s="1">
        <v>1.31292227450472</v>
      </c>
      <c r="CS351" s="1">
        <v>1.6765245905565199E-3</v>
      </c>
      <c r="CT351" s="1">
        <v>0.100307041768046</v>
      </c>
      <c r="CU351">
        <v>7325</v>
      </c>
      <c r="CV351" s="1">
        <v>3.8648076290261502</v>
      </c>
      <c r="CW351" s="1">
        <v>0.34627191339415903</v>
      </c>
      <c r="CX351" t="s">
        <v>154</v>
      </c>
      <c r="CY351">
        <v>1</v>
      </c>
      <c r="DA351" s="1">
        <v>18.783333333333299</v>
      </c>
      <c r="DB351" s="1">
        <v>0.52526165048972295</v>
      </c>
      <c r="DC351" s="1">
        <v>0.27898873711833999</v>
      </c>
      <c r="DD351" s="1">
        <v>-0.67035377373497296</v>
      </c>
      <c r="DE351" s="1">
        <v>0.52146043849672497</v>
      </c>
      <c r="DF351" s="1">
        <v>7.8576832944587298E-4</v>
      </c>
      <c r="DG351" s="1">
        <v>3.6593653332420803E-2</v>
      </c>
      <c r="DH351">
        <v>4084</v>
      </c>
      <c r="DI351" s="1">
        <v>3.6110857334148698</v>
      </c>
      <c r="DJ351" s="1">
        <v>0.16343833663086901</v>
      </c>
      <c r="DK351" t="s">
        <v>154</v>
      </c>
      <c r="DL351">
        <v>1</v>
      </c>
    </row>
    <row r="352" spans="1:116" x14ac:dyDescent="0.25">
      <c r="A352" s="1">
        <v>19.216666666666701</v>
      </c>
      <c r="B352" s="1">
        <v>0.2654711376485</v>
      </c>
      <c r="C352" s="1">
        <v>0.163831751222318</v>
      </c>
      <c r="D352" s="1">
        <v>2.9636190617878801</v>
      </c>
      <c r="E352" s="1">
        <v>0.26935382609135899</v>
      </c>
      <c r="F352" s="1">
        <v>2.7787768981099098E-4</v>
      </c>
      <c r="G352" s="1">
        <v>8.0705448694396303E-3</v>
      </c>
      <c r="H352">
        <v>3070</v>
      </c>
      <c r="I352" s="1">
        <v>3.4871383754771901</v>
      </c>
      <c r="J352" s="1">
        <v>5.9114521920225697E-2</v>
      </c>
      <c r="K352" t="s">
        <v>154</v>
      </c>
      <c r="L352">
        <v>1</v>
      </c>
      <c r="N352" s="1">
        <v>19.266666666666701</v>
      </c>
      <c r="O352" s="1">
        <v>0.25519447588958</v>
      </c>
      <c r="P352" s="1">
        <v>6.9797522616738703E-2</v>
      </c>
      <c r="Q352" s="1">
        <v>0.30268271015722797</v>
      </c>
      <c r="R352" s="1">
        <v>0.25342448654279998</v>
      </c>
      <c r="S352" s="1">
        <v>3.1317728921942498E-4</v>
      </c>
      <c r="T352" s="1">
        <v>9.7407360086789792E-3</v>
      </c>
      <c r="U352">
        <v>2970</v>
      </c>
      <c r="V352" s="1">
        <v>3.4727564493172101</v>
      </c>
      <c r="W352" s="1">
        <v>6.5213750772050397E-2</v>
      </c>
      <c r="X352" t="s">
        <v>154</v>
      </c>
      <c r="Y352">
        <v>1</v>
      </c>
      <c r="AA352" s="1">
        <v>19.05</v>
      </c>
      <c r="AB352" s="1">
        <v>0.34129569705323698</v>
      </c>
      <c r="AC352" s="1">
        <v>9.1604367206997495E-2</v>
      </c>
      <c r="AD352" s="1">
        <v>2.14724784806322E-2</v>
      </c>
      <c r="AE352" s="1">
        <v>0.33435046061598001</v>
      </c>
      <c r="AF352" s="1">
        <v>3.3279156153081098E-4</v>
      </c>
      <c r="AG352" s="1">
        <v>1.02281140436867E-2</v>
      </c>
      <c r="AH352">
        <v>3426</v>
      </c>
      <c r="AI352" s="1">
        <v>3.5347873586294898</v>
      </c>
      <c r="AJ352" s="1">
        <v>6.8341563890580395E-2</v>
      </c>
      <c r="AK352" t="s">
        <v>154</v>
      </c>
      <c r="AL352">
        <v>1</v>
      </c>
      <c r="AN352" s="1">
        <v>18.8</v>
      </c>
      <c r="AO352" s="1">
        <v>0.46549851410489002</v>
      </c>
      <c r="AP352" s="1">
        <v>0.13285046289104199</v>
      </c>
      <c r="AQ352" s="1">
        <v>-0.90473116921862096</v>
      </c>
      <c r="AR352" s="1">
        <v>0.46747226830124899</v>
      </c>
      <c r="AS352" s="1">
        <v>3.3759234450299699E-4</v>
      </c>
      <c r="AT352" s="1">
        <v>1.33069474396765E-2</v>
      </c>
      <c r="AU352">
        <v>4040</v>
      </c>
      <c r="AV352" s="1">
        <v>3.60638136511061</v>
      </c>
      <c r="AW352" s="1">
        <v>7.1024969539091404E-2</v>
      </c>
      <c r="AX352" t="s">
        <v>154</v>
      </c>
      <c r="AY352">
        <v>1</v>
      </c>
      <c r="BA352" s="1">
        <v>18.7</v>
      </c>
      <c r="BB352" s="1">
        <v>0.60297850713780698</v>
      </c>
      <c r="BC352" s="1">
        <v>0.123764830449431</v>
      </c>
      <c r="BD352" s="1">
        <v>-3.71358730253485</v>
      </c>
      <c r="BE352" s="1">
        <v>0.59839067364620802</v>
      </c>
      <c r="BF352" s="1">
        <v>6.9239337213850005E-4</v>
      </c>
      <c r="BG352" s="1">
        <v>3.1808749998131602E-2</v>
      </c>
      <c r="BH352">
        <v>4315</v>
      </c>
      <c r="BI352" s="1">
        <v>3.6349808000512298</v>
      </c>
      <c r="BJ352" s="1">
        <v>0.143904434657109</v>
      </c>
      <c r="BK352" t="s">
        <v>154</v>
      </c>
      <c r="BL352">
        <v>1</v>
      </c>
      <c r="BN352" s="1">
        <v>18.600000000000001</v>
      </c>
      <c r="BO352" s="1">
        <v>0.21724334533565601</v>
      </c>
      <c r="BP352" s="1">
        <v>0.109564356598241</v>
      </c>
      <c r="BQ352" s="1">
        <v>6.5989142408739099E-2</v>
      </c>
      <c r="BR352" s="1">
        <v>0.212883516693638</v>
      </c>
      <c r="BS352" s="1">
        <v>3.0173849598786901E-4</v>
      </c>
      <c r="BT352" s="1">
        <v>1.4607243225215E-2</v>
      </c>
      <c r="BU352">
        <v>4610</v>
      </c>
      <c r="BV352" s="1">
        <v>3.6637009253896502</v>
      </c>
      <c r="BW352" s="1">
        <v>6.1893634260532897E-2</v>
      </c>
      <c r="BX352" t="s">
        <v>154</v>
      </c>
      <c r="BY352">
        <v>1</v>
      </c>
      <c r="CA352" s="1">
        <v>18.45</v>
      </c>
      <c r="CB352" s="1">
        <v>0.54607098600956006</v>
      </c>
      <c r="CC352" s="1">
        <v>0.34953069210467902</v>
      </c>
      <c r="CD352" s="1">
        <v>3.7278081710068101</v>
      </c>
      <c r="CE352" s="1">
        <v>0.54521995356109998</v>
      </c>
      <c r="CF352" s="1">
        <v>7.2190787115650103E-4</v>
      </c>
      <c r="CG352" s="1">
        <v>4.0773885654287599E-2</v>
      </c>
      <c r="CH352">
        <v>5090</v>
      </c>
      <c r="CI352" s="1">
        <v>3.7067177823367601</v>
      </c>
      <c r="CJ352" s="1">
        <v>0.150759722512086</v>
      </c>
      <c r="CK352" t="s">
        <v>154</v>
      </c>
      <c r="CL352">
        <v>1</v>
      </c>
      <c r="CN352" s="1">
        <v>17.9166666666667</v>
      </c>
      <c r="CO352" s="1">
        <v>1.3026026592736299</v>
      </c>
      <c r="CP352" s="1">
        <v>0.79700141412166703</v>
      </c>
      <c r="CQ352" s="1">
        <v>4.05512211841597E-2</v>
      </c>
      <c r="CR352" s="1">
        <v>1.29647921128483</v>
      </c>
      <c r="CS352" s="1">
        <v>1.6503750424894301E-3</v>
      </c>
      <c r="CT352" s="1">
        <v>9.8643354390836394E-2</v>
      </c>
      <c r="CU352">
        <v>7244</v>
      </c>
      <c r="CV352" s="1">
        <v>3.8599784416420202</v>
      </c>
      <c r="CW352" s="1">
        <v>0.34200151586419297</v>
      </c>
      <c r="CX352" t="s">
        <v>154</v>
      </c>
      <c r="CY352">
        <v>1</v>
      </c>
      <c r="DA352" s="1">
        <v>18.8</v>
      </c>
      <c r="DB352" s="1">
        <v>0.51765922650372598</v>
      </c>
      <c r="DC352" s="1">
        <v>0.26779552643878901</v>
      </c>
      <c r="DD352" s="1">
        <v>-0.64639114718090696</v>
      </c>
      <c r="DE352" s="1">
        <v>0.51744383015414597</v>
      </c>
      <c r="DF352" s="1">
        <v>7.7439543749831404E-4</v>
      </c>
      <c r="DG352" s="1">
        <v>3.5813410257637103E-2</v>
      </c>
      <c r="DH352">
        <v>4040</v>
      </c>
      <c r="DI352" s="1">
        <v>3.60638136511061</v>
      </c>
      <c r="DJ352" s="1">
        <v>0.162188555894453</v>
      </c>
      <c r="DK352" t="s">
        <v>154</v>
      </c>
      <c r="DL352">
        <v>1</v>
      </c>
    </row>
    <row r="353" spans="1:116" x14ac:dyDescent="0.25">
      <c r="A353" s="1">
        <v>19.233333333333299</v>
      </c>
      <c r="B353" s="1">
        <v>0.27323651453421799</v>
      </c>
      <c r="C353" s="1">
        <v>0.15944318103015601</v>
      </c>
      <c r="D353" s="1">
        <v>2.9383407027268</v>
      </c>
      <c r="E353" s="1">
        <v>0.27727179087679599</v>
      </c>
      <c r="F353" s="1">
        <v>2.86005974522574E-4</v>
      </c>
      <c r="G353" s="1">
        <v>7.7885896896462397E-3</v>
      </c>
      <c r="H353">
        <v>3036</v>
      </c>
      <c r="I353" s="1">
        <v>3.48230176722344</v>
      </c>
      <c r="J353" s="1">
        <v>6.0853116354433703E-2</v>
      </c>
      <c r="K353" t="s">
        <v>154</v>
      </c>
      <c r="L353">
        <v>1</v>
      </c>
      <c r="N353" s="1">
        <v>19.283333333333299</v>
      </c>
      <c r="O353" s="1">
        <v>0.25165449719602101</v>
      </c>
      <c r="P353" s="1">
        <v>6.99855236167366E-2</v>
      </c>
      <c r="Q353" s="1">
        <v>0.27608826591517799</v>
      </c>
      <c r="R353" s="1">
        <v>0.24675645590498299</v>
      </c>
      <c r="S353" s="1">
        <v>3.08832990906232E-4</v>
      </c>
      <c r="T353" s="1">
        <v>9.4297016081344096E-3</v>
      </c>
      <c r="U353">
        <v>2938</v>
      </c>
      <c r="V353" s="1">
        <v>3.4680517914542399</v>
      </c>
      <c r="W353" s="1">
        <v>6.34985185442455E-2</v>
      </c>
      <c r="X353" t="s">
        <v>154</v>
      </c>
      <c r="Y353">
        <v>1</v>
      </c>
      <c r="AA353" s="1">
        <v>19.066666666666698</v>
      </c>
      <c r="AB353" s="1">
        <v>0.32740522417872198</v>
      </c>
      <c r="AC353" s="1">
        <v>9.49649890008573E-2</v>
      </c>
      <c r="AD353" s="1">
        <v>3.5734303154526997E-2</v>
      </c>
      <c r="AE353" s="1">
        <v>0.31916299059384501</v>
      </c>
      <c r="AF353" s="1">
        <v>3.1924720044386099E-4</v>
      </c>
      <c r="AG353" s="1">
        <v>9.9020785369063596E-3</v>
      </c>
      <c r="AH353">
        <v>3389</v>
      </c>
      <c r="AI353" s="1">
        <v>3.5300715688373798</v>
      </c>
      <c r="AJ353" s="1">
        <v>6.5239074349294296E-2</v>
      </c>
      <c r="AK353" t="s">
        <v>154</v>
      </c>
      <c r="AL353">
        <v>1</v>
      </c>
      <c r="AN353" s="1">
        <v>18.816666666666698</v>
      </c>
      <c r="AO353" s="1">
        <v>0.46944602249760897</v>
      </c>
      <c r="AP353" s="1">
        <v>0.123365601108418</v>
      </c>
      <c r="AQ353" s="1">
        <v>-0.87427236077599002</v>
      </c>
      <c r="AR353" s="1">
        <v>0.46386667565783002</v>
      </c>
      <c r="AS353" s="1">
        <v>3.4045518632281599E-4</v>
      </c>
      <c r="AT353" s="1">
        <v>1.29678983213946E-2</v>
      </c>
      <c r="AU353">
        <v>3996</v>
      </c>
      <c r="AV353" s="1">
        <v>3.60162547955394</v>
      </c>
      <c r="AW353" s="1">
        <v>7.04809846139441E-2</v>
      </c>
      <c r="AX353" t="s">
        <v>154</v>
      </c>
      <c r="AY353">
        <v>1</v>
      </c>
      <c r="BA353" s="1">
        <v>18.716666666666701</v>
      </c>
      <c r="BB353" s="1">
        <v>0.59380284015461005</v>
      </c>
      <c r="BC353" s="1">
        <v>0.120915716254473</v>
      </c>
      <c r="BD353" s="1">
        <v>-3.7037965803483499</v>
      </c>
      <c r="BE353" s="1">
        <v>0.58837577321455203</v>
      </c>
      <c r="BF353" s="1">
        <v>6.81857057943368E-4</v>
      </c>
      <c r="BG353" s="1">
        <v>3.1121546619399199E-2</v>
      </c>
      <c r="BH353">
        <v>4268</v>
      </c>
      <c r="BI353" s="1">
        <v>3.63022441075243</v>
      </c>
      <c r="BJ353" s="1">
        <v>0.141505374658253</v>
      </c>
      <c r="BK353" t="s">
        <v>154</v>
      </c>
      <c r="BL353">
        <v>1</v>
      </c>
      <c r="BN353" s="1">
        <v>18.616666666666699</v>
      </c>
      <c r="BO353" s="1">
        <v>0.208523688051619</v>
      </c>
      <c r="BP353" s="1">
        <v>0.104470228907473</v>
      </c>
      <c r="BQ353" s="1">
        <v>5.9190266219388797E-2</v>
      </c>
      <c r="BR353" s="1">
        <v>0.210877726997279</v>
      </c>
      <c r="BS353" s="1">
        <v>2.8962739417091898E-4</v>
      </c>
      <c r="BT353" s="1">
        <v>1.43115446446499E-2</v>
      </c>
      <c r="BU353">
        <v>4559</v>
      </c>
      <c r="BV353" s="1">
        <v>3.6588695922019601</v>
      </c>
      <c r="BW353" s="1">
        <v>6.1315326824762498E-2</v>
      </c>
      <c r="BX353" t="s">
        <v>154</v>
      </c>
      <c r="BY353">
        <v>1</v>
      </c>
      <c r="CA353" s="1">
        <v>18.466666666666701</v>
      </c>
      <c r="CB353" s="1">
        <v>0.54436892111264001</v>
      </c>
      <c r="CC353" s="1">
        <v>0.35325404669794103</v>
      </c>
      <c r="CD353" s="1">
        <v>3.7011948796533698</v>
      </c>
      <c r="CE353" s="1">
        <v>0.53977948512104201</v>
      </c>
      <c r="CF353" s="1">
        <v>7.1965773504272597E-4</v>
      </c>
      <c r="CG353" s="1">
        <v>4.0053038789594597E-2</v>
      </c>
      <c r="CH353">
        <v>5034</v>
      </c>
      <c r="CI353" s="1">
        <v>3.7019132112123398</v>
      </c>
      <c r="CJ353" s="1">
        <v>0.14927032104910001</v>
      </c>
      <c r="CK353" t="s">
        <v>154</v>
      </c>
      <c r="CL353">
        <v>1</v>
      </c>
      <c r="CN353" s="1">
        <v>17.933333333333302</v>
      </c>
      <c r="CO353" s="1">
        <v>1.2903557632960301</v>
      </c>
      <c r="CP353" s="1">
        <v>0.81330736039171803</v>
      </c>
      <c r="CQ353" s="1">
        <v>5.2106574462641199E-2</v>
      </c>
      <c r="CR353" s="1">
        <v>1.27950209041591</v>
      </c>
      <c r="CS353" s="1">
        <v>1.63485843707987E-3</v>
      </c>
      <c r="CT353" s="1">
        <v>9.7000503065579696E-2</v>
      </c>
      <c r="CU353">
        <v>7165</v>
      </c>
      <c r="CV353" s="1">
        <v>3.8552161947333601</v>
      </c>
      <c r="CW353" s="1">
        <v>0.337587453810341</v>
      </c>
      <c r="CX353" t="s">
        <v>154</v>
      </c>
      <c r="CY353">
        <v>1</v>
      </c>
      <c r="DA353" s="1">
        <v>18.816666666666698</v>
      </c>
      <c r="DB353" s="1">
        <v>0.51722843380456596</v>
      </c>
      <c r="DC353" s="1">
        <v>0.27186110573120498</v>
      </c>
      <c r="DD353" s="1">
        <v>-0.66622124784646497</v>
      </c>
      <c r="DE353" s="1">
        <v>0.51037546381716903</v>
      </c>
      <c r="DF353" s="1">
        <v>7.7375099056554996E-4</v>
      </c>
      <c r="DG353" s="1">
        <v>3.5039177093888103E-2</v>
      </c>
      <c r="DH353">
        <v>3996</v>
      </c>
      <c r="DI353" s="1">
        <v>3.60162547955394</v>
      </c>
      <c r="DJ353" s="1">
        <v>0.15998172184239701</v>
      </c>
      <c r="DK353" t="s">
        <v>154</v>
      </c>
      <c r="DL353">
        <v>1</v>
      </c>
    </row>
    <row r="354" spans="1:116" x14ac:dyDescent="0.25">
      <c r="A354" s="1">
        <v>19.25</v>
      </c>
      <c r="B354" s="1">
        <v>0.28130706721937498</v>
      </c>
      <c r="C354" s="1">
        <v>0.16329435742286999</v>
      </c>
      <c r="D354" s="1">
        <v>2.9316780674315601</v>
      </c>
      <c r="E354" s="1">
        <v>0.27366936923337698</v>
      </c>
      <c r="F354" s="1">
        <v>2.94453697147015E-4</v>
      </c>
      <c r="G354" s="1">
        <v>7.4983461138160299E-3</v>
      </c>
      <c r="H354">
        <v>3003</v>
      </c>
      <c r="I354" s="1">
        <v>3.4775553321989801</v>
      </c>
      <c r="J354" s="1">
        <v>6.0063256358611102E-2</v>
      </c>
      <c r="K354" t="s">
        <v>154</v>
      </c>
      <c r="L354">
        <v>1</v>
      </c>
      <c r="N354" s="1">
        <v>19.3</v>
      </c>
      <c r="O354" s="1">
        <v>0.241858414613944</v>
      </c>
      <c r="P354" s="1">
        <v>5.6593201541659303E-2</v>
      </c>
      <c r="Q354" s="1">
        <v>0.234997971199846</v>
      </c>
      <c r="R354" s="1">
        <v>0.238257370470525</v>
      </c>
      <c r="S354" s="1">
        <v>2.9681113746551799E-4</v>
      </c>
      <c r="T354" s="1">
        <v>9.1268510533600005E-3</v>
      </c>
      <c r="U354">
        <v>2906</v>
      </c>
      <c r="V354" s="1">
        <v>3.463295609962</v>
      </c>
      <c r="W354" s="1">
        <v>6.1311981804420698E-2</v>
      </c>
      <c r="X354" t="s">
        <v>154</v>
      </c>
      <c r="Y354">
        <v>1</v>
      </c>
      <c r="AA354" s="1">
        <v>19.0833333333333</v>
      </c>
      <c r="AB354" s="1">
        <v>0.31092075700896799</v>
      </c>
      <c r="AC354" s="1">
        <v>8.0320238627734894E-2</v>
      </c>
      <c r="AD354" s="1">
        <v>5.5947055917613397E-2</v>
      </c>
      <c r="AE354" s="1">
        <v>0.30687469066638901</v>
      </c>
      <c r="AF354" s="1">
        <v>3.0317348015441298E-4</v>
      </c>
      <c r="AG354" s="1">
        <v>9.5908528033091106E-3</v>
      </c>
      <c r="AH354">
        <v>3352</v>
      </c>
      <c r="AI354" s="1">
        <v>3.5253040099582398</v>
      </c>
      <c r="AJ354" s="1">
        <v>6.2728939780194698E-2</v>
      </c>
      <c r="AK354" t="s">
        <v>154</v>
      </c>
      <c r="AL354">
        <v>1</v>
      </c>
      <c r="AN354" s="1">
        <v>18.8333333333333</v>
      </c>
      <c r="AO354" s="1">
        <v>0.45828732881805201</v>
      </c>
      <c r="AP354" s="1">
        <v>0.138447391180677</v>
      </c>
      <c r="AQ354" s="1">
        <v>-0.87234748958110198</v>
      </c>
      <c r="AR354" s="1">
        <v>0.45392868517603402</v>
      </c>
      <c r="AS354" s="1">
        <v>3.3236259430216E-4</v>
      </c>
      <c r="AT354" s="1">
        <v>1.2631464273758599E-2</v>
      </c>
      <c r="AU354">
        <v>3952</v>
      </c>
      <c r="AV354" s="1">
        <v>3.5968169359155899</v>
      </c>
      <c r="AW354" s="1">
        <v>6.8974597034279994E-2</v>
      </c>
      <c r="AX354" t="s">
        <v>154</v>
      </c>
      <c r="AY354">
        <v>1</v>
      </c>
      <c r="BA354" s="1">
        <v>18.733333333333299</v>
      </c>
      <c r="BB354" s="1">
        <v>0.58294870627449302</v>
      </c>
      <c r="BC354" s="1">
        <v>0.109063915976037</v>
      </c>
      <c r="BD354" s="1">
        <v>-3.7286433113981698</v>
      </c>
      <c r="BE354" s="1">
        <v>0.57996304572995505</v>
      </c>
      <c r="BF354" s="1">
        <v>6.69393379271686E-4</v>
      </c>
      <c r="BG354" s="1">
        <v>3.0445844545278301E-2</v>
      </c>
      <c r="BH354">
        <v>4221</v>
      </c>
      <c r="BI354" s="1">
        <v>3.6254153521544099</v>
      </c>
      <c r="BJ354" s="1">
        <v>0.139491059372786</v>
      </c>
      <c r="BK354" t="s">
        <v>154</v>
      </c>
      <c r="BL354">
        <v>1</v>
      </c>
      <c r="BN354" s="1">
        <v>18.633333333333301</v>
      </c>
      <c r="BO354" s="1">
        <v>0.213231765942938</v>
      </c>
      <c r="BP354" s="1">
        <v>0.113719363790381</v>
      </c>
      <c r="BQ354" s="1">
        <v>5.8952669717996301E-2</v>
      </c>
      <c r="BR354" s="1">
        <v>0.21016893444853901</v>
      </c>
      <c r="BS354" s="1">
        <v>2.9616664323157602E-4</v>
      </c>
      <c r="BT354" s="1">
        <v>1.4018632137780601E-2</v>
      </c>
      <c r="BU354">
        <v>4509</v>
      </c>
      <c r="BV354" s="1">
        <v>3.6540802353065698</v>
      </c>
      <c r="BW354" s="1">
        <v>6.1113940346401899E-2</v>
      </c>
      <c r="BX354" t="s">
        <v>154</v>
      </c>
      <c r="BY354">
        <v>1</v>
      </c>
      <c r="CA354" s="1">
        <v>18.483333333333299</v>
      </c>
      <c r="CB354" s="1">
        <v>0.53519004912944301</v>
      </c>
      <c r="CC354" s="1">
        <v>0.31883042636124498</v>
      </c>
      <c r="CD354" s="1">
        <v>3.69533354266173</v>
      </c>
      <c r="CE354" s="1">
        <v>0.53220278608490401</v>
      </c>
      <c r="CF354" s="1">
        <v>7.0752323219826999E-4</v>
      </c>
      <c r="CG354" s="1">
        <v>3.9339384883618302E-2</v>
      </c>
      <c r="CH354">
        <v>4979</v>
      </c>
      <c r="CI354" s="1">
        <v>3.6971421262754598</v>
      </c>
      <c r="CJ354" s="1">
        <v>0.147189450663715</v>
      </c>
      <c r="CK354" t="s">
        <v>154</v>
      </c>
      <c r="CL354">
        <v>1</v>
      </c>
      <c r="CN354" s="1">
        <v>17.95</v>
      </c>
      <c r="CO354" s="1">
        <v>1.2686484175357999</v>
      </c>
      <c r="CP354" s="1">
        <v>0.79222927123035403</v>
      </c>
      <c r="CQ354" s="1">
        <v>4.1384094382010503E-2</v>
      </c>
      <c r="CR354" s="1">
        <v>1.25802362650526</v>
      </c>
      <c r="CS354" s="1">
        <v>1.60735560540183E-3</v>
      </c>
      <c r="CT354" s="1">
        <v>9.5379164530713906E-2</v>
      </c>
      <c r="CU354">
        <v>7086</v>
      </c>
      <c r="CV354" s="1">
        <v>3.85040114799716</v>
      </c>
      <c r="CW354" s="1">
        <v>0.33198276042960101</v>
      </c>
      <c r="CX354" t="s">
        <v>154</v>
      </c>
      <c r="CY354">
        <v>1</v>
      </c>
      <c r="DA354" s="1">
        <v>18.8333333333333</v>
      </c>
      <c r="DB354" s="1">
        <v>0.50352249382977099</v>
      </c>
      <c r="DC354" s="1">
        <v>0.24556169297937899</v>
      </c>
      <c r="DD354" s="1">
        <v>-0.67506501973218702</v>
      </c>
      <c r="DE354" s="1">
        <v>0.49964498788691197</v>
      </c>
      <c r="DF354" s="1">
        <v>7.5324750711603598E-4</v>
      </c>
      <c r="DG354" s="1">
        <v>3.4275520080269101E-2</v>
      </c>
      <c r="DH354">
        <v>3952</v>
      </c>
      <c r="DI354" s="1">
        <v>3.5968169359155899</v>
      </c>
      <c r="DJ354" s="1">
        <v>0.156626365186675</v>
      </c>
      <c r="DK354" t="s">
        <v>154</v>
      </c>
      <c r="DL354">
        <v>1</v>
      </c>
    </row>
    <row r="355" spans="1:116" x14ac:dyDescent="0.25">
      <c r="A355" s="1">
        <v>19.266666666666701</v>
      </c>
      <c r="B355" s="1">
        <v>0.26603167124737997</v>
      </c>
      <c r="C355" s="1">
        <v>0.158600611431268</v>
      </c>
      <c r="D355" s="1">
        <v>2.9627046433671498</v>
      </c>
      <c r="E355" s="1">
        <v>0.25709697611376298</v>
      </c>
      <c r="F355" s="1">
        <v>2.7846441943778899E-4</v>
      </c>
      <c r="G355" s="1">
        <v>7.2118734940435202E-3</v>
      </c>
      <c r="H355">
        <v>2970</v>
      </c>
      <c r="I355" s="1">
        <v>3.4727564493172101</v>
      </c>
      <c r="J355" s="1">
        <v>5.6426699931174697E-2</v>
      </c>
      <c r="K355" t="s">
        <v>154</v>
      </c>
      <c r="L355">
        <v>1</v>
      </c>
      <c r="N355" s="1">
        <v>19.316666666666698</v>
      </c>
      <c r="O355" s="1">
        <v>0.23465632632710701</v>
      </c>
      <c r="P355" s="1">
        <v>6.8225295020653207E-2</v>
      </c>
      <c r="Q355" s="1">
        <v>0.19421285228384</v>
      </c>
      <c r="R355" s="1">
        <v>0.23456480387724701</v>
      </c>
      <c r="S355" s="1">
        <v>2.8797266054109301E-4</v>
      </c>
      <c r="T355" s="1">
        <v>8.8344316450756008E-3</v>
      </c>
      <c r="U355">
        <v>2874</v>
      </c>
      <c r="V355" s="1">
        <v>3.4584867637982102</v>
      </c>
      <c r="W355" s="1">
        <v>6.03622312133658E-2</v>
      </c>
      <c r="X355" t="s">
        <v>154</v>
      </c>
      <c r="Y355">
        <v>1</v>
      </c>
      <c r="AA355" s="1">
        <v>19.100000000000001</v>
      </c>
      <c r="AB355" s="1">
        <v>0.30282862432381102</v>
      </c>
      <c r="AC355" s="1">
        <v>6.9642773647331097E-2</v>
      </c>
      <c r="AD355" s="1">
        <v>4.8541398831275701E-2</v>
      </c>
      <c r="AE355" s="1">
        <v>0.30091878857731102</v>
      </c>
      <c r="AF355" s="1">
        <v>2.9528298081422401E-4</v>
      </c>
      <c r="AG355" s="1">
        <v>9.2916097721939695E-3</v>
      </c>
      <c r="AH355">
        <v>3315</v>
      </c>
      <c r="AI355" s="1">
        <v>3.5204835327407902</v>
      </c>
      <c r="AJ355" s="1">
        <v>6.1513032240379302E-2</v>
      </c>
      <c r="AK355" t="s">
        <v>154</v>
      </c>
      <c r="AL355">
        <v>1</v>
      </c>
      <c r="AN355" s="1">
        <v>18.850000000000001</v>
      </c>
      <c r="AO355" s="1">
        <v>0.44957004153401497</v>
      </c>
      <c r="AP355" s="1">
        <v>0.10714245973809999</v>
      </c>
      <c r="AQ355" s="1">
        <v>-0.90185572572829598</v>
      </c>
      <c r="AR355" s="1">
        <v>0.44414328259395702</v>
      </c>
      <c r="AS355" s="1">
        <v>3.2604057744764199E-4</v>
      </c>
      <c r="AT355" s="1">
        <v>1.23022380695368E-2</v>
      </c>
      <c r="AU355">
        <v>3909</v>
      </c>
      <c r="AV355" s="1">
        <v>3.59206567043225</v>
      </c>
      <c r="AW355" s="1">
        <v>6.7491111102671295E-2</v>
      </c>
      <c r="AX355" t="s">
        <v>154</v>
      </c>
      <c r="AY355">
        <v>1</v>
      </c>
      <c r="BA355" s="1">
        <v>18.75</v>
      </c>
      <c r="BB355" s="1">
        <v>0.57697738518541597</v>
      </c>
      <c r="BC355" s="1">
        <v>8.8056841714404796E-2</v>
      </c>
      <c r="BD355" s="1">
        <v>-3.72114140770748</v>
      </c>
      <c r="BE355" s="1">
        <v>0.57376284279129697</v>
      </c>
      <c r="BF355" s="1">
        <v>6.6253657907724105E-4</v>
      </c>
      <c r="BG355" s="1">
        <v>2.97798038094877E-2</v>
      </c>
      <c r="BH355">
        <v>4175</v>
      </c>
      <c r="BI355" s="1">
        <v>3.6206564798196199</v>
      </c>
      <c r="BJ355" s="1">
        <v>0.13800838807059701</v>
      </c>
      <c r="BK355" t="s">
        <v>154</v>
      </c>
      <c r="BL355">
        <v>1</v>
      </c>
      <c r="BN355" s="1">
        <v>18.649999999999999</v>
      </c>
      <c r="BO355" s="1">
        <v>0.20710610295414</v>
      </c>
      <c r="BP355" s="1">
        <v>9.3976797726526201E-2</v>
      </c>
      <c r="BQ355" s="1">
        <v>3.8726058353404397E-2</v>
      </c>
      <c r="BR355" s="1">
        <v>0.20671355970484001</v>
      </c>
      <c r="BS355" s="1">
        <v>2.8765845010689001E-4</v>
      </c>
      <c r="BT355" s="1">
        <v>1.3726704155001501E-2</v>
      </c>
      <c r="BU355">
        <v>4460</v>
      </c>
      <c r="BV355" s="1">
        <v>3.6493348587121401</v>
      </c>
      <c r="BW355" s="1">
        <v>6.0113665240185403E-2</v>
      </c>
      <c r="BX355" t="s">
        <v>154</v>
      </c>
      <c r="BY355">
        <v>1</v>
      </c>
      <c r="CA355" s="1">
        <v>18.5</v>
      </c>
      <c r="CB355" s="1">
        <v>0.52921552304036501</v>
      </c>
      <c r="CC355" s="1">
        <v>0.34849372390689798</v>
      </c>
      <c r="CD355" s="1">
        <v>3.6725349488012902</v>
      </c>
      <c r="CE355" s="1">
        <v>0.52622825999582701</v>
      </c>
      <c r="CF355" s="1">
        <v>6.9962488652410601E-4</v>
      </c>
      <c r="CG355" s="1">
        <v>3.8635748292139102E-2</v>
      </c>
      <c r="CH355">
        <v>4924</v>
      </c>
      <c r="CI355" s="1">
        <v>3.69231804425928</v>
      </c>
      <c r="CJ355" s="1">
        <v>0.145550972461716</v>
      </c>
      <c r="CK355" t="s">
        <v>154</v>
      </c>
      <c r="CL355">
        <v>1</v>
      </c>
      <c r="CN355" s="1">
        <v>17.966666666666701</v>
      </c>
      <c r="CO355" s="1">
        <v>1.2473988354747201</v>
      </c>
      <c r="CP355" s="1">
        <v>0.78229009874857502</v>
      </c>
      <c r="CQ355" s="1">
        <v>7.5522456818930606E-2</v>
      </c>
      <c r="CR355" s="1">
        <v>1.2394443326892901</v>
      </c>
      <c r="CS355" s="1">
        <v>1.5804327524141901E-3</v>
      </c>
      <c r="CT355" s="1">
        <v>9.3785042724502901E-2</v>
      </c>
      <c r="CU355">
        <v>7008</v>
      </c>
      <c r="CV355" s="1">
        <v>3.8455940931600199</v>
      </c>
      <c r="CW355" s="1">
        <v>0.32714012685226401</v>
      </c>
      <c r="CX355" t="s">
        <v>154</v>
      </c>
      <c r="CY355">
        <v>1</v>
      </c>
      <c r="DA355" s="1">
        <v>18.850000000000001</v>
      </c>
      <c r="DB355" s="1">
        <v>0.49576748194405401</v>
      </c>
      <c r="DC355" s="1">
        <v>0.25817219465614</v>
      </c>
      <c r="DD355" s="1">
        <v>-0.68512949481566898</v>
      </c>
      <c r="DE355" s="1">
        <v>0.493797324747694</v>
      </c>
      <c r="DF355" s="1">
        <v>7.4164635038092804E-4</v>
      </c>
      <c r="DG355" s="1">
        <v>3.3527918703695002E-2</v>
      </c>
      <c r="DH355">
        <v>3909</v>
      </c>
      <c r="DI355" s="1">
        <v>3.59206567043225</v>
      </c>
      <c r="DJ355" s="1">
        <v>0.15480108594571701</v>
      </c>
      <c r="DK355" t="s">
        <v>154</v>
      </c>
      <c r="DL355">
        <v>1</v>
      </c>
    </row>
    <row r="356" spans="1:116" x14ac:dyDescent="0.25">
      <c r="A356" s="1">
        <v>19.283333333333299</v>
      </c>
      <c r="B356" s="1">
        <v>0.24816228098014601</v>
      </c>
      <c r="C356" s="1">
        <v>0.16123108462622299</v>
      </c>
      <c r="D356" s="1">
        <v>2.9648921062557698</v>
      </c>
      <c r="E356" s="1">
        <v>0.24296598938966801</v>
      </c>
      <c r="F356" s="1">
        <v>2.5975991946926698E-4</v>
      </c>
      <c r="G356" s="1">
        <v>6.9427485843423804E-3</v>
      </c>
      <c r="H356">
        <v>2938</v>
      </c>
      <c r="I356" s="1">
        <v>3.4680517914542399</v>
      </c>
      <c r="J356" s="1">
        <v>5.3325831110950198E-2</v>
      </c>
      <c r="K356" t="s">
        <v>154</v>
      </c>
      <c r="L356">
        <v>1</v>
      </c>
      <c r="N356" s="1">
        <v>19.3333333333333</v>
      </c>
      <c r="O356" s="1">
        <v>0.23447328142738699</v>
      </c>
      <c r="P356" s="1">
        <v>6.8260708120931199E-2</v>
      </c>
      <c r="Q356" s="1">
        <v>0.17753662152358601</v>
      </c>
      <c r="R356" s="1">
        <v>0.23369511342878699</v>
      </c>
      <c r="S356" s="1">
        <v>2.8774802595486298E-4</v>
      </c>
      <c r="T356" s="1">
        <v>8.5465442188915903E-3</v>
      </c>
      <c r="U356">
        <v>2842</v>
      </c>
      <c r="V356" s="1">
        <v>3.4536240735914499</v>
      </c>
      <c r="W356" s="1">
        <v>6.0138832616864001E-2</v>
      </c>
      <c r="X356" t="s">
        <v>154</v>
      </c>
      <c r="Y356">
        <v>1</v>
      </c>
      <c r="AA356" s="1">
        <v>19.116666666666699</v>
      </c>
      <c r="AB356" s="1">
        <v>0.29900895283081202</v>
      </c>
      <c r="AC356" s="1">
        <v>7.8038796131920704E-2</v>
      </c>
      <c r="AD356" s="1">
        <v>4.1898681243651502E-2</v>
      </c>
      <c r="AE356" s="1">
        <v>0.295878413886553</v>
      </c>
      <c r="AF356" s="1">
        <v>2.9155848486638497E-4</v>
      </c>
      <c r="AG356" s="1">
        <v>8.9981745259772594E-3</v>
      </c>
      <c r="AH356">
        <v>3279</v>
      </c>
      <c r="AI356" s="1">
        <v>3.5157414166693699</v>
      </c>
      <c r="AJ356" s="1">
        <v>6.0484127958082202E-2</v>
      </c>
      <c r="AK356" t="s">
        <v>154</v>
      </c>
      <c r="AL356">
        <v>1</v>
      </c>
      <c r="AN356" s="1">
        <v>18.866666666666699</v>
      </c>
      <c r="AO356" s="1">
        <v>0.43871652365389902</v>
      </c>
      <c r="AP356" s="1">
        <v>0.111695684729682</v>
      </c>
      <c r="AQ356" s="1">
        <v>-0.893064399046125</v>
      </c>
      <c r="AR356" s="1">
        <v>0.43313717681412101</v>
      </c>
      <c r="AS356" s="1">
        <v>3.1816930732275398E-4</v>
      </c>
      <c r="AT356" s="1">
        <v>1.19801090395057E-2</v>
      </c>
      <c r="AU356">
        <v>3866</v>
      </c>
      <c r="AV356" s="1">
        <v>3.5872618496925299</v>
      </c>
      <c r="AW356" s="1">
        <v>6.5821847686442905E-2</v>
      </c>
      <c r="AX356" t="s">
        <v>154</v>
      </c>
      <c r="AY356">
        <v>1</v>
      </c>
      <c r="BA356" s="1">
        <v>18.766666666666701</v>
      </c>
      <c r="BB356" s="1">
        <v>0.57054830039717797</v>
      </c>
      <c r="BC356" s="1">
        <v>9.4515589402362807E-2</v>
      </c>
      <c r="BD356" s="1">
        <v>-3.6956341318497201</v>
      </c>
      <c r="BE356" s="1">
        <v>0.57030922204759804</v>
      </c>
      <c r="BF356" s="1">
        <v>6.5515413402555598E-4</v>
      </c>
      <c r="BG356" s="1">
        <v>2.91208835062104E-2</v>
      </c>
      <c r="BH356">
        <v>4130</v>
      </c>
      <c r="BI356" s="1">
        <v>3.6159500516563998</v>
      </c>
      <c r="BJ356" s="1">
        <v>0.137185938247228</v>
      </c>
      <c r="BK356" t="s">
        <v>154</v>
      </c>
      <c r="BL356">
        <v>1</v>
      </c>
      <c r="BN356" s="1">
        <v>18.6666666666667</v>
      </c>
      <c r="BO356" s="1">
        <v>0.20632101645553999</v>
      </c>
      <c r="BP356" s="1">
        <v>0.100326762514754</v>
      </c>
      <c r="BQ356" s="1">
        <v>6.1986998408769999E-2</v>
      </c>
      <c r="BR356" s="1">
        <v>0.20730176430371999</v>
      </c>
      <c r="BS356" s="1">
        <v>2.8656801017216298E-4</v>
      </c>
      <c r="BT356" s="1">
        <v>1.34395757425362E-2</v>
      </c>
      <c r="BU356">
        <v>4411</v>
      </c>
      <c r="BV356" s="1">
        <v>3.6445370577784102</v>
      </c>
      <c r="BW356" s="1">
        <v>6.0289097427202502E-2</v>
      </c>
      <c r="BX356" t="s">
        <v>154</v>
      </c>
      <c r="BY356">
        <v>1</v>
      </c>
      <c r="CA356" s="1">
        <v>18.516666666666701</v>
      </c>
      <c r="CB356" s="1">
        <v>0.52324099695128801</v>
      </c>
      <c r="CC356" s="1">
        <v>0.32520902024975801</v>
      </c>
      <c r="CD356" s="1">
        <v>3.6710986609015199</v>
      </c>
      <c r="CE356" s="1">
        <v>0.51956708835800902</v>
      </c>
      <c r="CF356" s="1">
        <v>6.9172654084994104E-4</v>
      </c>
      <c r="CG356" s="1">
        <v>3.7940010748321699E-2</v>
      </c>
      <c r="CH356">
        <v>4870</v>
      </c>
      <c r="CI356" s="1">
        <v>3.68752896121463</v>
      </c>
      <c r="CJ356" s="1">
        <v>0.14372189883414099</v>
      </c>
      <c r="CK356" t="s">
        <v>154</v>
      </c>
      <c r="CL356">
        <v>1</v>
      </c>
      <c r="CN356" s="1">
        <v>17.983333333333299</v>
      </c>
      <c r="CO356" s="1">
        <v>1.2314898299038499</v>
      </c>
      <c r="CP356" s="1">
        <v>0.76609482237825</v>
      </c>
      <c r="CQ356" s="1">
        <v>3.2756517797111001E-2</v>
      </c>
      <c r="CR356" s="1">
        <v>1.2244508545167301</v>
      </c>
      <c r="CS356" s="1">
        <v>1.56027631748135E-3</v>
      </c>
      <c r="CT356" s="1">
        <v>9.2214463923997E-2</v>
      </c>
      <c r="CU356">
        <v>6931</v>
      </c>
      <c r="CV356" s="1">
        <v>3.8407958988470901</v>
      </c>
      <c r="CW356" s="1">
        <v>0.323241296102182</v>
      </c>
      <c r="CX356" t="s">
        <v>154</v>
      </c>
      <c r="CY356">
        <v>1</v>
      </c>
      <c r="DA356" s="1">
        <v>18.866666666666699</v>
      </c>
      <c r="DB356" s="1">
        <v>0.49182716755133499</v>
      </c>
      <c r="DC356" s="1">
        <v>0.25811790065614598</v>
      </c>
      <c r="DD356" s="1">
        <v>-0.67673083403303702</v>
      </c>
      <c r="DE356" s="1">
        <v>0.49130659540231503</v>
      </c>
      <c r="DF356" s="1">
        <v>7.3575181333454098E-4</v>
      </c>
      <c r="DG356" s="1">
        <v>3.27890669816127E-2</v>
      </c>
      <c r="DH356">
        <v>3866</v>
      </c>
      <c r="DI356" s="1">
        <v>3.5872618496925299</v>
      </c>
      <c r="DJ356" s="1">
        <v>0.15402775741838401</v>
      </c>
      <c r="DK356" t="s">
        <v>154</v>
      </c>
      <c r="DL356">
        <v>1</v>
      </c>
    </row>
    <row r="357" spans="1:116" x14ac:dyDescent="0.25">
      <c r="A357" s="1">
        <v>19.3</v>
      </c>
      <c r="B357" s="1">
        <v>0.23776969779918999</v>
      </c>
      <c r="C357" s="1">
        <v>0.148145004150052</v>
      </c>
      <c r="D357" s="1">
        <v>2.9547199492669698</v>
      </c>
      <c r="E357" s="1">
        <v>0.23646439765157001</v>
      </c>
      <c r="F357" s="1">
        <v>2.48881648365776E-4</v>
      </c>
      <c r="G357" s="1">
        <v>6.6884157604276797E-3</v>
      </c>
      <c r="H357">
        <v>2906</v>
      </c>
      <c r="I357" s="1">
        <v>3.463295609962</v>
      </c>
      <c r="J357" s="1">
        <v>5.1899341887913203E-2</v>
      </c>
      <c r="K357" t="s">
        <v>154</v>
      </c>
      <c r="L357">
        <v>1</v>
      </c>
      <c r="N357" s="1">
        <v>19.350000000000001</v>
      </c>
      <c r="O357" s="1">
        <v>0.23291694543018701</v>
      </c>
      <c r="P357" s="1">
        <v>5.5020973945573801E-2</v>
      </c>
      <c r="Q357" s="1">
        <v>0.164675088256445</v>
      </c>
      <c r="R357" s="1">
        <v>0.23114695608340799</v>
      </c>
      <c r="S357" s="1">
        <v>2.8583807438941998E-4</v>
      </c>
      <c r="T357" s="1">
        <v>8.2597241861981797E-3</v>
      </c>
      <c r="U357">
        <v>2811</v>
      </c>
      <c r="V357" s="1">
        <v>3.4488608456074399</v>
      </c>
      <c r="W357" s="1">
        <v>5.9483426050287599E-2</v>
      </c>
      <c r="X357" t="s">
        <v>154</v>
      </c>
      <c r="Y357">
        <v>1</v>
      </c>
      <c r="AA357" s="1">
        <v>19.133333333333301</v>
      </c>
      <c r="AB357" s="1">
        <v>0.29274787494229398</v>
      </c>
      <c r="AC357" s="1">
        <v>8.3993412221019498E-2</v>
      </c>
      <c r="AD357" s="1">
        <v>4.8378523031942698E-2</v>
      </c>
      <c r="AE357" s="1">
        <v>0.29060915734621501</v>
      </c>
      <c r="AF357" s="1">
        <v>2.8545341555148902E-4</v>
      </c>
      <c r="AG357" s="1">
        <v>8.7096543054902397E-3</v>
      </c>
      <c r="AH357">
        <v>3243</v>
      </c>
      <c r="AI357" s="1">
        <v>3.5109469486729701</v>
      </c>
      <c r="AJ357" s="1">
        <v>5.9408298431596798E-2</v>
      </c>
      <c r="AK357" t="s">
        <v>154</v>
      </c>
      <c r="AL357">
        <v>1</v>
      </c>
      <c r="AN357" s="1">
        <v>18.883333333333301</v>
      </c>
      <c r="AO357" s="1">
        <v>0.427557829974343</v>
      </c>
      <c r="AP357" s="1">
        <v>0.12311536520869</v>
      </c>
      <c r="AQ357" s="1">
        <v>-0.86138488740573405</v>
      </c>
      <c r="AR357" s="1">
        <v>0.42373324398134399</v>
      </c>
      <c r="AS357" s="1">
        <v>3.1007671530209902E-4</v>
      </c>
      <c r="AT357" s="1">
        <v>1.1665962537452E-2</v>
      </c>
      <c r="AU357">
        <v>3824</v>
      </c>
      <c r="AV357" s="1">
        <v>3.5825178836040599</v>
      </c>
      <c r="AW357" s="1">
        <v>6.4395790095852806E-2</v>
      </c>
      <c r="AX357" t="s">
        <v>154</v>
      </c>
      <c r="AY357">
        <v>1</v>
      </c>
      <c r="BA357" s="1">
        <v>18.783333333333299</v>
      </c>
      <c r="BB357" s="1">
        <v>0.57007014369801801</v>
      </c>
      <c r="BC357" s="1">
        <v>0.100516573391161</v>
      </c>
      <c r="BD357" s="1">
        <v>-3.67653554778019</v>
      </c>
      <c r="BE357" s="1">
        <v>0.56464307675795999</v>
      </c>
      <c r="BF357" s="1">
        <v>6.54605072118004E-4</v>
      </c>
      <c r="BG357" s="1">
        <v>2.84659294075356E-2</v>
      </c>
      <c r="BH357">
        <v>4084</v>
      </c>
      <c r="BI357" s="1">
        <v>3.6110857334148698</v>
      </c>
      <c r="BJ357" s="1">
        <v>0.13583087191530399</v>
      </c>
      <c r="BK357" t="s">
        <v>154</v>
      </c>
      <c r="BL357">
        <v>1</v>
      </c>
      <c r="BN357" s="1">
        <v>18.683333333333302</v>
      </c>
      <c r="BO357" s="1">
        <v>0.208282512151899</v>
      </c>
      <c r="BP357" s="1">
        <v>0.109423309497942</v>
      </c>
      <c r="BQ357" s="1">
        <v>8.4027235266489697E-2</v>
      </c>
      <c r="BR357" s="1">
        <v>0.20605891410596</v>
      </c>
      <c r="BS357" s="1">
        <v>2.8929241473512701E-4</v>
      </c>
      <c r="BT357" s="1">
        <v>1.31516303045553E-2</v>
      </c>
      <c r="BU357">
        <v>4363</v>
      </c>
      <c r="BV357" s="1">
        <v>3.63978521298682</v>
      </c>
      <c r="BW357" s="1">
        <v>5.9931866679700102E-2</v>
      </c>
      <c r="BX357" t="s">
        <v>154</v>
      </c>
      <c r="BY357">
        <v>1</v>
      </c>
      <c r="CA357" s="1">
        <v>18.533333333333299</v>
      </c>
      <c r="CB357" s="1">
        <v>0.51589317976473004</v>
      </c>
      <c r="CC357" s="1">
        <v>0.30863818418029598</v>
      </c>
      <c r="CD357" s="1">
        <v>3.6780547074863499</v>
      </c>
      <c r="CE357" s="1">
        <v>0.51618655656417001</v>
      </c>
      <c r="CF357" s="1">
        <v>6.8201269924565201E-4</v>
      </c>
      <c r="CG357" s="1">
        <v>3.7253080080809797E-2</v>
      </c>
      <c r="CH357">
        <v>4817</v>
      </c>
      <c r="CI357" s="1">
        <v>3.68277664631443</v>
      </c>
      <c r="CJ357" s="1">
        <v>0.14279971751278001</v>
      </c>
      <c r="CK357" t="s">
        <v>154</v>
      </c>
      <c r="CL357">
        <v>1</v>
      </c>
      <c r="CN357">
        <v>18</v>
      </c>
      <c r="CO357" s="1">
        <v>1.21741187912961</v>
      </c>
      <c r="CP357" s="1">
        <v>0.76317469328356002</v>
      </c>
      <c r="CQ357" s="1">
        <v>9.5218299393309298E-3</v>
      </c>
      <c r="CR357" s="1">
        <v>1.2092284944945999</v>
      </c>
      <c r="CS357" s="1">
        <v>1.54243979731015E-3</v>
      </c>
      <c r="CT357" s="1">
        <v>9.0662884313969197E-2</v>
      </c>
      <c r="CU357">
        <v>6855</v>
      </c>
      <c r="CV357" s="1">
        <v>3.83600745912553</v>
      </c>
      <c r="CW357" s="1">
        <v>0.31927960994726001</v>
      </c>
      <c r="CX357" t="s">
        <v>154</v>
      </c>
      <c r="CY357">
        <v>1</v>
      </c>
      <c r="DA357" s="1">
        <v>18.883333333333301</v>
      </c>
      <c r="DB357" s="1">
        <v>0.49078602325329501</v>
      </c>
      <c r="DC357" s="1">
        <v>0.256842903458391</v>
      </c>
      <c r="DD357" s="1">
        <v>-0.68633754541735903</v>
      </c>
      <c r="DE357" s="1">
        <v>0.48095758922135901</v>
      </c>
      <c r="DF357" s="1">
        <v>7.34194307251582E-4</v>
      </c>
      <c r="DG357" s="1">
        <v>3.2053942051017199E-2</v>
      </c>
      <c r="DH357">
        <v>3824</v>
      </c>
      <c r="DI357" s="1">
        <v>3.5825178836040599</v>
      </c>
      <c r="DJ357" s="1">
        <v>0.15079033656357399</v>
      </c>
      <c r="DK357" t="s">
        <v>154</v>
      </c>
      <c r="DL357">
        <v>1</v>
      </c>
    </row>
    <row r="358" spans="1:116" x14ac:dyDescent="0.25">
      <c r="A358" s="1">
        <v>19.316666666666698</v>
      </c>
      <c r="B358" s="1">
        <v>0.235159097503951</v>
      </c>
      <c r="C358" s="1">
        <v>0.156573817534365</v>
      </c>
      <c r="D358" s="1">
        <v>2.9395123915873</v>
      </c>
      <c r="E358" s="1">
        <v>0.22561405077145399</v>
      </c>
      <c r="F358" s="1">
        <v>2.4614904404017302E-4</v>
      </c>
      <c r="G358" s="1">
        <v>6.4408886964090204E-3</v>
      </c>
      <c r="H358">
        <v>2874</v>
      </c>
      <c r="I358" s="1">
        <v>3.4584867637982102</v>
      </c>
      <c r="J358" s="1">
        <v>4.9518292305871903E-2</v>
      </c>
      <c r="K358" t="s">
        <v>154</v>
      </c>
      <c r="L358">
        <v>1</v>
      </c>
      <c r="N358" s="1">
        <v>19.366666666666699</v>
      </c>
      <c r="O358" s="1">
        <v>0.229376966736628</v>
      </c>
      <c r="P358" s="1">
        <v>5.3988271747812198E-2</v>
      </c>
      <c r="Q358" s="1">
        <v>3.0353586811997998E-2</v>
      </c>
      <c r="R358" s="1">
        <v>0.227301801590409</v>
      </c>
      <c r="S358" s="1">
        <v>2.81493776076227E-4</v>
      </c>
      <c r="T358" s="1">
        <v>7.9760315726552407E-3</v>
      </c>
      <c r="U358">
        <v>2781</v>
      </c>
      <c r="V358" s="1">
        <v>3.4442009888641598</v>
      </c>
      <c r="W358" s="1">
        <v>5.8494175932359102E-2</v>
      </c>
      <c r="X358" t="s">
        <v>154</v>
      </c>
      <c r="Y358">
        <v>1</v>
      </c>
      <c r="AA358" s="1">
        <v>19.149999999999999</v>
      </c>
      <c r="AB358" s="1">
        <v>0.28847043975013598</v>
      </c>
      <c r="AC358" s="1">
        <v>8.3234160722412298E-2</v>
      </c>
      <c r="AD358" s="1">
        <v>1.36596318958482E-2</v>
      </c>
      <c r="AE358" s="1">
        <v>0.287933895101116</v>
      </c>
      <c r="AF358" s="1">
        <v>2.8128256209732598E-4</v>
      </c>
      <c r="AG358" s="1">
        <v>8.4262723005250999E-3</v>
      </c>
      <c r="AH358">
        <v>3207</v>
      </c>
      <c r="AI358" s="1">
        <v>3.50609895992844</v>
      </c>
      <c r="AJ358" s="1">
        <v>5.8862630261756498E-2</v>
      </c>
      <c r="AK358" t="s">
        <v>154</v>
      </c>
      <c r="AL358">
        <v>1</v>
      </c>
      <c r="AN358" s="1">
        <v>18.899999999999999</v>
      </c>
      <c r="AO358" s="1">
        <v>0.41990865798834598</v>
      </c>
      <c r="AP358" s="1">
        <v>0.115919321921837</v>
      </c>
      <c r="AQ358" s="1">
        <v>-0.85030474222753605</v>
      </c>
      <c r="AR358" s="1">
        <v>0.414710780897868</v>
      </c>
      <c r="AS358" s="1">
        <v>3.0452932508276599E-4</v>
      </c>
      <c r="AT358" s="1">
        <v>1.13586365365307E-2</v>
      </c>
      <c r="AU358">
        <v>3782</v>
      </c>
      <c r="AV358" s="1">
        <v>3.5777215245090201</v>
      </c>
      <c r="AW358" s="1">
        <v>6.3027460315946804E-2</v>
      </c>
      <c r="AX358" t="s">
        <v>154</v>
      </c>
      <c r="AY358">
        <v>1</v>
      </c>
      <c r="BA358" s="1">
        <v>18.8</v>
      </c>
      <c r="BB358" s="1">
        <v>0.55921600981790198</v>
      </c>
      <c r="BC358" s="1">
        <v>0.114909891864556</v>
      </c>
      <c r="BD358" s="1">
        <v>-3.65942060640714</v>
      </c>
      <c r="BE358" s="1">
        <v>0.55333117917868402</v>
      </c>
      <c r="BF358" s="1">
        <v>6.4214139344632103E-4</v>
      </c>
      <c r="BG358" s="1">
        <v>2.7817482419280299E-2</v>
      </c>
      <c r="BH358">
        <v>4040</v>
      </c>
      <c r="BI358" s="1">
        <v>3.60638136511061</v>
      </c>
      <c r="BJ358" s="1">
        <v>0.133117161793743</v>
      </c>
      <c r="BK358" t="s">
        <v>154</v>
      </c>
      <c r="BL358">
        <v>1</v>
      </c>
      <c r="BN358" s="1">
        <v>18.7</v>
      </c>
      <c r="BO358" s="1">
        <v>0.203835316060021</v>
      </c>
      <c r="BP358" s="1">
        <v>9.6394611021764803E-2</v>
      </c>
      <c r="BQ358" s="1">
        <v>7.29558978849809E-2</v>
      </c>
      <c r="BR358" s="1">
        <v>0.20725747030371999</v>
      </c>
      <c r="BS358" s="1">
        <v>2.8311551547014299E-4</v>
      </c>
      <c r="BT358" s="1">
        <v>1.2865411205208101E-2</v>
      </c>
      <c r="BU358">
        <v>4315</v>
      </c>
      <c r="BV358" s="1">
        <v>3.6349808000512298</v>
      </c>
      <c r="BW358" s="1">
        <v>6.0284586800131601E-2</v>
      </c>
      <c r="BX358" t="s">
        <v>154</v>
      </c>
      <c r="BY358">
        <v>1</v>
      </c>
      <c r="CA358" s="1">
        <v>18.55</v>
      </c>
      <c r="CB358" s="1">
        <v>0.51647993336360998</v>
      </c>
      <c r="CC358" s="1">
        <v>0.32746774084583302</v>
      </c>
      <c r="CD358" s="1">
        <v>3.6993540166449699</v>
      </c>
      <c r="CE358" s="1">
        <v>0.51639184041374997</v>
      </c>
      <c r="CF358" s="1">
        <v>6.8278838968208395E-4</v>
      </c>
      <c r="CG358" s="1">
        <v>3.65706188860834E-2</v>
      </c>
      <c r="CH358">
        <v>4764</v>
      </c>
      <c r="CI358" s="1">
        <v>3.6779717528107398</v>
      </c>
      <c r="CJ358" s="1">
        <v>0.14286911755269699</v>
      </c>
      <c r="CK358" t="s">
        <v>154</v>
      </c>
      <c r="CL358">
        <v>1</v>
      </c>
      <c r="CN358" s="1">
        <v>18.016666666666701</v>
      </c>
      <c r="CO358" s="1">
        <v>1.20104510985958</v>
      </c>
      <c r="CP358" s="1">
        <v>0.74911564750934201</v>
      </c>
      <c r="CQ358" s="1">
        <v>-1.23395668208559E-2</v>
      </c>
      <c r="CR358" s="1">
        <v>1.19057290672876</v>
      </c>
      <c r="CS358" s="1">
        <v>1.5217033836869001E-3</v>
      </c>
      <c r="CT358" s="1">
        <v>8.9130593925178497E-2</v>
      </c>
      <c r="CU358">
        <v>6780</v>
      </c>
      <c r="CV358" s="1">
        <v>3.8312296938670598</v>
      </c>
      <c r="CW358" s="1">
        <v>0.31440887023105302</v>
      </c>
      <c r="CX358" t="s">
        <v>154</v>
      </c>
      <c r="CY358">
        <v>1</v>
      </c>
      <c r="DA358" s="1">
        <v>18.899999999999999</v>
      </c>
      <c r="DB358" s="1">
        <v>0.471129155189422</v>
      </c>
      <c r="DC358" s="1">
        <v>0.23359524870093701</v>
      </c>
      <c r="DD358" s="1">
        <v>-0.70067448169277202</v>
      </c>
      <c r="DE358" s="1">
        <v>0.470227113291103</v>
      </c>
      <c r="DF358" s="1">
        <v>7.0478849708766305E-4</v>
      </c>
      <c r="DG358" s="1">
        <v>3.1334301977579603E-2</v>
      </c>
      <c r="DH358">
        <v>3782</v>
      </c>
      <c r="DI358" s="1">
        <v>3.5777215245090201</v>
      </c>
      <c r="DJ358" s="1">
        <v>0.14743274085663899</v>
      </c>
      <c r="DK358" t="s">
        <v>154</v>
      </c>
      <c r="DL358">
        <v>1</v>
      </c>
    </row>
    <row r="359" spans="1:116" x14ac:dyDescent="0.25">
      <c r="A359" s="1">
        <v>19.3333333333333</v>
      </c>
      <c r="B359" s="1">
        <v>0.21606900403895701</v>
      </c>
      <c r="C359" s="1">
        <v>0.14928607724752399</v>
      </c>
      <c r="D359" s="1">
        <v>2.92949282249845</v>
      </c>
      <c r="E359" s="1">
        <v>0.21201712169637901</v>
      </c>
      <c r="F359" s="1">
        <v>2.2616679242021701E-4</v>
      </c>
      <c r="G359" s="1">
        <v>6.2047195980439399E-3</v>
      </c>
      <c r="H359">
        <v>2842</v>
      </c>
      <c r="I359" s="1">
        <v>3.4536240735914499</v>
      </c>
      <c r="J359" s="1">
        <v>4.6534320359245401E-2</v>
      </c>
      <c r="K359" t="s">
        <v>154</v>
      </c>
      <c r="L359">
        <v>1</v>
      </c>
      <c r="N359" s="1">
        <v>19.383333333333301</v>
      </c>
      <c r="O359" s="1">
        <v>0.22522663644419</v>
      </c>
      <c r="P359" s="1">
        <v>4.3342531867693899E-2</v>
      </c>
      <c r="Q359" s="1">
        <v>8.5546256819952801E-2</v>
      </c>
      <c r="R359" s="1">
        <v>0.22231223784951101</v>
      </c>
      <c r="S359" s="1">
        <v>2.7640044799449599E-4</v>
      </c>
      <c r="T359" s="1">
        <v>7.69705821627268E-3</v>
      </c>
      <c r="U359">
        <v>2750</v>
      </c>
      <c r="V359" s="1">
        <v>3.4393326938302602</v>
      </c>
      <c r="W359" s="1">
        <v>5.7210349813503501E-2</v>
      </c>
      <c r="X359" t="s">
        <v>154</v>
      </c>
      <c r="Y359">
        <v>1</v>
      </c>
      <c r="AA359" s="1">
        <v>19.1666666666667</v>
      </c>
      <c r="AB359" s="1">
        <v>0.28739735045209602</v>
      </c>
      <c r="AC359" s="1">
        <v>7.6981744833887006E-2</v>
      </c>
      <c r="AD359" s="1">
        <v>2.9752511366382399E-2</v>
      </c>
      <c r="AE359" s="1">
        <v>0.28434310545769698</v>
      </c>
      <c r="AF359" s="1">
        <v>2.80236211187426E-4</v>
      </c>
      <c r="AG359" s="1">
        <v>8.1454990267704492E-3</v>
      </c>
      <c r="AH359">
        <v>3172</v>
      </c>
      <c r="AI359" s="1">
        <v>3.5013331786455701</v>
      </c>
      <c r="AJ359" s="1">
        <v>5.8129691271277699E-2</v>
      </c>
      <c r="AK359" t="s">
        <v>154</v>
      </c>
      <c r="AL359">
        <v>1</v>
      </c>
      <c r="AN359" s="1">
        <v>18.9166666666667</v>
      </c>
      <c r="AO359" s="1">
        <v>0.40951290380738897</v>
      </c>
      <c r="AP359" s="1">
        <v>9.9262828852374696E-2</v>
      </c>
      <c r="AQ359" s="1">
        <v>-0.85234715642536696</v>
      </c>
      <c r="AR359" s="1">
        <v>0.40599349361383102</v>
      </c>
      <c r="AS359" s="1">
        <v>2.9699003780152901E-4</v>
      </c>
      <c r="AT359" s="1">
        <v>1.10578543636836E-2</v>
      </c>
      <c r="AU359">
        <v>3741</v>
      </c>
      <c r="AV359" s="1">
        <v>3.5729877081982</v>
      </c>
      <c r="AW359" s="1">
        <v>6.17052795408587E-2</v>
      </c>
      <c r="AX359" t="s">
        <v>154</v>
      </c>
      <c r="AY359">
        <v>1</v>
      </c>
      <c r="BA359" s="1">
        <v>18.816666666666698</v>
      </c>
      <c r="BB359" s="1">
        <v>0.54744634853946605</v>
      </c>
      <c r="BC359" s="1">
        <v>8.8867416912165695E-2</v>
      </c>
      <c r="BD359" s="1">
        <v>-3.6246054686664602</v>
      </c>
      <c r="BE359" s="1">
        <v>0.54354516059660696</v>
      </c>
      <c r="BF359" s="1">
        <v>6.2862642506015696E-4</v>
      </c>
      <c r="BG359" s="1">
        <v>2.7182026232149901E-2</v>
      </c>
      <c r="BH359">
        <v>3996</v>
      </c>
      <c r="BI359" s="1">
        <v>3.60162547955394</v>
      </c>
      <c r="BJ359" s="1">
        <v>0.13077000046364801</v>
      </c>
      <c r="BK359" t="s">
        <v>154</v>
      </c>
      <c r="BL359">
        <v>1</v>
      </c>
      <c r="BN359" s="1">
        <v>18.716666666666701</v>
      </c>
      <c r="BO359" s="1">
        <v>0.21067962454741901</v>
      </c>
      <c r="BP359" s="1">
        <v>9.8319526718114503E-2</v>
      </c>
      <c r="BQ359" s="1">
        <v>9.3775431544941099E-2</v>
      </c>
      <c r="BR359" s="1">
        <v>0.21166037239559801</v>
      </c>
      <c r="BS359" s="1">
        <v>2.92621865806783E-4</v>
      </c>
      <c r="BT359" s="1">
        <v>1.25775272922957E-2</v>
      </c>
      <c r="BU359">
        <v>4268</v>
      </c>
      <c r="BV359" s="1">
        <v>3.63022441075243</v>
      </c>
      <c r="BW359" s="1">
        <v>6.1569332232103702E-2</v>
      </c>
      <c r="BX359" t="s">
        <v>154</v>
      </c>
      <c r="BY359">
        <v>1</v>
      </c>
      <c r="CA359" s="1">
        <v>18.566666666666698</v>
      </c>
      <c r="CB359" s="1">
        <v>0.51630374746388996</v>
      </c>
      <c r="CC359" s="1">
        <v>0.30845549838085201</v>
      </c>
      <c r="CD359" s="1">
        <v>3.6857106967676101</v>
      </c>
      <c r="CE359" s="1">
        <v>0.51346907231907102</v>
      </c>
      <c r="CF359" s="1">
        <v>6.8255547126844696E-4</v>
      </c>
      <c r="CG359" s="1">
        <v>3.5887886281225502E-2</v>
      </c>
      <c r="CH359">
        <v>4712</v>
      </c>
      <c r="CI359" s="1">
        <v>3.6732052817790501</v>
      </c>
      <c r="CJ359" s="1">
        <v>0.14207269244897999</v>
      </c>
      <c r="CK359" t="s">
        <v>154</v>
      </c>
      <c r="CL359">
        <v>1</v>
      </c>
      <c r="CN359" s="1">
        <v>18.033333333333299</v>
      </c>
      <c r="CO359" s="1">
        <v>1.1801007035979501</v>
      </c>
      <c r="CP359" s="1">
        <v>0.730936728442657</v>
      </c>
      <c r="CQ359" s="1">
        <v>-2.26042832023268E-2</v>
      </c>
      <c r="CR359" s="1">
        <v>1.1732906100604099</v>
      </c>
      <c r="CS359" s="1">
        <v>1.49516718315954E-3</v>
      </c>
      <c r="CT359" s="1">
        <v>8.7621943219012705E-2</v>
      </c>
      <c r="CU359">
        <v>6705</v>
      </c>
      <c r="CV359" s="1">
        <v>3.8263987821876202</v>
      </c>
      <c r="CW359" s="1">
        <v>0.30989818655517598</v>
      </c>
      <c r="CX359" t="s">
        <v>154</v>
      </c>
      <c r="CY359">
        <v>1</v>
      </c>
      <c r="DA359" s="1">
        <v>18.9166666666667</v>
      </c>
      <c r="DB359" s="1">
        <v>0.46932507139278301</v>
      </c>
      <c r="DC359" s="1">
        <v>0.24330658028301899</v>
      </c>
      <c r="DD359" s="1">
        <v>-0.68785077181837595</v>
      </c>
      <c r="DE359" s="1">
        <v>0.467660089995864</v>
      </c>
      <c r="DF359" s="1">
        <v>7.0208966706696095E-4</v>
      </c>
      <c r="DG359" s="1">
        <v>3.0630717541186799E-2</v>
      </c>
      <c r="DH359">
        <v>3741</v>
      </c>
      <c r="DI359" s="1">
        <v>3.5729877081982</v>
      </c>
      <c r="DJ359" s="1">
        <v>0.146634225504577</v>
      </c>
      <c r="DK359" t="s">
        <v>154</v>
      </c>
      <c r="DL359">
        <v>1</v>
      </c>
    </row>
    <row r="360" spans="1:116" x14ac:dyDescent="0.25">
      <c r="A360" s="1">
        <v>19.350000000000001</v>
      </c>
      <c r="B360" s="1">
        <v>0.20796523935380001</v>
      </c>
      <c r="C360" s="1">
        <v>0.13940434266544299</v>
      </c>
      <c r="D360" s="1">
        <v>2.8990264748467802</v>
      </c>
      <c r="E360" s="1">
        <v>0.20406594491094199</v>
      </c>
      <c r="F360" s="1">
        <v>2.1768430566316299E-4</v>
      </c>
      <c r="G360" s="1">
        <v>5.9827835426529696E-3</v>
      </c>
      <c r="H360">
        <v>2811</v>
      </c>
      <c r="I360" s="1">
        <v>3.4488608456074399</v>
      </c>
      <c r="J360" s="1">
        <v>4.4789416966888401E-2</v>
      </c>
      <c r="K360" t="s">
        <v>154</v>
      </c>
      <c r="L360">
        <v>1</v>
      </c>
      <c r="N360" s="1">
        <v>19.399999999999999</v>
      </c>
      <c r="O360" s="1">
        <v>0.219397839254832</v>
      </c>
      <c r="P360" s="1">
        <v>4.6887466661530701E-2</v>
      </c>
      <c r="Q360" s="1">
        <v>2.6450589937553601E-2</v>
      </c>
      <c r="R360" s="1">
        <v>0.21984037445399199</v>
      </c>
      <c r="S360" s="1">
        <v>2.6924728804928301E-4</v>
      </c>
      <c r="T360" s="1">
        <v>7.4242086800003996E-3</v>
      </c>
      <c r="U360">
        <v>2720</v>
      </c>
      <c r="V360" s="1">
        <v>3.4345689040342</v>
      </c>
      <c r="W360" s="1">
        <v>5.6574368293788202E-2</v>
      </c>
      <c r="X360" t="s">
        <v>154</v>
      </c>
      <c r="Y360">
        <v>1</v>
      </c>
      <c r="AA360" s="1">
        <v>19.183333333333302</v>
      </c>
      <c r="AB360" s="1">
        <v>0.28128886046329798</v>
      </c>
      <c r="AC360" s="1">
        <v>8.0800130326878203E-2</v>
      </c>
      <c r="AD360" s="1">
        <v>8.3839777867183302E-2</v>
      </c>
      <c r="AE360" s="1">
        <v>0.27655614857198002</v>
      </c>
      <c r="AF360" s="1">
        <v>2.7427992770797098E-4</v>
      </c>
      <c r="AG360" s="1">
        <v>7.8682272433950196E-3</v>
      </c>
      <c r="AH360">
        <v>3138</v>
      </c>
      <c r="AI360" s="1">
        <v>3.4966529392509198</v>
      </c>
      <c r="AJ360" s="1">
        <v>5.6538785271737002E-2</v>
      </c>
      <c r="AK360" t="s">
        <v>154</v>
      </c>
      <c r="AL360">
        <v>1</v>
      </c>
      <c r="AN360" s="1">
        <v>18.933333333333302</v>
      </c>
      <c r="AO360" s="1">
        <v>0.40247408342027202</v>
      </c>
      <c r="AP360" s="1">
        <v>0.102290174846786</v>
      </c>
      <c r="AQ360" s="1">
        <v>-0.85301627952560499</v>
      </c>
      <c r="AR360" s="1">
        <v>0.39880208532699302</v>
      </c>
      <c r="AS360" s="1">
        <v>2.9188529137373002E-4</v>
      </c>
      <c r="AT360" s="1">
        <v>1.07633946804639E-2</v>
      </c>
      <c r="AU360">
        <v>3700</v>
      </c>
      <c r="AV360" s="1">
        <v>3.5682017240669999</v>
      </c>
      <c r="AW360" s="1">
        <v>6.0614799718353797E-2</v>
      </c>
      <c r="AX360" t="s">
        <v>154</v>
      </c>
      <c r="AY360">
        <v>1</v>
      </c>
      <c r="BA360" s="1">
        <v>18.8333333333333</v>
      </c>
      <c r="BB360" s="1">
        <v>0.53964397265374897</v>
      </c>
      <c r="BC360" s="1">
        <v>9.4715813001244001E-2</v>
      </c>
      <c r="BD360" s="1">
        <v>-3.6242751962625999</v>
      </c>
      <c r="BE360" s="1">
        <v>0.54253294624842796</v>
      </c>
      <c r="BF360" s="1">
        <v>6.1966704543674797E-4</v>
      </c>
      <c r="BG360" s="1">
        <v>2.6557808497305199E-2</v>
      </c>
      <c r="BH360">
        <v>3952</v>
      </c>
      <c r="BI360" s="1">
        <v>3.5968169359155899</v>
      </c>
      <c r="BJ360" s="1">
        <v>0.13053331385941599</v>
      </c>
      <c r="BK360" t="s">
        <v>154</v>
      </c>
      <c r="BL360">
        <v>1</v>
      </c>
      <c r="BN360" s="1">
        <v>18.733333333333299</v>
      </c>
      <c r="BO360" s="1">
        <v>0.21264112024377799</v>
      </c>
      <c r="BP360" s="1">
        <v>0.110467831695701</v>
      </c>
      <c r="BQ360" s="1">
        <v>0.10391381222450501</v>
      </c>
      <c r="BR360" s="1">
        <v>0.212782634643498</v>
      </c>
      <c r="BS360" s="1">
        <v>2.9534627036974698E-4</v>
      </c>
      <c r="BT360" s="1">
        <v>1.22835276785571E-2</v>
      </c>
      <c r="BU360">
        <v>4221</v>
      </c>
      <c r="BV360" s="1">
        <v>3.6254153521544099</v>
      </c>
      <c r="BW360" s="1">
        <v>6.1899760196919902E-2</v>
      </c>
      <c r="BX360" t="s">
        <v>154</v>
      </c>
      <c r="BY360">
        <v>1</v>
      </c>
      <c r="CA360" s="1">
        <v>18.5833333333333</v>
      </c>
      <c r="CB360" s="1">
        <v>0.51063439717425196</v>
      </c>
      <c r="CC360" s="1">
        <v>0.31370473197131299</v>
      </c>
      <c r="CD360" s="1">
        <v>3.6696259704948502</v>
      </c>
      <c r="CE360" s="1">
        <v>0.50718937043055301</v>
      </c>
      <c r="CF360" s="1">
        <v>6.7506056913431097E-4</v>
      </c>
      <c r="CG360" s="1">
        <v>3.5209017930057297E-2</v>
      </c>
      <c r="CH360">
        <v>4661</v>
      </c>
      <c r="CI360" s="1">
        <v>3.6684791029325901</v>
      </c>
      <c r="CJ360" s="1">
        <v>0.140346892949125</v>
      </c>
      <c r="CK360" t="s">
        <v>154</v>
      </c>
      <c r="CL360">
        <v>1</v>
      </c>
      <c r="CN360" s="1">
        <v>18.05</v>
      </c>
      <c r="CO360" s="1">
        <v>1.16648051652287</v>
      </c>
      <c r="CP360" s="1">
        <v>0.72847436304715496</v>
      </c>
      <c r="CQ360" s="1">
        <v>-3.0885356887552E-2</v>
      </c>
      <c r="CR360" s="1">
        <v>1.1559320194422</v>
      </c>
      <c r="CS360" s="1">
        <v>1.4779106416787501E-3</v>
      </c>
      <c r="CT360" s="1">
        <v>8.6135192010916795E-2</v>
      </c>
      <c r="CU360">
        <v>6631</v>
      </c>
      <c r="CV360" s="1">
        <v>3.8215790279120099</v>
      </c>
      <c r="CW360" s="1">
        <v>0.30536485465858698</v>
      </c>
      <c r="CX360" t="s">
        <v>154</v>
      </c>
      <c r="CY360">
        <v>1</v>
      </c>
      <c r="DA360" s="1">
        <v>18.933333333333302</v>
      </c>
      <c r="DB360" s="1">
        <v>0.465995108598944</v>
      </c>
      <c r="DC360" s="1">
        <v>0.23760653399338599</v>
      </c>
      <c r="DD360" s="1">
        <v>-0.65580098657915198</v>
      </c>
      <c r="DE360" s="1">
        <v>0.46021025390958598</v>
      </c>
      <c r="DF360" s="1">
        <v>6.97108189170769E-4</v>
      </c>
      <c r="DG360" s="1">
        <v>2.99309740522581E-2</v>
      </c>
      <c r="DH360">
        <v>3700</v>
      </c>
      <c r="DI360" s="1">
        <v>3.5682017240669999</v>
      </c>
      <c r="DJ360" s="1">
        <v>0.14430432085384601</v>
      </c>
      <c r="DK360" t="s">
        <v>154</v>
      </c>
      <c r="DL360">
        <v>1</v>
      </c>
    </row>
    <row r="361" spans="1:116" x14ac:dyDescent="0.25">
      <c r="A361" s="1">
        <v>19.366666666666699</v>
      </c>
      <c r="B361" s="1">
        <v>0.20016665046808299</v>
      </c>
      <c r="C361" s="1">
        <v>0.15897207272931299</v>
      </c>
      <c r="D361" s="1">
        <v>2.8867180872619</v>
      </c>
      <c r="E361" s="1">
        <v>0.201531638565562</v>
      </c>
      <c r="F361" s="1">
        <v>2.09521256818968E-4</v>
      </c>
      <c r="G361" s="1">
        <v>5.76917064907723E-3</v>
      </c>
      <c r="H361">
        <v>2781</v>
      </c>
      <c r="I361" s="1">
        <v>3.4442009888641598</v>
      </c>
      <c r="J361" s="1">
        <v>4.42333736397474E-2</v>
      </c>
      <c r="K361" t="s">
        <v>154</v>
      </c>
      <c r="L361">
        <v>1</v>
      </c>
      <c r="N361" s="1">
        <v>19.4166666666667</v>
      </c>
      <c r="O361" s="1">
        <v>0.220282909653152</v>
      </c>
      <c r="P361" s="1">
        <v>4.3413358068249898E-2</v>
      </c>
      <c r="Q361" s="1">
        <v>9.2426099354270296E-4</v>
      </c>
      <c r="R361" s="1">
        <v>0.21828403845679201</v>
      </c>
      <c r="S361" s="1">
        <v>2.7033345555799502E-4</v>
      </c>
      <c r="T361" s="1">
        <v>7.1543929253486101E-3</v>
      </c>
      <c r="U361">
        <v>2691</v>
      </c>
      <c r="V361" s="1">
        <v>3.4299136977637499</v>
      </c>
      <c r="W361" s="1">
        <v>5.6173930961843199E-2</v>
      </c>
      <c r="X361" t="s">
        <v>154</v>
      </c>
      <c r="Y361">
        <v>1</v>
      </c>
      <c r="AA361" s="1">
        <v>19.2</v>
      </c>
      <c r="AB361" s="1">
        <v>0.271823436680662</v>
      </c>
      <c r="AC361" s="1">
        <v>8.79754496137366E-2</v>
      </c>
      <c r="AD361" s="1">
        <v>8.3300576268357004E-2</v>
      </c>
      <c r="AE361" s="1">
        <v>0.277924465669459</v>
      </c>
      <c r="AF361" s="1">
        <v>2.6505035584881202E-4</v>
      </c>
      <c r="AG361" s="1">
        <v>7.5985487632554598E-3</v>
      </c>
      <c r="AH361">
        <v>3103</v>
      </c>
      <c r="AI361" s="1">
        <v>3.4917817755841698</v>
      </c>
      <c r="AJ361" s="1">
        <v>5.6819470904851399E-2</v>
      </c>
      <c r="AK361" t="s">
        <v>154</v>
      </c>
      <c r="AL361">
        <v>1</v>
      </c>
      <c r="AN361" s="1">
        <v>18.95</v>
      </c>
      <c r="AO361" s="1">
        <v>0.39513008723371401</v>
      </c>
      <c r="AP361" s="1">
        <v>0.10043470805012999</v>
      </c>
      <c r="AQ361" s="1">
        <v>-0.82530405327793199</v>
      </c>
      <c r="AR361" s="1">
        <v>0.38833003719617698</v>
      </c>
      <c r="AS361" s="1">
        <v>2.8655922305016398E-4</v>
      </c>
      <c r="AT361" s="1">
        <v>1.04741507946384E-2</v>
      </c>
      <c r="AU361">
        <v>3659</v>
      </c>
      <c r="AV361" s="1">
        <v>3.5633624094866101</v>
      </c>
      <c r="AW361" s="1">
        <v>5.9025474632245799E-2</v>
      </c>
      <c r="AX361" t="s">
        <v>154</v>
      </c>
      <c r="AY361">
        <v>1</v>
      </c>
      <c r="BA361" s="1">
        <v>18.850000000000001</v>
      </c>
      <c r="BB361" s="1">
        <v>0.54542191984310695</v>
      </c>
      <c r="BC361" s="1">
        <v>7.9354491029249602E-2</v>
      </c>
      <c r="BD361" s="1">
        <v>-3.6169258804715101</v>
      </c>
      <c r="BE361" s="1">
        <v>0.543351786696887</v>
      </c>
      <c r="BF361" s="1">
        <v>6.2630179657815696E-4</v>
      </c>
      <c r="BG361" s="1">
        <v>2.5934753208920198E-2</v>
      </c>
      <c r="BH361">
        <v>3909</v>
      </c>
      <c r="BI361" s="1">
        <v>3.59206567043225</v>
      </c>
      <c r="BJ361" s="1">
        <v>0.13073693000758899</v>
      </c>
      <c r="BK361" t="s">
        <v>154</v>
      </c>
      <c r="BL361">
        <v>1</v>
      </c>
      <c r="BN361" s="1">
        <v>18.75</v>
      </c>
      <c r="BO361" s="1">
        <v>0.21292414904321799</v>
      </c>
      <c r="BP361" s="1">
        <v>9.4234787325404995E-2</v>
      </c>
      <c r="BQ361" s="1">
        <v>0.117409126697908</v>
      </c>
      <c r="BR361" s="1">
        <v>0.209250965949939</v>
      </c>
      <c r="BS361" s="1">
        <v>2.9573938107301098E-4</v>
      </c>
      <c r="BT361" s="1">
        <v>1.19879692247594E-2</v>
      </c>
      <c r="BU361">
        <v>4175</v>
      </c>
      <c r="BV361" s="1">
        <v>3.6206564798196199</v>
      </c>
      <c r="BW361" s="1">
        <v>6.0876162708182698E-2</v>
      </c>
      <c r="BX361" t="s">
        <v>154</v>
      </c>
      <c r="BY361">
        <v>1</v>
      </c>
      <c r="CA361" s="1">
        <v>18.600000000000001</v>
      </c>
      <c r="CB361" s="1">
        <v>0.50374434368685395</v>
      </c>
      <c r="CC361" s="1">
        <v>0.302779648191489</v>
      </c>
      <c r="CD361" s="1">
        <v>3.6706310889906</v>
      </c>
      <c r="CE361" s="1">
        <v>0.50518212973419396</v>
      </c>
      <c r="CF361" s="1">
        <v>6.6595189284006297E-4</v>
      </c>
      <c r="CG361" s="1">
        <v>3.4538452105948102E-2</v>
      </c>
      <c r="CH361">
        <v>4610</v>
      </c>
      <c r="CI361" s="1">
        <v>3.6637009253896502</v>
      </c>
      <c r="CJ361" s="1">
        <v>0.139802840785337</v>
      </c>
      <c r="CK361" t="s">
        <v>154</v>
      </c>
      <c r="CL361">
        <v>1</v>
      </c>
      <c r="CN361" s="1">
        <v>18.066666666666698</v>
      </c>
      <c r="CO361" s="1">
        <v>1.1453835223615201</v>
      </c>
      <c r="CP361" s="1">
        <v>0.71227908667683004</v>
      </c>
      <c r="CQ361" s="1">
        <v>-4.3744067564262003E-2</v>
      </c>
      <c r="CR361" s="1">
        <v>1.1402518957209</v>
      </c>
      <c r="CS361" s="1">
        <v>1.45118111492125E-3</v>
      </c>
      <c r="CT361" s="1">
        <v>8.4670436977810404E-2</v>
      </c>
      <c r="CU361">
        <v>6559</v>
      </c>
      <c r="CV361" s="1">
        <v>3.81683763090204</v>
      </c>
      <c r="CW361" s="1">
        <v>0.301272548126996</v>
      </c>
      <c r="CX361" t="s">
        <v>154</v>
      </c>
      <c r="CY361">
        <v>1</v>
      </c>
      <c r="DA361" s="1">
        <v>18.95</v>
      </c>
      <c r="DB361" s="1">
        <v>0.45442539922022801</v>
      </c>
      <c r="DC361" s="1">
        <v>0.24609716237770801</v>
      </c>
      <c r="DD361" s="1">
        <v>-0.64374021620324096</v>
      </c>
      <c r="DE361" s="1">
        <v>0.44886942638045002</v>
      </c>
      <c r="DF361" s="1">
        <v>6.7980041274693899E-4</v>
      </c>
      <c r="DG361" s="1">
        <v>2.9242377493346499E-2</v>
      </c>
      <c r="DH361">
        <v>3659</v>
      </c>
      <c r="DI361" s="1">
        <v>3.5633624094866101</v>
      </c>
      <c r="DJ361" s="1">
        <v>0.14075386188026301</v>
      </c>
      <c r="DK361" t="s">
        <v>154</v>
      </c>
      <c r="DL361">
        <v>1</v>
      </c>
    </row>
    <row r="362" spans="1:116" x14ac:dyDescent="0.25">
      <c r="A362" s="1">
        <v>19.383333333333301</v>
      </c>
      <c r="B362" s="1">
        <v>0.20289662666304201</v>
      </c>
      <c r="C362" s="1">
        <v>0.14024023996347501</v>
      </c>
      <c r="D362" s="1">
        <v>2.8606767887022202</v>
      </c>
      <c r="E362" s="1">
        <v>0.20288832366304199</v>
      </c>
      <c r="F362" s="1">
        <v>2.1237881596838701E-4</v>
      </c>
      <c r="G362" s="1">
        <v>5.5582106259345204E-3</v>
      </c>
      <c r="H362">
        <v>2750</v>
      </c>
      <c r="I362" s="1">
        <v>3.4393326938302602</v>
      </c>
      <c r="J362" s="1">
        <v>4.4531299173573902E-2</v>
      </c>
      <c r="K362" t="s">
        <v>154</v>
      </c>
      <c r="L362">
        <v>1</v>
      </c>
      <c r="N362" s="1">
        <v>19.433333333333302</v>
      </c>
      <c r="O362" s="1">
        <v>0.21628516726043301</v>
      </c>
      <c r="P362" s="1">
        <v>5.36721604497927E-2</v>
      </c>
      <c r="Q362" s="1">
        <v>-9.2961447025004404E-2</v>
      </c>
      <c r="R362" s="1">
        <v>0.21596476296099301</v>
      </c>
      <c r="S362" s="1">
        <v>2.6542738491839798E-4</v>
      </c>
      <c r="T362" s="1">
        <v>6.8864873019573603E-3</v>
      </c>
      <c r="U362">
        <v>2661</v>
      </c>
      <c r="V362" s="1">
        <v>3.4250448745513902</v>
      </c>
      <c r="W362" s="1">
        <v>5.5577099090845197E-2</v>
      </c>
      <c r="X362" t="s">
        <v>154</v>
      </c>
      <c r="Y362">
        <v>1</v>
      </c>
      <c r="AA362" s="1">
        <v>19.216666666666701</v>
      </c>
      <c r="AB362" s="1">
        <v>0.28402549465825699</v>
      </c>
      <c r="AC362" s="1">
        <v>7.4551402438373798E-2</v>
      </c>
      <c r="AD362" s="1">
        <v>7.0096578992774994E-2</v>
      </c>
      <c r="AE362" s="1">
        <v>0.28326006815965799</v>
      </c>
      <c r="AF362" s="1">
        <v>2.7694837262228498E-4</v>
      </c>
      <c r="AG362" s="1">
        <v>7.32753599466453E-3</v>
      </c>
      <c r="AH362">
        <v>3070</v>
      </c>
      <c r="AI362" s="1">
        <v>3.4871383754771901</v>
      </c>
      <c r="AJ362" s="1">
        <v>5.7911182509034403E-2</v>
      </c>
      <c r="AK362" t="s">
        <v>154</v>
      </c>
      <c r="AL362">
        <v>1</v>
      </c>
      <c r="AN362" s="1">
        <v>18.966666666666701</v>
      </c>
      <c r="AO362" s="1">
        <v>0.38152998715863901</v>
      </c>
      <c r="AP362" s="1">
        <v>9.8884417052943305E-2</v>
      </c>
      <c r="AQ362" s="1">
        <v>-0.81407132020012796</v>
      </c>
      <c r="AR362" s="1">
        <v>0.38274080185639903</v>
      </c>
      <c r="AS362" s="1">
        <v>2.7669605586337197E-4</v>
      </c>
      <c r="AT362" s="1">
        <v>1.01925020945087E-2</v>
      </c>
      <c r="AU362">
        <v>3619</v>
      </c>
      <c r="AV362" s="1">
        <v>3.5585885831081998</v>
      </c>
      <c r="AW362" s="1">
        <v>5.8178131999168499E-2</v>
      </c>
      <c r="AX362" t="s">
        <v>154</v>
      </c>
      <c r="AY362">
        <v>1</v>
      </c>
      <c r="BA362" s="1">
        <v>18.866666666666699</v>
      </c>
      <c r="BB362" s="1">
        <v>0.54128165355066804</v>
      </c>
      <c r="BC362" s="1">
        <v>9.2527106304885406E-2</v>
      </c>
      <c r="BD362" s="1">
        <v>-3.6297181674435701</v>
      </c>
      <c r="BE362" s="1">
        <v>0.54165292679996802</v>
      </c>
      <c r="BF362" s="1">
        <v>6.2154757581267702E-4</v>
      </c>
      <c r="BG362" s="1">
        <v>2.5310757548387599E-2</v>
      </c>
      <c r="BH362">
        <v>3866</v>
      </c>
      <c r="BI362" s="1">
        <v>3.5872618496925299</v>
      </c>
      <c r="BJ362" s="1">
        <v>0.13033450446151501</v>
      </c>
      <c r="BK362" t="s">
        <v>154</v>
      </c>
      <c r="BL362">
        <v>1</v>
      </c>
      <c r="BN362" s="1">
        <v>18.766666666666701</v>
      </c>
      <c r="BO362" s="1">
        <v>0.20557778285666001</v>
      </c>
      <c r="BP362" s="1">
        <v>0.107603795500751</v>
      </c>
      <c r="BQ362" s="1">
        <v>0.107711080413878</v>
      </c>
      <c r="BR362" s="1">
        <v>0.20686370650427999</v>
      </c>
      <c r="BS362" s="1">
        <v>2.8553570150490702E-4</v>
      </c>
      <c r="BT362" s="1">
        <v>1.1697316314781801E-2</v>
      </c>
      <c r="BU362">
        <v>4130</v>
      </c>
      <c r="BV362" s="1">
        <v>3.6159500516563998</v>
      </c>
      <c r="BW362" s="1">
        <v>6.0185273641225001E-2</v>
      </c>
      <c r="BX362" t="s">
        <v>154</v>
      </c>
      <c r="BY362">
        <v>1</v>
      </c>
      <c r="CA362" s="1">
        <v>18.616666666666699</v>
      </c>
      <c r="CB362" s="1">
        <v>0.50661991578153298</v>
      </c>
      <c r="CC362" s="1">
        <v>0.28559846052311899</v>
      </c>
      <c r="CD362" s="1">
        <v>3.6572929449126801</v>
      </c>
      <c r="CE362" s="1">
        <v>0.50630294098209305</v>
      </c>
      <c r="CF362" s="1">
        <v>6.6975340982670397E-4</v>
      </c>
      <c r="CG362" s="1">
        <v>3.3870540097337101E-2</v>
      </c>
      <c r="CH362">
        <v>4559</v>
      </c>
      <c r="CI362" s="1">
        <v>3.6588695922019601</v>
      </c>
      <c r="CJ362" s="1">
        <v>0.14012410583316701</v>
      </c>
      <c r="CK362" t="s">
        <v>154</v>
      </c>
      <c r="CL362">
        <v>1</v>
      </c>
      <c r="CN362" s="1">
        <v>18.0833333333333</v>
      </c>
      <c r="CO362" s="1">
        <v>1.13512026908028</v>
      </c>
      <c r="CP362" s="1">
        <v>0.718514231565337</v>
      </c>
      <c r="CQ362" s="1">
        <v>-2.5627434597936399E-2</v>
      </c>
      <c r="CR362" s="1">
        <v>1.1344899854813999</v>
      </c>
      <c r="CS362" s="1">
        <v>1.43817775050348E-3</v>
      </c>
      <c r="CT362" s="1">
        <v>8.3225551227459504E-2</v>
      </c>
      <c r="CU362">
        <v>6487</v>
      </c>
      <c r="CV362" s="1">
        <v>3.8120438979302298</v>
      </c>
      <c r="CW362" s="1">
        <v>0.299798956950735</v>
      </c>
      <c r="CX362" t="s">
        <v>154</v>
      </c>
      <c r="CY362">
        <v>1</v>
      </c>
      <c r="DA362" s="1">
        <v>18.966666666666701</v>
      </c>
      <c r="DB362" s="1">
        <v>0.44331345354067198</v>
      </c>
      <c r="DC362" s="1">
        <v>0.22788490831104</v>
      </c>
      <c r="DD362" s="1">
        <v>-0.69424048471250899</v>
      </c>
      <c r="DE362" s="1">
        <v>0.43623160170369402</v>
      </c>
      <c r="DF362" s="1">
        <v>6.6317743068575598E-4</v>
      </c>
      <c r="DG362" s="1">
        <v>2.8570749819298798E-2</v>
      </c>
      <c r="DH362">
        <v>3619</v>
      </c>
      <c r="DI362" s="1">
        <v>3.5585885831081998</v>
      </c>
      <c r="DJ362" s="1">
        <v>0.136796165632706</v>
      </c>
      <c r="DK362" t="s">
        <v>154</v>
      </c>
      <c r="DL362">
        <v>1</v>
      </c>
    </row>
    <row r="363" spans="1:116" x14ac:dyDescent="0.25">
      <c r="A363" s="1">
        <v>19.399999999999999</v>
      </c>
      <c r="B363" s="1">
        <v>0.202880020663042</v>
      </c>
      <c r="C363" s="1">
        <v>0.14027671886319101</v>
      </c>
      <c r="D363" s="1">
        <v>2.86377977898906</v>
      </c>
      <c r="E363" s="1">
        <v>0.201574720515422</v>
      </c>
      <c r="F363" s="1">
        <v>2.1236143390208101E-4</v>
      </c>
      <c r="G363" s="1">
        <v>5.3458304470207401E-3</v>
      </c>
      <c r="H363">
        <v>2720</v>
      </c>
      <c r="I363" s="1">
        <v>3.4345689040342</v>
      </c>
      <c r="J363" s="1">
        <v>4.4243085143112003E-2</v>
      </c>
      <c r="K363" t="s">
        <v>154</v>
      </c>
      <c r="L363">
        <v>1</v>
      </c>
      <c r="N363" s="1">
        <v>19.45</v>
      </c>
      <c r="O363" s="1">
        <v>0.21564435866155299</v>
      </c>
      <c r="P363" s="1">
        <v>3.6922904580876499E-2</v>
      </c>
      <c r="Q363" s="1">
        <v>-0.13252586274313699</v>
      </c>
      <c r="R363" s="1">
        <v>0.21395066326463399</v>
      </c>
      <c r="S363" s="1">
        <v>2.6464097800576401E-4</v>
      </c>
      <c r="T363" s="1">
        <v>6.6214281851266097E-3</v>
      </c>
      <c r="U363">
        <v>2632</v>
      </c>
      <c r="V363" s="1">
        <v>3.42028588494192</v>
      </c>
      <c r="W363" s="1">
        <v>5.5058747880518601E-2</v>
      </c>
      <c r="X363" t="s">
        <v>154</v>
      </c>
      <c r="Y363">
        <v>1</v>
      </c>
      <c r="AA363" s="1">
        <v>19.233333333333299</v>
      </c>
      <c r="AB363" s="1">
        <v>0.28249464166105798</v>
      </c>
      <c r="AC363" s="1">
        <v>7.5012854137526105E-2</v>
      </c>
      <c r="AD363" s="1">
        <v>4.27019070431243E-2</v>
      </c>
      <c r="AE363" s="1">
        <v>0.278753751117919</v>
      </c>
      <c r="AF363" s="1">
        <v>2.7545566420606198E-4</v>
      </c>
      <c r="AG363" s="1">
        <v>7.0513203145577399E-3</v>
      </c>
      <c r="AH363">
        <v>3036</v>
      </c>
      <c r="AI363" s="1">
        <v>3.48230176722344</v>
      </c>
      <c r="AJ363" s="1">
        <v>5.6990688231814197E-2</v>
      </c>
      <c r="AK363" t="s">
        <v>154</v>
      </c>
      <c r="AL363">
        <v>1</v>
      </c>
      <c r="AN363" s="1">
        <v>18.983333333333299</v>
      </c>
      <c r="AO363" s="1">
        <v>0.38395161655415799</v>
      </c>
      <c r="AP363" s="1">
        <v>9.6571186557127903E-2</v>
      </c>
      <c r="AQ363" s="1">
        <v>-0.80238082342304995</v>
      </c>
      <c r="AR363" s="1">
        <v>0.38661201629925701</v>
      </c>
      <c r="AS363" s="1">
        <v>2.7845228820435502E-4</v>
      </c>
      <c r="AT363" s="1">
        <v>9.9149071649281793E-3</v>
      </c>
      <c r="AU363">
        <v>3580</v>
      </c>
      <c r="AV363" s="1">
        <v>3.5538830266438701</v>
      </c>
      <c r="AW363" s="1">
        <v>5.8768706646105402E-2</v>
      </c>
      <c r="AX363" t="s">
        <v>154</v>
      </c>
      <c r="AY363">
        <v>1</v>
      </c>
      <c r="BA363" s="1">
        <v>18.883333333333301</v>
      </c>
      <c r="BB363" s="1">
        <v>0.54202420004926799</v>
      </c>
      <c r="BC363" s="1">
        <v>8.0827893926169694E-2</v>
      </c>
      <c r="BD363" s="1">
        <v>-3.6467829156076701</v>
      </c>
      <c r="BE363" s="1">
        <v>0.53682601495878901</v>
      </c>
      <c r="BF363" s="1">
        <v>6.2240023352443401E-4</v>
      </c>
      <c r="BG363" s="1">
        <v>2.4688712891292399E-2</v>
      </c>
      <c r="BH363">
        <v>3824</v>
      </c>
      <c r="BI363" s="1">
        <v>3.5825178836040599</v>
      </c>
      <c r="BJ363" s="1">
        <v>0.12917908237914899</v>
      </c>
      <c r="BK363" t="s">
        <v>154</v>
      </c>
      <c r="BL363">
        <v>1</v>
      </c>
      <c r="BN363" s="1">
        <v>18.783333333333299</v>
      </c>
      <c r="BO363" s="1">
        <v>0.208149630151899</v>
      </c>
      <c r="BP363" s="1">
        <v>9.3049218027346101E-2</v>
      </c>
      <c r="BQ363" s="1">
        <v>8.3822359455780301E-2</v>
      </c>
      <c r="BR363" s="1">
        <v>0.20974072959895901</v>
      </c>
      <c r="BS363" s="1">
        <v>2.8910784928958103E-4</v>
      </c>
      <c r="BT363" s="1">
        <v>1.14099793460311E-2</v>
      </c>
      <c r="BU363">
        <v>4084</v>
      </c>
      <c r="BV363" s="1">
        <v>3.6110857334148698</v>
      </c>
      <c r="BW363" s="1">
        <v>6.1025871376173602E-2</v>
      </c>
      <c r="BX363" t="s">
        <v>154</v>
      </c>
      <c r="BY363">
        <v>1</v>
      </c>
      <c r="CA363" s="1">
        <v>18.633333333333301</v>
      </c>
      <c r="CB363" s="1">
        <v>0.50598596618265301</v>
      </c>
      <c r="CC363" s="1">
        <v>0.30259696239204498</v>
      </c>
      <c r="CD363" s="1">
        <v>3.68484835795994</v>
      </c>
      <c r="CE363" s="1">
        <v>0.50269352733867501</v>
      </c>
      <c r="CF363" s="1">
        <v>6.6891532610302497E-4</v>
      </c>
      <c r="CG363" s="1">
        <v>3.3201146240402803E-2</v>
      </c>
      <c r="CH363">
        <v>4509</v>
      </c>
      <c r="CI363" s="1">
        <v>3.6540802353065698</v>
      </c>
      <c r="CJ363" s="1">
        <v>0.13913587556489401</v>
      </c>
      <c r="CK363" t="s">
        <v>154</v>
      </c>
      <c r="CL363">
        <v>1</v>
      </c>
      <c r="CN363" s="1">
        <v>18.100000000000001</v>
      </c>
      <c r="CO363" s="1">
        <v>1.1338597018825201</v>
      </c>
      <c r="CP363" s="1">
        <v>0.69346885701128302</v>
      </c>
      <c r="CQ363" s="1">
        <v>-3.28403929850083E-2</v>
      </c>
      <c r="CR363" s="1">
        <v>1.12865178129205</v>
      </c>
      <c r="CS363" s="1">
        <v>1.4365806336637801E-3</v>
      </c>
      <c r="CT363" s="1">
        <v>8.1787966760299799E-2</v>
      </c>
      <c r="CU363">
        <v>6415</v>
      </c>
      <c r="CV363" s="1">
        <v>3.8071966607109502</v>
      </c>
      <c r="CW363" s="1">
        <v>0.29830382268025102</v>
      </c>
      <c r="CX363" t="s">
        <v>154</v>
      </c>
      <c r="CY363">
        <v>1</v>
      </c>
      <c r="DA363" s="1">
        <v>18.983333333333299</v>
      </c>
      <c r="DB363" s="1">
        <v>0.429149749866717</v>
      </c>
      <c r="DC363" s="1">
        <v>0.21653910973174101</v>
      </c>
      <c r="DD363" s="1">
        <v>-0.658070826180847</v>
      </c>
      <c r="DE363" s="1">
        <v>0.43023135066475698</v>
      </c>
      <c r="DF363" s="1">
        <v>6.4198915287359598E-4</v>
      </c>
      <c r="DG363" s="1">
        <v>2.7918031681730598E-2</v>
      </c>
      <c r="DH363">
        <v>3580</v>
      </c>
      <c r="DI363" s="1">
        <v>3.5538830266438701</v>
      </c>
      <c r="DJ363" s="1">
        <v>0.134919470820062</v>
      </c>
      <c r="DK363" t="s">
        <v>154</v>
      </c>
      <c r="DL363">
        <v>1</v>
      </c>
    </row>
    <row r="364" spans="1:116" x14ac:dyDescent="0.25">
      <c r="A364" s="1">
        <v>19.4166666666667</v>
      </c>
      <c r="B364" s="1">
        <v>0.20026942036780301</v>
      </c>
      <c r="C364" s="1">
        <v>0.13787179136741701</v>
      </c>
      <c r="D364" s="1">
        <v>2.90853926589944</v>
      </c>
      <c r="E364" s="1">
        <v>0.20125293871598299</v>
      </c>
      <c r="F364" s="1">
        <v>2.09628829576479E-4</v>
      </c>
      <c r="G364" s="1">
        <v>5.1348253263975401E-3</v>
      </c>
      <c r="H364">
        <v>2691</v>
      </c>
      <c r="I364" s="1">
        <v>3.4299136977637499</v>
      </c>
      <c r="J364" s="1">
        <v>4.4172516913595403E-2</v>
      </c>
      <c r="K364" t="s">
        <v>154</v>
      </c>
      <c r="L364">
        <v>1</v>
      </c>
      <c r="N364" s="1">
        <v>19.466666666666701</v>
      </c>
      <c r="O364" s="1">
        <v>0.212256967867714</v>
      </c>
      <c r="P364" s="1">
        <v>5.2674871352309097E-2</v>
      </c>
      <c r="Q364" s="1">
        <v>5.7707098516743799E-2</v>
      </c>
      <c r="R364" s="1">
        <v>0.208579629774436</v>
      </c>
      <c r="S364" s="1">
        <v>2.6048393713470598E-4</v>
      </c>
      <c r="T364" s="1">
        <v>6.3588410247363801E-3</v>
      </c>
      <c r="U364">
        <v>2603</v>
      </c>
      <c r="V364" s="1">
        <v>3.41547416810924</v>
      </c>
      <c r="W364" s="1">
        <v>5.36764626038621E-2</v>
      </c>
      <c r="X364" t="s">
        <v>154</v>
      </c>
      <c r="Y364">
        <v>1</v>
      </c>
      <c r="AA364" s="1">
        <v>19.25</v>
      </c>
      <c r="AB364" s="1">
        <v>0.27501286057478003</v>
      </c>
      <c r="AC364" s="1">
        <v>6.7081971352081396E-2</v>
      </c>
      <c r="AD364" s="1">
        <v>1.9884872085071899E-2</v>
      </c>
      <c r="AE364" s="1">
        <v>0.269669797084582</v>
      </c>
      <c r="AF364" s="1">
        <v>2.6816030820763702E-4</v>
      </c>
      <c r="AG364" s="1">
        <v>6.7794988839988898E-3</v>
      </c>
      <c r="AH364">
        <v>3003</v>
      </c>
      <c r="AI364" s="1">
        <v>3.4775553321989801</v>
      </c>
      <c r="AJ364" s="1">
        <v>5.5134194774958803E-2</v>
      </c>
      <c r="AK364" t="s">
        <v>154</v>
      </c>
      <c r="AL364">
        <v>1</v>
      </c>
      <c r="AN364">
        <v>19</v>
      </c>
      <c r="AO364" s="1">
        <v>0.38927241604435597</v>
      </c>
      <c r="AP364" s="1">
        <v>9.0595846468062305E-2</v>
      </c>
      <c r="AQ364" s="1">
        <v>-0.81571474220015705</v>
      </c>
      <c r="AR364" s="1">
        <v>0.389338821494216</v>
      </c>
      <c r="AS364" s="1">
        <v>2.8231107855512599E-4</v>
      </c>
      <c r="AT364" s="1">
        <v>9.6345045140505299E-3</v>
      </c>
      <c r="AU364">
        <v>3541</v>
      </c>
      <c r="AV364" s="1">
        <v>3.5491259267581099</v>
      </c>
      <c r="AW364" s="1">
        <v>5.9185258416904502E-2</v>
      </c>
      <c r="AX364" t="s">
        <v>154</v>
      </c>
      <c r="AY364">
        <v>1</v>
      </c>
      <c r="BA364" s="1">
        <v>18.899999999999999</v>
      </c>
      <c r="BB364" s="1">
        <v>0.53162782986831103</v>
      </c>
      <c r="BC364" s="1">
        <v>7.3401142739612596E-2</v>
      </c>
      <c r="BD364" s="1">
        <v>-3.6359240781231401</v>
      </c>
      <c r="BE364" s="1">
        <v>0.52948140277223199</v>
      </c>
      <c r="BF364" s="1">
        <v>6.1046219970999299E-4</v>
      </c>
      <c r="BG364" s="1">
        <v>2.4072211552755102E-2</v>
      </c>
      <c r="BH364">
        <v>3782</v>
      </c>
      <c r="BI364" s="1">
        <v>3.5777215245090201</v>
      </c>
      <c r="BJ364" s="1">
        <v>0.12741744610810901</v>
      </c>
      <c r="BK364" t="s">
        <v>154</v>
      </c>
      <c r="BL364">
        <v>1</v>
      </c>
      <c r="BN364" s="1">
        <v>18.8</v>
      </c>
      <c r="BO364" s="1">
        <v>0.21133182904601799</v>
      </c>
      <c r="BP364" s="1">
        <v>0.102450940810002</v>
      </c>
      <c r="BQ364" s="1">
        <v>4.6811079121994198E-2</v>
      </c>
      <c r="BR364" s="1">
        <v>0.20674311855442001</v>
      </c>
      <c r="BS364" s="1">
        <v>2.9352774029596399E-4</v>
      </c>
      <c r="BT364" s="1">
        <v>1.11186461465784E-2</v>
      </c>
      <c r="BU364">
        <v>4040</v>
      </c>
      <c r="BV364" s="1">
        <v>3.60638136511061</v>
      </c>
      <c r="BW364" s="1">
        <v>6.0157073922417897E-2</v>
      </c>
      <c r="BX364" t="s">
        <v>154</v>
      </c>
      <c r="BY364">
        <v>1</v>
      </c>
      <c r="CA364" s="1">
        <v>18.649999999999999</v>
      </c>
      <c r="CB364" s="1">
        <v>0.499401088494696</v>
      </c>
      <c r="CC364" s="1">
        <v>0.29487622450633899</v>
      </c>
      <c r="CD364" s="1">
        <v>3.6823439547621302</v>
      </c>
      <c r="CE364" s="1">
        <v>0.49237024610757801</v>
      </c>
      <c r="CF364" s="1">
        <v>6.6021009334880497E-4</v>
      </c>
      <c r="CG364" s="1">
        <v>3.2536524465801998E-2</v>
      </c>
      <c r="CH364">
        <v>4460</v>
      </c>
      <c r="CI364" s="1">
        <v>3.6493348587121401</v>
      </c>
      <c r="CJ364" s="1">
        <v>0.13628878248125101</v>
      </c>
      <c r="CK364" t="s">
        <v>154</v>
      </c>
      <c r="CL364">
        <v>1</v>
      </c>
      <c r="CN364" s="1">
        <v>18.116666666666699</v>
      </c>
      <c r="CO364" s="1">
        <v>1.12344386070157</v>
      </c>
      <c r="CP364" s="1">
        <v>0.677578756440397</v>
      </c>
      <c r="CQ364" s="1">
        <v>-2.8304083093644301E-2</v>
      </c>
      <c r="CR364" s="1">
        <v>1.1113694846236899</v>
      </c>
      <c r="CS364" s="1">
        <v>1.4233839430158599E-3</v>
      </c>
      <c r="CT364" s="1">
        <v>8.0357780253250896E-2</v>
      </c>
      <c r="CU364">
        <v>6345</v>
      </c>
      <c r="CV364" s="1">
        <v>3.8024316264307201</v>
      </c>
      <c r="CW364" s="1">
        <v>0.293782163930986</v>
      </c>
      <c r="CX364" t="s">
        <v>154</v>
      </c>
      <c r="CY364">
        <v>1</v>
      </c>
      <c r="DA364">
        <v>19</v>
      </c>
      <c r="DB364" s="1">
        <v>0.43131295146279602</v>
      </c>
      <c r="DC364" s="1">
        <v>0.246239456177136</v>
      </c>
      <c r="DD364" s="1">
        <v>-0.69666923851195905</v>
      </c>
      <c r="DE364" s="1">
        <v>0.42957167611601699</v>
      </c>
      <c r="DF364" s="1">
        <v>6.4522520732916298E-4</v>
      </c>
      <c r="DG364" s="1">
        <v>2.7274291510609099E-2</v>
      </c>
      <c r="DH364">
        <v>3541</v>
      </c>
      <c r="DI364" s="1">
        <v>3.5491259267581099</v>
      </c>
      <c r="DJ364" s="1">
        <v>0.13471726798393699</v>
      </c>
      <c r="DK364" t="s">
        <v>154</v>
      </c>
      <c r="DL364">
        <v>1</v>
      </c>
    </row>
    <row r="365" spans="1:116" x14ac:dyDescent="0.25">
      <c r="A365" s="1">
        <v>19.433333333333302</v>
      </c>
      <c r="B365" s="1">
        <v>0.20223645706416199</v>
      </c>
      <c r="C365" s="1">
        <v>0.14569025315285</v>
      </c>
      <c r="D365" s="1">
        <v>2.9035550975011102</v>
      </c>
      <c r="E365" s="1">
        <v>0.20764502450422001</v>
      </c>
      <c r="F365" s="1">
        <v>2.11687793943752E-4</v>
      </c>
      <c r="G365" s="1">
        <v>4.9241570416991504E-3</v>
      </c>
      <c r="H365">
        <v>2661</v>
      </c>
      <c r="I365" s="1">
        <v>3.4250448745513902</v>
      </c>
      <c r="J365" s="1">
        <v>4.5575515082017501E-2</v>
      </c>
      <c r="K365" t="s">
        <v>154</v>
      </c>
      <c r="L365">
        <v>1</v>
      </c>
      <c r="N365" s="1">
        <v>19.483333333333299</v>
      </c>
      <c r="O365" s="1">
        <v>0.20490229168115701</v>
      </c>
      <c r="P365" s="1">
        <v>6.01870915388645E-2</v>
      </c>
      <c r="Q365" s="1">
        <v>0.222305292623901</v>
      </c>
      <c r="R365" s="1">
        <v>0.19702878634557999</v>
      </c>
      <c r="S365" s="1">
        <v>2.51458202768146E-4</v>
      </c>
      <c r="T365" s="1">
        <v>6.1028458721064001E-3</v>
      </c>
      <c r="U365">
        <v>2575</v>
      </c>
      <c r="V365" s="1">
        <v>3.4107772333772099</v>
      </c>
      <c r="W365" s="1">
        <v>5.0703807726264503E-2</v>
      </c>
      <c r="X365" t="s">
        <v>154</v>
      </c>
      <c r="Y365">
        <v>1</v>
      </c>
      <c r="AA365" s="1">
        <v>19.266666666666701</v>
      </c>
      <c r="AB365" s="1">
        <v>0.26432673359438402</v>
      </c>
      <c r="AC365" s="1">
        <v>8.0513394527457594E-2</v>
      </c>
      <c r="AD365" s="1">
        <v>1.7819791489159801E-2</v>
      </c>
      <c r="AE365" s="1">
        <v>0.256237087909227</v>
      </c>
      <c r="AF365" s="1">
        <v>2.5774044966494998E-4</v>
      </c>
      <c r="AG365" s="1">
        <v>6.5165354988316101E-3</v>
      </c>
      <c r="AH365">
        <v>2970</v>
      </c>
      <c r="AI365" s="1">
        <v>3.4727564493172101</v>
      </c>
      <c r="AJ365" s="1">
        <v>5.23884703534086E-2</v>
      </c>
      <c r="AK365" t="s">
        <v>154</v>
      </c>
      <c r="AL365">
        <v>1</v>
      </c>
      <c r="AN365" s="1">
        <v>19.016666666666701</v>
      </c>
      <c r="AO365" s="1">
        <v>0.38940522694407598</v>
      </c>
      <c r="AP365" s="1">
        <v>8.8435203871966905E-2</v>
      </c>
      <c r="AQ365" s="1">
        <v>-0.81989338699395398</v>
      </c>
      <c r="AR365" s="1">
        <v>0.38313923455555798</v>
      </c>
      <c r="AS365" s="1">
        <v>2.8240739667785602E-4</v>
      </c>
      <c r="AT365" s="1">
        <v>9.3521241610507108E-3</v>
      </c>
      <c r="AU365">
        <v>3502</v>
      </c>
      <c r="AV365" s="1">
        <v>3.54431614174743</v>
      </c>
      <c r="AW365" s="1">
        <v>5.82447530918314E-2</v>
      </c>
      <c r="AX365" t="s">
        <v>154</v>
      </c>
      <c r="AY365">
        <v>1</v>
      </c>
      <c r="BA365" s="1">
        <v>18.9166666666667</v>
      </c>
      <c r="BB365" s="1">
        <v>0.52733497567615295</v>
      </c>
      <c r="BC365" s="1">
        <v>6.2617457759216705E-2</v>
      </c>
      <c r="BD365" s="1">
        <v>-3.6615337486715598</v>
      </c>
      <c r="BE365" s="1">
        <v>0.52213679058567497</v>
      </c>
      <c r="BF365" s="1">
        <v>6.0553276399209896E-4</v>
      </c>
      <c r="BG365" s="1">
        <v>2.3464144908360501E-2</v>
      </c>
      <c r="BH365">
        <v>3741</v>
      </c>
      <c r="BI365" s="1">
        <v>3.5729877081982</v>
      </c>
      <c r="BJ365" s="1">
        <v>0.12565542660152901</v>
      </c>
      <c r="BK365" t="s">
        <v>154</v>
      </c>
      <c r="BL365">
        <v>1</v>
      </c>
      <c r="BN365" s="1">
        <v>18.816666666666698</v>
      </c>
      <c r="BO365" s="1">
        <v>0.20215440806282101</v>
      </c>
      <c r="BP365" s="1">
        <v>0.109716432996549</v>
      </c>
      <c r="BQ365" s="1">
        <v>5.4813229205365098E-2</v>
      </c>
      <c r="BR365" s="1">
        <v>0.19726052177178299</v>
      </c>
      <c r="BS365" s="1">
        <v>2.8078083106273198E-4</v>
      </c>
      <c r="BT365" s="1">
        <v>1.08314766764023E-2</v>
      </c>
      <c r="BU365">
        <v>3996</v>
      </c>
      <c r="BV365" s="1">
        <v>3.60162547955394</v>
      </c>
      <c r="BW365" s="1">
        <v>5.7400992722090101E-2</v>
      </c>
      <c r="BX365" t="s">
        <v>154</v>
      </c>
      <c r="BY365">
        <v>1</v>
      </c>
      <c r="CA365" s="1">
        <v>18.6666666666667</v>
      </c>
      <c r="CB365" s="1">
        <v>0.48533940372046103</v>
      </c>
      <c r="CC365" s="1">
        <v>0.31309542957299602</v>
      </c>
      <c r="CD365" s="1">
        <v>3.66091865199905</v>
      </c>
      <c r="CE365" s="1">
        <v>0.479376676631383</v>
      </c>
      <c r="CF365" s="1">
        <v>6.4162049386390504E-4</v>
      </c>
      <c r="CG365" s="1">
        <v>3.1885551320273098E-2</v>
      </c>
      <c r="CH365">
        <v>4411</v>
      </c>
      <c r="CI365" s="1">
        <v>3.6445370577784102</v>
      </c>
      <c r="CJ365" s="1">
        <v>0.13270178130740401</v>
      </c>
      <c r="CK365" t="s">
        <v>154</v>
      </c>
      <c r="CL365">
        <v>1</v>
      </c>
      <c r="CN365" s="1">
        <v>18.133333333333301</v>
      </c>
      <c r="CO365" s="1">
        <v>1.09929510854582</v>
      </c>
      <c r="CP365" s="1">
        <v>0.683966489228652</v>
      </c>
      <c r="CQ365" s="1">
        <v>-8.5089832302855904E-3</v>
      </c>
      <c r="CR365" s="1">
        <v>1.0898147267631799</v>
      </c>
      <c r="CS365" s="1">
        <v>1.3927878916556299E-3</v>
      </c>
      <c r="CT365" s="1">
        <v>7.8949493244271807E-2</v>
      </c>
      <c r="CU365">
        <v>6275</v>
      </c>
      <c r="CV365" s="1">
        <v>3.7976137301530799</v>
      </c>
      <c r="CW365" s="1">
        <v>0.28812866272017501</v>
      </c>
      <c r="CX365" t="s">
        <v>154</v>
      </c>
      <c r="CY365">
        <v>1</v>
      </c>
      <c r="DA365" s="1">
        <v>19.016666666666701</v>
      </c>
      <c r="DB365" s="1">
        <v>0.42783040076923701</v>
      </c>
      <c r="DC365" s="1">
        <v>0.227722026311028</v>
      </c>
      <c r="DD365" s="1">
        <v>-0.69132233572372603</v>
      </c>
      <c r="DE365" s="1">
        <v>0.42402918877623902</v>
      </c>
      <c r="DF365" s="1">
        <v>6.4001546464542301E-4</v>
      </c>
      <c r="DG365" s="1">
        <v>2.6631538387517001E-2</v>
      </c>
      <c r="DH365">
        <v>3502</v>
      </c>
      <c r="DI365" s="1">
        <v>3.54431614174743</v>
      </c>
      <c r="DJ365" s="1">
        <v>0.132983489492634</v>
      </c>
      <c r="DK365" t="s">
        <v>154</v>
      </c>
      <c r="DL365">
        <v>1</v>
      </c>
    </row>
    <row r="366" spans="1:116" x14ac:dyDescent="0.25">
      <c r="A366" s="1">
        <v>19.45</v>
      </c>
      <c r="B366" s="1">
        <v>0.213053591944278</v>
      </c>
      <c r="C366" s="1">
        <v>0.14755778684920501</v>
      </c>
      <c r="D366" s="1">
        <v>2.8991812807016699</v>
      </c>
      <c r="E366" s="1">
        <v>0.213579346593298</v>
      </c>
      <c r="F366" s="1">
        <v>2.23010457783919E-4</v>
      </c>
      <c r="G366" s="1">
        <v>4.7067976261420301E-3</v>
      </c>
      <c r="H366">
        <v>2632</v>
      </c>
      <c r="I366" s="1">
        <v>3.42028588494192</v>
      </c>
      <c r="J366" s="1">
        <v>4.6877994731683699E-2</v>
      </c>
      <c r="K366" t="s">
        <v>154</v>
      </c>
      <c r="L366">
        <v>1</v>
      </c>
      <c r="N366" s="1">
        <v>19.5</v>
      </c>
      <c r="O366" s="1">
        <v>0.18915528101000201</v>
      </c>
      <c r="P366" s="1">
        <v>5.2745697552865102E-2</v>
      </c>
      <c r="Q366" s="1">
        <v>0.234315587010997</v>
      </c>
      <c r="R366" s="1">
        <v>0.191734046805241</v>
      </c>
      <c r="S366" s="1">
        <v>2.3213330908418E-4</v>
      </c>
      <c r="T366" s="1">
        <v>5.8610273671661902E-3</v>
      </c>
      <c r="U366">
        <v>2547</v>
      </c>
      <c r="V366" s="1">
        <v>3.4060289449636199</v>
      </c>
      <c r="W366" s="1">
        <v>4.9341078358466399E-2</v>
      </c>
      <c r="X366" t="s">
        <v>154</v>
      </c>
      <c r="Y366">
        <v>1</v>
      </c>
      <c r="AA366" s="1">
        <v>19.283333333333299</v>
      </c>
      <c r="AB366" s="1">
        <v>0.24814744222407001</v>
      </c>
      <c r="AC366" s="1">
        <v>8.2348137324089493E-2</v>
      </c>
      <c r="AD366" s="1">
        <v>4.7683821130704001E-3</v>
      </c>
      <c r="AE366" s="1">
        <v>0.24364361218233099</v>
      </c>
      <c r="AF366" s="1">
        <v>2.41964301046384E-4</v>
      </c>
      <c r="AG366" s="1">
        <v>6.2666707651073397E-3</v>
      </c>
      <c r="AH366">
        <v>2938</v>
      </c>
      <c r="AI366" s="1">
        <v>3.4680517914542399</v>
      </c>
      <c r="AJ366" s="1">
        <v>4.9814207170707302E-2</v>
      </c>
      <c r="AK366" t="s">
        <v>154</v>
      </c>
      <c r="AL366">
        <v>1</v>
      </c>
      <c r="AN366" s="1">
        <v>19.033333333333299</v>
      </c>
      <c r="AO366" s="1">
        <v>0.37687324216704099</v>
      </c>
      <c r="AP366" s="1">
        <v>8.9021143470859002E-2</v>
      </c>
      <c r="AQ366" s="1">
        <v>-0.82407203178775001</v>
      </c>
      <c r="AR366" s="1">
        <v>0.37182795297628202</v>
      </c>
      <c r="AS366" s="1">
        <v>2.7331885612624801E-4</v>
      </c>
      <c r="AT366" s="1">
        <v>9.0742402554934293E-3</v>
      </c>
      <c r="AU366">
        <v>3464</v>
      </c>
      <c r="AV366" s="1">
        <v>3.5395778833453102</v>
      </c>
      <c r="AW366" s="1">
        <v>5.6526990043099697E-2</v>
      </c>
      <c r="AX366" t="s">
        <v>154</v>
      </c>
      <c r="AY366">
        <v>1</v>
      </c>
      <c r="BA366" s="1">
        <v>18.933333333333302</v>
      </c>
      <c r="BB366" s="1">
        <v>0.51693860549519599</v>
      </c>
      <c r="BC366" s="1">
        <v>7.3501254539053207E-2</v>
      </c>
      <c r="BD366" s="1">
        <v>-3.6471653894933498</v>
      </c>
      <c r="BE366" s="1">
        <v>0.51692840899519599</v>
      </c>
      <c r="BF366" s="1">
        <v>5.9359473017765697E-4</v>
      </c>
      <c r="BG366" s="1">
        <v>2.28645129581087E-2</v>
      </c>
      <c r="BH366">
        <v>3700</v>
      </c>
      <c r="BI366" s="1">
        <v>3.5682017240669999</v>
      </c>
      <c r="BJ366" s="1">
        <v>0.124407154723074</v>
      </c>
      <c r="BK366" t="s">
        <v>154</v>
      </c>
      <c r="BL366">
        <v>1</v>
      </c>
      <c r="BN366" s="1">
        <v>18.8333333333333</v>
      </c>
      <c r="BO366" s="1">
        <v>0.19236663548074501</v>
      </c>
      <c r="BP366" s="1">
        <v>9.4704091823984995E-2</v>
      </c>
      <c r="BQ366" s="1">
        <v>7.4869823366725499E-2</v>
      </c>
      <c r="BR366" s="1">
        <v>0.19067709508382499</v>
      </c>
      <c r="BS366" s="1">
        <v>2.6718617860779E-4</v>
      </c>
      <c r="BT366" s="1">
        <v>1.0557478683530901E-2</v>
      </c>
      <c r="BU366">
        <v>3952</v>
      </c>
      <c r="BV366" s="1">
        <v>3.5968169359155899</v>
      </c>
      <c r="BW366" s="1">
        <v>5.5488183530094402E-2</v>
      </c>
      <c r="BX366" t="s">
        <v>154</v>
      </c>
      <c r="BY366">
        <v>1</v>
      </c>
      <c r="CA366" s="1">
        <v>18.683333333333302</v>
      </c>
      <c r="CB366" s="1">
        <v>0.47341394954230498</v>
      </c>
      <c r="CC366" s="1">
        <v>0.28935296221669699</v>
      </c>
      <c r="CD366" s="1">
        <v>3.66192377049481</v>
      </c>
      <c r="CE366" s="1">
        <v>0.46394170075966801</v>
      </c>
      <c r="CF366" s="1">
        <v>6.2585499915920005E-4</v>
      </c>
      <c r="CG366" s="1">
        <v>3.1251757248541803E-2</v>
      </c>
      <c r="CH366">
        <v>4363</v>
      </c>
      <c r="CI366" s="1">
        <v>3.63978521298682</v>
      </c>
      <c r="CJ366" s="1">
        <v>0.128438101248985</v>
      </c>
      <c r="CK366" t="s">
        <v>154</v>
      </c>
      <c r="CL366">
        <v>1</v>
      </c>
      <c r="CN366" s="1">
        <v>18.149999999999999</v>
      </c>
      <c r="CO366" s="1">
        <v>1.08033434498054</v>
      </c>
      <c r="CP366" s="1">
        <v>0.66105734527064897</v>
      </c>
      <c r="CQ366" s="1">
        <v>-2.60979187984276E-2</v>
      </c>
      <c r="CR366" s="1">
        <v>1.0742108969917401</v>
      </c>
      <c r="CS366" s="1">
        <v>1.3687649321200499E-3</v>
      </c>
      <c r="CT366" s="1">
        <v>7.7568519640867098E-2</v>
      </c>
      <c r="CU366">
        <v>6206</v>
      </c>
      <c r="CV366" s="1">
        <v>3.7928117712481502</v>
      </c>
      <c r="CW366" s="1">
        <v>0.28404615381210502</v>
      </c>
      <c r="CX366" t="s">
        <v>154</v>
      </c>
      <c r="CY366">
        <v>1</v>
      </c>
      <c r="DA366" s="1">
        <v>19.033333333333299</v>
      </c>
      <c r="DB366" s="1">
        <v>0.42022797678323998</v>
      </c>
      <c r="DC366" s="1">
        <v>0.233160896700952</v>
      </c>
      <c r="DD366" s="1">
        <v>-0.67163217036181799</v>
      </c>
      <c r="DE366" s="1">
        <v>0.41940222883478001</v>
      </c>
      <c r="DF366" s="1">
        <v>6.2864257269786299E-4</v>
      </c>
      <c r="DG366" s="1">
        <v>2.59970782950073E-2</v>
      </c>
      <c r="DH366">
        <v>3464</v>
      </c>
      <c r="DI366" s="1">
        <v>3.5395778833453102</v>
      </c>
      <c r="DJ366" s="1">
        <v>0.131536520516921</v>
      </c>
      <c r="DK366" t="s">
        <v>154</v>
      </c>
      <c r="DL366">
        <v>1</v>
      </c>
    </row>
    <row r="367" spans="1:116" x14ac:dyDescent="0.25">
      <c r="A367" s="1">
        <v>19.466666666666701</v>
      </c>
      <c r="B367" s="1">
        <v>0.21410510124231799</v>
      </c>
      <c r="C367" s="1">
        <v>0.140422634462084</v>
      </c>
      <c r="D367" s="1">
        <v>2.86825716935095</v>
      </c>
      <c r="E367" s="1">
        <v>0.21325756479385799</v>
      </c>
      <c r="F367" s="1">
        <v>2.24111108412617E-4</v>
      </c>
      <c r="G367" s="1">
        <v>4.4832262592796098E-3</v>
      </c>
      <c r="H367">
        <v>2603</v>
      </c>
      <c r="I367" s="1">
        <v>3.41547416810924</v>
      </c>
      <c r="J367" s="1">
        <v>4.6807292359487301E-2</v>
      </c>
      <c r="K367" t="s">
        <v>154</v>
      </c>
      <c r="L367">
        <v>1</v>
      </c>
      <c r="N367" s="1">
        <v>19.516666666666701</v>
      </c>
      <c r="O367" s="1">
        <v>0.194312812600481</v>
      </c>
      <c r="P367" s="1">
        <v>3.6606793282828697E-2</v>
      </c>
      <c r="Q367" s="1">
        <v>0.108081244251821</v>
      </c>
      <c r="R367" s="1">
        <v>0.185828955666024</v>
      </c>
      <c r="S367" s="1">
        <v>2.38462684972663E-4</v>
      </c>
      <c r="T367" s="1">
        <v>5.6257072324562398E-3</v>
      </c>
      <c r="U367">
        <v>2519</v>
      </c>
      <c r="V367" s="1">
        <v>3.4012281674981102</v>
      </c>
      <c r="W367" s="1">
        <v>4.7821248256068101E-2</v>
      </c>
      <c r="X367" t="s">
        <v>154</v>
      </c>
      <c r="Y367">
        <v>1</v>
      </c>
      <c r="AA367" s="1">
        <v>19.3</v>
      </c>
      <c r="AB367" s="1">
        <v>0.239139782140593</v>
      </c>
      <c r="AC367" s="1">
        <v>8.3725116421561593E-2</v>
      </c>
      <c r="AD367" s="1">
        <v>2.7033015170445699E-3</v>
      </c>
      <c r="AE367" s="1">
        <v>0.23143160620473599</v>
      </c>
      <c r="AF367" s="1">
        <v>2.3318108669354801E-4</v>
      </c>
      <c r="AG367" s="1">
        <v>6.0290863202547597E-3</v>
      </c>
      <c r="AH367">
        <v>2906</v>
      </c>
      <c r="AI367" s="1">
        <v>3.463295609962</v>
      </c>
      <c r="AJ367" s="1">
        <v>4.7317828208696899E-2</v>
      </c>
      <c r="AK367" t="s">
        <v>154</v>
      </c>
      <c r="AL367">
        <v>1</v>
      </c>
      <c r="AN367" s="1">
        <v>19.05</v>
      </c>
      <c r="AO367" s="1">
        <v>0.36678266378552399</v>
      </c>
      <c r="AP367" s="1">
        <v>7.6026759994675799E-2</v>
      </c>
      <c r="AQ367" s="1">
        <v>-0.820773869495383</v>
      </c>
      <c r="AR367" s="1">
        <v>0.36105072904602598</v>
      </c>
      <c r="AS367" s="1">
        <v>2.6600089074077803E-4</v>
      </c>
      <c r="AT367" s="1">
        <v>8.8045602163602001E-3</v>
      </c>
      <c r="AU367">
        <v>3426</v>
      </c>
      <c r="AV367" s="1">
        <v>3.5347873586294898</v>
      </c>
      <c r="AW367" s="1">
        <v>5.4890224433180201E-2</v>
      </c>
      <c r="AX367" t="s">
        <v>154</v>
      </c>
      <c r="AY367">
        <v>1</v>
      </c>
      <c r="BA367" s="1">
        <v>18.95</v>
      </c>
      <c r="BB367" s="1">
        <v>0.51691821249519598</v>
      </c>
      <c r="BC367" s="1">
        <v>7.2025431441574E-2</v>
      </c>
      <c r="BD367" s="1">
        <v>-3.6706388294456902</v>
      </c>
      <c r="BE367" s="1">
        <v>0.50943120890891902</v>
      </c>
      <c r="BF367" s="1">
        <v>5.9357131312734598E-4</v>
      </c>
      <c r="BG367" s="1">
        <v>2.2270862413624599E-2</v>
      </c>
      <c r="BH367">
        <v>3659</v>
      </c>
      <c r="BI367" s="1">
        <v>3.5633624094866101</v>
      </c>
      <c r="BJ367" s="1">
        <v>0.122607702398793</v>
      </c>
      <c r="BK367" t="s">
        <v>154</v>
      </c>
      <c r="BL367">
        <v>1</v>
      </c>
      <c r="BN367" s="1">
        <v>18.850000000000001</v>
      </c>
      <c r="BO367" s="1">
        <v>0.18898755468690601</v>
      </c>
      <c r="BP367" s="1">
        <v>8.2743508645847896E-2</v>
      </c>
      <c r="BQ367" s="1">
        <v>8.2566797650770199E-2</v>
      </c>
      <c r="BR367" s="1">
        <v>0.19195194523144499</v>
      </c>
      <c r="BS367" s="1">
        <v>2.6249282998079798E-4</v>
      </c>
      <c r="BT367" s="1">
        <v>1.0292625174728299E-2</v>
      </c>
      <c r="BU367">
        <v>3909</v>
      </c>
      <c r="BV367" s="1">
        <v>3.59206567043225</v>
      </c>
      <c r="BW367" s="1">
        <v>5.5861994101475097E-2</v>
      </c>
      <c r="BX367" t="s">
        <v>154</v>
      </c>
      <c r="BY367">
        <v>1</v>
      </c>
      <c r="CA367" s="1">
        <v>18.7</v>
      </c>
      <c r="CB367" s="1">
        <v>0.45446945197703098</v>
      </c>
      <c r="CC367" s="1">
        <v>0.29185561361219903</v>
      </c>
      <c r="CD367" s="1">
        <v>3.6472123353194101</v>
      </c>
      <c r="CE367" s="1">
        <v>0.45674647147283098</v>
      </c>
      <c r="CF367" s="1">
        <v>6.0081030303385703E-4</v>
      </c>
      <c r="CG367" s="1">
        <v>3.0638370085785498E-2</v>
      </c>
      <c r="CH367">
        <v>4315</v>
      </c>
      <c r="CI367" s="1">
        <v>3.6349808000512298</v>
      </c>
      <c r="CJ367" s="1">
        <v>0.12645481335723199</v>
      </c>
      <c r="CK367" t="s">
        <v>154</v>
      </c>
      <c r="CL367">
        <v>1</v>
      </c>
      <c r="CN367" s="1">
        <v>18.1666666666667</v>
      </c>
      <c r="CO367" s="1">
        <v>1.0680874490029499</v>
      </c>
      <c r="CP367" s="1">
        <v>0.66729249015915604</v>
      </c>
      <c r="CQ367" s="1">
        <v>-1.4542565520059701E-2</v>
      </c>
      <c r="CR367" s="1">
        <v>1.06455799530939</v>
      </c>
      <c r="CS367" s="1">
        <v>1.3532483267104901E-3</v>
      </c>
      <c r="CT367" s="1">
        <v>7.6207318643298397E-2</v>
      </c>
      <c r="CU367">
        <v>6138</v>
      </c>
      <c r="CV367" s="1">
        <v>3.7880268840958</v>
      </c>
      <c r="CW367" s="1">
        <v>0.28153539199181099</v>
      </c>
      <c r="CX367" t="s">
        <v>154</v>
      </c>
      <c r="CY367">
        <v>1</v>
      </c>
      <c r="DA367" s="1">
        <v>19.05</v>
      </c>
      <c r="DB367" s="1">
        <v>0.41857648088632099</v>
      </c>
      <c r="DC367" s="1">
        <v>0.22791861411047901</v>
      </c>
      <c r="DD367" s="1">
        <v>-0.71633409868161402</v>
      </c>
      <c r="DE367" s="1">
        <v>0.41706408738912099</v>
      </c>
      <c r="DF367" s="1">
        <v>6.2617200746470901E-4</v>
      </c>
      <c r="DG367" s="1">
        <v>2.5369541361351299E-2</v>
      </c>
      <c r="DH367">
        <v>3426</v>
      </c>
      <c r="DI367" s="1">
        <v>3.5347873586294898</v>
      </c>
      <c r="DJ367" s="1">
        <v>0.13080711454973701</v>
      </c>
      <c r="DK367" t="s">
        <v>154</v>
      </c>
      <c r="DL367">
        <v>1</v>
      </c>
    </row>
    <row r="368" spans="1:116" x14ac:dyDescent="0.25">
      <c r="A368" s="1">
        <v>19.483333333333299</v>
      </c>
      <c r="B368" s="1">
        <v>0.21241002834539899</v>
      </c>
      <c r="C368" s="1">
        <v>0.15114026634219599</v>
      </c>
      <c r="D368" s="1">
        <v>2.88097319732015</v>
      </c>
      <c r="E368" s="1">
        <v>0.20912108550142</v>
      </c>
      <c r="F368" s="1">
        <v>2.22336817825589E-4</v>
      </c>
      <c r="G368" s="1">
        <v>4.2599917283419999E-3</v>
      </c>
      <c r="H368">
        <v>2575</v>
      </c>
      <c r="I368" s="1">
        <v>3.4107772333772099</v>
      </c>
      <c r="J368" s="1">
        <v>4.5899271882054997E-2</v>
      </c>
      <c r="K368" t="s">
        <v>154</v>
      </c>
      <c r="L368">
        <v>1</v>
      </c>
      <c r="N368" s="1">
        <v>19.533333333333299</v>
      </c>
      <c r="O368" s="1">
        <v>0.17734509873156601</v>
      </c>
      <c r="P368" s="1">
        <v>4.5492304566863602E-2</v>
      </c>
      <c r="Q368" s="1">
        <v>3.8914775988018797E-2</v>
      </c>
      <c r="R368" s="1">
        <v>0.17931351292792599</v>
      </c>
      <c r="S368" s="1">
        <v>2.1763973175162001E-4</v>
      </c>
      <c r="T368" s="1">
        <v>5.3976345682165E-3</v>
      </c>
      <c r="U368">
        <v>2492</v>
      </c>
      <c r="V368" s="1">
        <v>3.39654803798713</v>
      </c>
      <c r="W368" s="1">
        <v>4.6144324627986101E-2</v>
      </c>
      <c r="X368" t="s">
        <v>154</v>
      </c>
      <c r="Y368">
        <v>1</v>
      </c>
      <c r="AA368" s="1">
        <v>19.316666666666698</v>
      </c>
      <c r="AB368" s="1">
        <v>0.223723430268878</v>
      </c>
      <c r="AC368" s="1">
        <v>6.9080366048467595E-2</v>
      </c>
      <c r="AD368" s="1">
        <v>-9.1274046611715693E-3</v>
      </c>
      <c r="AE368" s="1">
        <v>0.22257653402097899</v>
      </c>
      <c r="AF368" s="1">
        <v>2.1814886725218799E-4</v>
      </c>
      <c r="AG368" s="1">
        <v>5.8034101812868902E-3</v>
      </c>
      <c r="AH368">
        <v>2874</v>
      </c>
      <c r="AI368" s="1">
        <v>3.4584867637982102</v>
      </c>
      <c r="AJ368" s="1">
        <v>4.5507705227667797E-2</v>
      </c>
      <c r="AK368" t="s">
        <v>154</v>
      </c>
      <c r="AL368">
        <v>1</v>
      </c>
      <c r="AN368" s="1">
        <v>19.066666666666698</v>
      </c>
      <c r="AO368" s="1">
        <v>0.35531879430652802</v>
      </c>
      <c r="AP368" s="1">
        <v>7.0661771504461499E-2</v>
      </c>
      <c r="AQ368" s="1">
        <v>-0.82907238758161805</v>
      </c>
      <c r="AR368" s="1">
        <v>0.35591925740540797</v>
      </c>
      <c r="AS368" s="1">
        <v>2.5768697682435602E-4</v>
      </c>
      <c r="AT368" s="1">
        <v>8.5426967013693799E-3</v>
      </c>
      <c r="AU368">
        <v>3389</v>
      </c>
      <c r="AV368" s="1">
        <v>3.5300715688373798</v>
      </c>
      <c r="AW368" s="1">
        <v>5.4111621053989901E-2</v>
      </c>
      <c r="AX368" t="s">
        <v>154</v>
      </c>
      <c r="AY368">
        <v>1</v>
      </c>
      <c r="BA368" s="1">
        <v>18.966666666666701</v>
      </c>
      <c r="BB368" s="1">
        <v>0.50194420532264195</v>
      </c>
      <c r="BC368" s="1">
        <v>6.7955614048855806E-2</v>
      </c>
      <c r="BD368" s="1">
        <v>-3.66176363465752</v>
      </c>
      <c r="BE368" s="1">
        <v>0.49163432559154502</v>
      </c>
      <c r="BF368" s="1">
        <v>5.7637683074049405E-4</v>
      </c>
      <c r="BG368" s="1">
        <v>2.16858217981672E-2</v>
      </c>
      <c r="BH368">
        <v>3619</v>
      </c>
      <c r="BI368" s="1">
        <v>3.5585885831081998</v>
      </c>
      <c r="BJ368" s="1">
        <v>0.118328922772926</v>
      </c>
      <c r="BK368" t="s">
        <v>154</v>
      </c>
      <c r="BL368">
        <v>1</v>
      </c>
      <c r="BN368" s="1">
        <v>18.866666666666699</v>
      </c>
      <c r="BO368" s="1">
        <v>0.194916335775984</v>
      </c>
      <c r="BP368" s="1">
        <v>8.3142545344998098E-2</v>
      </c>
      <c r="BQ368" s="1">
        <v>7.4242042464220503E-2</v>
      </c>
      <c r="BR368" s="1">
        <v>0.19871995976898299</v>
      </c>
      <c r="BS368" s="1">
        <v>2.7072756548487302E-4</v>
      </c>
      <c r="BT368" s="1">
        <v>1.00260008788542E-2</v>
      </c>
      <c r="BU368">
        <v>3866</v>
      </c>
      <c r="BV368" s="1">
        <v>3.5872618496925299</v>
      </c>
      <c r="BW368" s="1">
        <v>5.78344400894703E-2</v>
      </c>
      <c r="BX368" t="s">
        <v>154</v>
      </c>
      <c r="BY368">
        <v>1</v>
      </c>
      <c r="CA368" s="1">
        <v>18.716666666666701</v>
      </c>
      <c r="CB368" s="1">
        <v>0.45902349096862999</v>
      </c>
      <c r="CC368" s="1">
        <v>0.28459263942565399</v>
      </c>
      <c r="CD368" s="1">
        <v>3.62670255995477</v>
      </c>
      <c r="CE368" s="1">
        <v>0.45527328842549097</v>
      </c>
      <c r="CF368" s="1">
        <v>6.0683075949064999E-4</v>
      </c>
      <c r="CG368" s="1">
        <v>3.0034495888279899E-2</v>
      </c>
      <c r="CH368">
        <v>4268</v>
      </c>
      <c r="CI368" s="1">
        <v>3.63022441075243</v>
      </c>
      <c r="CJ368" s="1">
        <v>0.126055304624732</v>
      </c>
      <c r="CK368" t="s">
        <v>154</v>
      </c>
      <c r="CL368">
        <v>1</v>
      </c>
      <c r="CN368" s="1">
        <v>18.183333333333302</v>
      </c>
      <c r="CO368" s="1">
        <v>1.06102854161583</v>
      </c>
      <c r="CP368" s="1">
        <v>0.665135300563094</v>
      </c>
      <c r="CQ368" s="1">
        <v>5.7102980424588203E-3</v>
      </c>
      <c r="CR368" s="1">
        <v>1.0549813875768901</v>
      </c>
      <c r="CS368" s="1">
        <v>1.34430481312559E-3</v>
      </c>
      <c r="CT368" s="1">
        <v>7.4858349451826706E-2</v>
      </c>
      <c r="CU368">
        <v>6071</v>
      </c>
      <c r="CV368" s="1">
        <v>3.7832602328729501</v>
      </c>
      <c r="CW368" s="1">
        <v>0.27904326014999098</v>
      </c>
      <c r="CX368" t="s">
        <v>154</v>
      </c>
      <c r="CY368">
        <v>1</v>
      </c>
      <c r="DA368" s="1">
        <v>19.066666666666698</v>
      </c>
      <c r="DB368" s="1">
        <v>0.41555169389192198</v>
      </c>
      <c r="DC368" s="1">
        <v>0.22267633151997801</v>
      </c>
      <c r="DD368" s="1">
        <v>-0.69847498811645903</v>
      </c>
      <c r="DE368" s="1">
        <v>0.405646965910125</v>
      </c>
      <c r="DF368" s="1">
        <v>6.2164705914361505E-4</v>
      </c>
      <c r="DG368" s="1">
        <v>2.4745502907227299E-2</v>
      </c>
      <c r="DH368">
        <v>3389</v>
      </c>
      <c r="DI368" s="1">
        <v>3.5300715688373798</v>
      </c>
      <c r="DJ368" s="1">
        <v>0.12722986906057199</v>
      </c>
      <c r="DK368" t="s">
        <v>154</v>
      </c>
      <c r="DL368">
        <v>1</v>
      </c>
    </row>
    <row r="369" spans="1:116" x14ac:dyDescent="0.25">
      <c r="A369" s="1">
        <v>19.5</v>
      </c>
      <c r="B369" s="1">
        <v>0.20583214265744099</v>
      </c>
      <c r="C369" s="1">
        <v>0.14614134455115399</v>
      </c>
      <c r="D369" s="1">
        <v>2.8703432766321799</v>
      </c>
      <c r="E369" s="1">
        <v>0.200788438966683</v>
      </c>
      <c r="F369" s="1">
        <v>2.1545152063282799E-4</v>
      </c>
      <c r="G369" s="1">
        <v>4.04108719627442E-3</v>
      </c>
      <c r="H369">
        <v>2547</v>
      </c>
      <c r="I369" s="1">
        <v>3.4060289449636199</v>
      </c>
      <c r="J369" s="1">
        <v>4.4070216119245602E-2</v>
      </c>
      <c r="K369" t="s">
        <v>154</v>
      </c>
      <c r="L369">
        <v>1</v>
      </c>
      <c r="N369" s="1">
        <v>19.55</v>
      </c>
      <c r="O369" s="1">
        <v>0.18128192712428501</v>
      </c>
      <c r="P369" s="1">
        <v>3.31680977898259E-2</v>
      </c>
      <c r="Q369" s="1">
        <v>4.2380147990684201E-2</v>
      </c>
      <c r="R369" s="1">
        <v>0.178520116429326</v>
      </c>
      <c r="S369" s="1">
        <v>2.22471048103025E-4</v>
      </c>
      <c r="T369" s="1">
        <v>5.17755847468693E-3</v>
      </c>
      <c r="U369">
        <v>2464</v>
      </c>
      <c r="V369" s="1">
        <v>3.3916407034923899</v>
      </c>
      <c r="W369" s="1">
        <v>4.5939877220469903E-2</v>
      </c>
      <c r="X369" t="s">
        <v>154</v>
      </c>
      <c r="Y369">
        <v>1</v>
      </c>
      <c r="AA369" s="1">
        <v>19.3333333333333</v>
      </c>
      <c r="AB369" s="1">
        <v>0.221429637773079</v>
      </c>
      <c r="AC369" s="1">
        <v>6.4201241257421798E-2</v>
      </c>
      <c r="AD369" s="1">
        <v>-6.6392017652105995E-4</v>
      </c>
      <c r="AE369" s="1">
        <v>0.222495266071119</v>
      </c>
      <c r="AF369" s="1">
        <v>2.1591222965875901E-4</v>
      </c>
      <c r="AG369" s="1">
        <v>5.5863688979183998E-3</v>
      </c>
      <c r="AH369">
        <v>2842</v>
      </c>
      <c r="AI369" s="1">
        <v>3.4536240735914499</v>
      </c>
      <c r="AJ369" s="1">
        <v>4.5491395677349097E-2</v>
      </c>
      <c r="AK369" t="s">
        <v>154</v>
      </c>
      <c r="AL369">
        <v>1</v>
      </c>
      <c r="AN369" s="1">
        <v>19.0833333333333</v>
      </c>
      <c r="AO369" s="1">
        <v>0.35651972050428798</v>
      </c>
      <c r="AP369" s="1">
        <v>7.1247711103353595E-2</v>
      </c>
      <c r="AQ369" s="1">
        <v>-0.82028106089921904</v>
      </c>
      <c r="AR369" s="1">
        <v>0.35177960711296902</v>
      </c>
      <c r="AS369" s="1">
        <v>2.5855792158226999E-4</v>
      </c>
      <c r="AT369" s="1">
        <v>8.2845549492578004E-3</v>
      </c>
      <c r="AU369">
        <v>3352</v>
      </c>
      <c r="AV369" s="1">
        <v>3.5253040099582398</v>
      </c>
      <c r="AW369" s="1">
        <v>5.3483685764002302E-2</v>
      </c>
      <c r="AX369" t="s">
        <v>154</v>
      </c>
      <c r="AY369">
        <v>1</v>
      </c>
      <c r="BA369" s="1">
        <v>18.983333333333299</v>
      </c>
      <c r="BB369" s="1">
        <v>0.48132444586044898</v>
      </c>
      <c r="BC369" s="1">
        <v>5.9765923363698903E-2</v>
      </c>
      <c r="BD369" s="1">
        <v>-3.5994826749673599</v>
      </c>
      <c r="BE369" s="1">
        <v>0.47856766716548998</v>
      </c>
      <c r="BF369" s="1">
        <v>5.5269939511433603E-4</v>
      </c>
      <c r="BG369" s="1">
        <v>2.1121219466401799E-2</v>
      </c>
      <c r="BH369">
        <v>3580</v>
      </c>
      <c r="BI369" s="1">
        <v>3.5538830266438701</v>
      </c>
      <c r="BJ369" s="1">
        <v>0.115188160167587</v>
      </c>
      <c r="BK369" t="s">
        <v>154</v>
      </c>
      <c r="BL369">
        <v>1</v>
      </c>
      <c r="BN369" s="1">
        <v>18.883333333333301</v>
      </c>
      <c r="BO369" s="1">
        <v>0.20252358376198101</v>
      </c>
      <c r="BP369" s="1">
        <v>9.4527910823984498E-2</v>
      </c>
      <c r="BQ369" s="1">
        <v>5.6304249595314097E-2</v>
      </c>
      <c r="BR369" s="1">
        <v>0.194425351576824</v>
      </c>
      <c r="BS369" s="1">
        <v>2.8129359484865E-4</v>
      </c>
      <c r="BT369" s="1">
        <v>9.7499757034611792E-3</v>
      </c>
      <c r="BU369">
        <v>3824</v>
      </c>
      <c r="BV369" s="1">
        <v>3.5825178836040599</v>
      </c>
      <c r="BW369" s="1">
        <v>5.6587208231274201E-2</v>
      </c>
      <c r="BX369" t="s">
        <v>154</v>
      </c>
      <c r="BY369">
        <v>1</v>
      </c>
      <c r="CA369" s="1">
        <v>18.733333333333299</v>
      </c>
      <c r="CB369" s="1">
        <v>0.45152308588235202</v>
      </c>
      <c r="CC369" s="1">
        <v>0.29441951000774202</v>
      </c>
      <c r="CD369" s="1">
        <v>3.6264869752527602</v>
      </c>
      <c r="CE369" s="1">
        <v>0.44479741929467498</v>
      </c>
      <c r="CF369" s="1">
        <v>5.9691519611634696E-4</v>
      </c>
      <c r="CG369" s="1">
        <v>2.94325694173273E-2</v>
      </c>
      <c r="CH369">
        <v>4221</v>
      </c>
      <c r="CI369" s="1">
        <v>3.6254153521544099</v>
      </c>
      <c r="CJ369" s="1">
        <v>0.12316267470911001</v>
      </c>
      <c r="CK369" t="s">
        <v>154</v>
      </c>
      <c r="CL369">
        <v>1</v>
      </c>
      <c r="CN369" s="1">
        <v>18.2</v>
      </c>
      <c r="CO369" s="1">
        <v>1.0489342335379499</v>
      </c>
      <c r="CP369" s="1">
        <v>0.65122884268856795</v>
      </c>
      <c r="CQ369" s="1">
        <v>2.4589870507497801E-2</v>
      </c>
      <c r="CR369" s="1">
        <v>1.04128490655196</v>
      </c>
      <c r="CS369" s="1">
        <v>1.32898153394617E-3</v>
      </c>
      <c r="CT369" s="1">
        <v>7.3521515389532499E-2</v>
      </c>
      <c r="CU369">
        <v>6004</v>
      </c>
      <c r="CV369" s="1">
        <v>3.7784406835712301</v>
      </c>
      <c r="CW369" s="1">
        <v>0.27545974798462303</v>
      </c>
      <c r="CX369" t="s">
        <v>154</v>
      </c>
      <c r="CY369">
        <v>1</v>
      </c>
      <c r="DA369" s="1">
        <v>19.0833333333333</v>
      </c>
      <c r="DB369" s="1">
        <v>0.39574223792832902</v>
      </c>
      <c r="DC369" s="1">
        <v>0.216365933631465</v>
      </c>
      <c r="DD369" s="1">
        <v>-0.70091006821394297</v>
      </c>
      <c r="DE369" s="1">
        <v>0.394611314180429</v>
      </c>
      <c r="DF369" s="1">
        <v>5.9201298419214699E-4</v>
      </c>
      <c r="DG369" s="1">
        <v>2.41385474939446E-2</v>
      </c>
      <c r="DH369">
        <v>3352</v>
      </c>
      <c r="DI369" s="1">
        <v>3.5253040099582398</v>
      </c>
      <c r="DJ369" s="1">
        <v>0.123771881363495</v>
      </c>
      <c r="DK369" t="s">
        <v>154</v>
      </c>
      <c r="DL369">
        <v>1</v>
      </c>
    </row>
    <row r="370" spans="1:116" x14ac:dyDescent="0.25">
      <c r="A370" s="1">
        <v>19.516666666666701</v>
      </c>
      <c r="B370" s="1">
        <v>0.19574473527592401</v>
      </c>
      <c r="C370" s="1">
        <v>0.125273281189237</v>
      </c>
      <c r="D370" s="1">
        <v>2.8615444107409802</v>
      </c>
      <c r="E370" s="1">
        <v>0.19047214973558599</v>
      </c>
      <c r="F370" s="1">
        <v>2.0489268744219399E-4</v>
      </c>
      <c r="G370" s="1">
        <v>3.8309051423165699E-3</v>
      </c>
      <c r="H370">
        <v>2519</v>
      </c>
      <c r="I370" s="1">
        <v>3.4012281674981102</v>
      </c>
      <c r="J370" s="1">
        <v>4.1805756261858597E-2</v>
      </c>
      <c r="K370" t="s">
        <v>154</v>
      </c>
      <c r="L370">
        <v>1</v>
      </c>
      <c r="N370" s="1">
        <v>19.566666666666698</v>
      </c>
      <c r="O370" s="1">
        <v>0.17575830573436699</v>
      </c>
      <c r="P370" s="1">
        <v>3.7018208383102498E-2</v>
      </c>
      <c r="Q370" s="1">
        <v>-3.8077824852393902E-2</v>
      </c>
      <c r="R370" s="1">
        <v>0.17307278898926801</v>
      </c>
      <c r="S370" s="1">
        <v>2.1569240304208199E-4</v>
      </c>
      <c r="T370" s="1">
        <v>4.9584561371179697E-3</v>
      </c>
      <c r="U370">
        <v>2437</v>
      </c>
      <c r="V370" s="1">
        <v>3.3868555291847202</v>
      </c>
      <c r="W370" s="1">
        <v>4.4537773877881201E-2</v>
      </c>
      <c r="X370" t="s">
        <v>154</v>
      </c>
      <c r="Y370">
        <v>1</v>
      </c>
      <c r="AA370" s="1">
        <v>19.350000000000001</v>
      </c>
      <c r="AB370" s="1">
        <v>0.22356089436915799</v>
      </c>
      <c r="AC370" s="1">
        <v>7.2749851641731297E-2</v>
      </c>
      <c r="AD370" s="1">
        <v>4.1374547147370296E-3</v>
      </c>
      <c r="AE370" s="1">
        <v>0.22142217677307899</v>
      </c>
      <c r="AF370" s="1">
        <v>2.1799038129312201E-4</v>
      </c>
      <c r="AG370" s="1">
        <v>5.3694068614490199E-3</v>
      </c>
      <c r="AH370">
        <v>2811</v>
      </c>
      <c r="AI370" s="1">
        <v>3.4488608456074399</v>
      </c>
      <c r="AJ370" s="1">
        <v>4.5272245463475698E-2</v>
      </c>
      <c r="AK370" t="s">
        <v>154</v>
      </c>
      <c r="AL370">
        <v>1</v>
      </c>
      <c r="AN370" s="1">
        <v>19.100000000000001</v>
      </c>
      <c r="AO370" s="1">
        <v>0.34703949372165099</v>
      </c>
      <c r="AP370" s="1">
        <v>8.23622157828936E-2</v>
      </c>
      <c r="AQ370" s="1">
        <v>-0.81347337691329402</v>
      </c>
      <c r="AR370" s="1">
        <v>0.34443561092641201</v>
      </c>
      <c r="AS370" s="1">
        <v>2.5168259998833401E-4</v>
      </c>
      <c r="AT370" s="1">
        <v>8.0294156100738402E-3</v>
      </c>
      <c r="AU370">
        <v>3315</v>
      </c>
      <c r="AV370" s="1">
        <v>3.5204835327407902</v>
      </c>
      <c r="AW370" s="1">
        <v>5.23684440855927E-2</v>
      </c>
      <c r="AX370" t="s">
        <v>154</v>
      </c>
      <c r="AY370">
        <v>1</v>
      </c>
      <c r="BA370">
        <v>19</v>
      </c>
      <c r="BB370" s="1">
        <v>0.47581088847053099</v>
      </c>
      <c r="BC370" s="1">
        <v>6.8971253246616002E-2</v>
      </c>
      <c r="BD370" s="1">
        <v>-3.6162422473320199</v>
      </c>
      <c r="BE370" s="1">
        <v>0.47381704927417101</v>
      </c>
      <c r="BF370" s="1">
        <v>5.4636823977713205E-4</v>
      </c>
      <c r="BG370" s="1">
        <v>2.0571623136926499E-2</v>
      </c>
      <c r="BH370">
        <v>3541</v>
      </c>
      <c r="BI370" s="1">
        <v>3.5491259267581099</v>
      </c>
      <c r="BJ370" s="1">
        <v>0.11404867003833601</v>
      </c>
      <c r="BK370" t="s">
        <v>154</v>
      </c>
      <c r="BL370">
        <v>1</v>
      </c>
      <c r="BN370" s="1">
        <v>18.899999999999999</v>
      </c>
      <c r="BO370" s="1">
        <v>0.18632711939166699</v>
      </c>
      <c r="BP370" s="1">
        <v>7.2801702063770804E-2</v>
      </c>
      <c r="BQ370" s="1">
        <v>5.3472658798682501E-2</v>
      </c>
      <c r="BR370" s="1">
        <v>0.184484991095028</v>
      </c>
      <c r="BS370" s="1">
        <v>2.5879763856575898E-4</v>
      </c>
      <c r="BT370" s="1">
        <v>9.4799158069504008E-3</v>
      </c>
      <c r="BU370">
        <v>3782</v>
      </c>
      <c r="BV370" s="1">
        <v>3.5777215245090201</v>
      </c>
      <c r="BW370" s="1">
        <v>5.3696497530106697E-2</v>
      </c>
      <c r="BX370" t="s">
        <v>154</v>
      </c>
      <c r="BY370">
        <v>1</v>
      </c>
      <c r="CA370" s="1">
        <v>18.75</v>
      </c>
      <c r="CB370" s="1">
        <v>0.438071752706997</v>
      </c>
      <c r="CC370" s="1">
        <v>0.28029008033377101</v>
      </c>
      <c r="CD370" s="1">
        <v>3.6068927272864402</v>
      </c>
      <c r="CE370" s="1">
        <v>0.43058314662072</v>
      </c>
      <c r="CF370" s="1">
        <v>5.7913248371150303E-4</v>
      </c>
      <c r="CG370" s="1">
        <v>2.88444933151452E-2</v>
      </c>
      <c r="CH370">
        <v>4175</v>
      </c>
      <c r="CI370" s="1">
        <v>3.6206564798196199</v>
      </c>
      <c r="CJ370" s="1">
        <v>0.11923421404071</v>
      </c>
      <c r="CK370" t="s">
        <v>154</v>
      </c>
      <c r="CL370">
        <v>1</v>
      </c>
      <c r="CN370" s="1">
        <v>18.216666666666701</v>
      </c>
      <c r="CO370" s="1">
        <v>1.03363557956596</v>
      </c>
      <c r="CP370" s="1">
        <v>0.62496276493672598</v>
      </c>
      <c r="CQ370" s="1">
        <v>-1.1004437227597899E-2</v>
      </c>
      <c r="CR370" s="1">
        <v>1.0252233130813599</v>
      </c>
      <c r="CS370" s="1">
        <v>1.30959840393387E-3</v>
      </c>
      <c r="CT370" s="1">
        <v>7.2202037010081002E-2</v>
      </c>
      <c r="CU370">
        <v>5938</v>
      </c>
      <c r="CV370" s="1">
        <v>3.7736401932600301</v>
      </c>
      <c r="CW370" s="1">
        <v>0.27124869310678901</v>
      </c>
      <c r="CX370" t="s">
        <v>154</v>
      </c>
      <c r="CY370">
        <v>1</v>
      </c>
      <c r="DA370" s="1">
        <v>19.100000000000001</v>
      </c>
      <c r="DB370" s="1">
        <v>0.39348039043252903</v>
      </c>
      <c r="DC370" s="1">
        <v>0.21493834853399099</v>
      </c>
      <c r="DD370" s="1">
        <v>-0.70777019740330605</v>
      </c>
      <c r="DE370" s="1">
        <v>0.39250205458435</v>
      </c>
      <c r="DF370" s="1">
        <v>5.8862935980879801E-4</v>
      </c>
      <c r="DG370" s="1">
        <v>2.3548104341616201E-2</v>
      </c>
      <c r="DH370">
        <v>3315</v>
      </c>
      <c r="DI370" s="1">
        <v>3.5204835327407902</v>
      </c>
      <c r="DJ370" s="1">
        <v>0.123113406749077</v>
      </c>
      <c r="DK370" t="s">
        <v>154</v>
      </c>
      <c r="DL370">
        <v>1</v>
      </c>
    </row>
    <row r="371" spans="1:116" x14ac:dyDescent="0.25">
      <c r="A371" s="1">
        <v>19.533333333333299</v>
      </c>
      <c r="B371" s="1">
        <v>0.185199564195248</v>
      </c>
      <c r="C371" s="1">
        <v>0.143162544356215</v>
      </c>
      <c r="D371" s="1">
        <v>2.8615956430332998</v>
      </c>
      <c r="E371" s="1">
        <v>0.18252097295014899</v>
      </c>
      <c r="F371" s="1">
        <v>1.93854697382274E-4</v>
      </c>
      <c r="G371" s="1">
        <v>3.6315220111999701E-3</v>
      </c>
      <c r="H371">
        <v>2492</v>
      </c>
      <c r="I371" s="1">
        <v>3.39654803798713</v>
      </c>
      <c r="J371" s="1">
        <v>4.0060385957692797E-2</v>
      </c>
      <c r="K371" t="s">
        <v>154</v>
      </c>
      <c r="L371">
        <v>1</v>
      </c>
      <c r="N371" s="1">
        <v>19.5833333333333</v>
      </c>
      <c r="O371" s="1">
        <v>0.170387272244169</v>
      </c>
      <c r="P371" s="1">
        <v>2.2405183110265601E-2</v>
      </c>
      <c r="Q371" s="1">
        <v>-6.8181790787889399E-2</v>
      </c>
      <c r="R371" s="1">
        <v>0.17288974408954799</v>
      </c>
      <c r="S371" s="1">
        <v>2.0910101542327301E-4</v>
      </c>
      <c r="T371" s="1">
        <v>4.7460394448392597E-3</v>
      </c>
      <c r="U371">
        <v>2411</v>
      </c>
      <c r="V371" s="1">
        <v>3.3821972103774498</v>
      </c>
      <c r="W371" s="1">
        <v>4.4490332627063499E-2</v>
      </c>
      <c r="X371" t="s">
        <v>154</v>
      </c>
      <c r="Y371">
        <v>1</v>
      </c>
      <c r="AA371" s="1">
        <v>19.366666666666699</v>
      </c>
      <c r="AB371" s="1">
        <v>0.21928345917700001</v>
      </c>
      <c r="AC371" s="1">
        <v>7.5805297636122801E-2</v>
      </c>
      <c r="AD371" s="1">
        <v>1.9314806787065202E-2</v>
      </c>
      <c r="AE371" s="1">
        <v>0.21134640139156199</v>
      </c>
      <c r="AF371" s="1">
        <v>2.13819527838959E-4</v>
      </c>
      <c r="AG371" s="1">
        <v>5.1534912276448601E-3</v>
      </c>
      <c r="AH371">
        <v>2781</v>
      </c>
      <c r="AI371" s="1">
        <v>3.4442009888641598</v>
      </c>
      <c r="AJ371" s="1">
        <v>4.3212334616884999E-2</v>
      </c>
      <c r="AK371" t="s">
        <v>154</v>
      </c>
      <c r="AL371">
        <v>1</v>
      </c>
      <c r="AN371" s="1">
        <v>19.116666666666699</v>
      </c>
      <c r="AO371" s="1">
        <v>0.34183172813117302</v>
      </c>
      <c r="AP371" s="1">
        <v>8.2185215883185905E-2</v>
      </c>
      <c r="AQ371" s="1">
        <v>-0.823908125595608</v>
      </c>
      <c r="AR371" s="1">
        <v>0.338998963486354</v>
      </c>
      <c r="AS371" s="1">
        <v>2.47905784935139E-4</v>
      </c>
      <c r="AT371" s="1">
        <v>7.7796027375073799E-3</v>
      </c>
      <c r="AU371">
        <v>3279</v>
      </c>
      <c r="AV371" s="1">
        <v>3.5157414166693699</v>
      </c>
      <c r="AW371" s="1">
        <v>5.1543072716483E-2</v>
      </c>
      <c r="AX371" t="s">
        <v>154</v>
      </c>
      <c r="AY371">
        <v>1</v>
      </c>
      <c r="BA371" s="1">
        <v>19.016666666666701</v>
      </c>
      <c r="BB371" s="1">
        <v>0.47182321007781203</v>
      </c>
      <c r="BC371" s="1">
        <v>6.1239326260619002E-2</v>
      </c>
      <c r="BD371" s="1">
        <v>-3.6093506952402099</v>
      </c>
      <c r="BE371" s="1">
        <v>0.46960048903187301</v>
      </c>
      <c r="BF371" s="1">
        <v>5.4178923396406599E-4</v>
      </c>
      <c r="BG371" s="1">
        <v>2.0027482508567101E-2</v>
      </c>
      <c r="BH371">
        <v>3502</v>
      </c>
      <c r="BI371" s="1">
        <v>3.54431614174743</v>
      </c>
      <c r="BJ371" s="1">
        <v>0.11303746905567499</v>
      </c>
      <c r="BK371" t="s">
        <v>154</v>
      </c>
      <c r="BL371">
        <v>1</v>
      </c>
      <c r="BN371" s="1">
        <v>18.9166666666667</v>
      </c>
      <c r="BO371" s="1">
        <v>0.18264286279838801</v>
      </c>
      <c r="BP371" s="1">
        <v>8.1287897448078197E-2</v>
      </c>
      <c r="BQ371" s="1">
        <v>5.1098831701210698E-2</v>
      </c>
      <c r="BR371" s="1">
        <v>0.179580031303989</v>
      </c>
      <c r="BS371" s="1">
        <v>2.5368041832791202E-4</v>
      </c>
      <c r="BT371" s="1">
        <v>9.2236632287817106E-3</v>
      </c>
      <c r="BU371">
        <v>3741</v>
      </c>
      <c r="BV371" s="1">
        <v>3.5729877081982</v>
      </c>
      <c r="BW371" s="1">
        <v>5.2271110941585597E-2</v>
      </c>
      <c r="BX371" t="s">
        <v>154</v>
      </c>
      <c r="BY371">
        <v>1</v>
      </c>
      <c r="CA371" s="1">
        <v>18.766666666666701</v>
      </c>
      <c r="CB371" s="1">
        <v>0.42309454053444201</v>
      </c>
      <c r="CC371" s="1">
        <v>0.26875464495506701</v>
      </c>
      <c r="CD371" s="1">
        <v>3.6248351026511001</v>
      </c>
      <c r="CE371" s="1">
        <v>0.42003098354004298</v>
      </c>
      <c r="CF371" s="1">
        <v>5.5933255360651995E-4</v>
      </c>
      <c r="CG371" s="1">
        <v>2.8275210204349401E-2</v>
      </c>
      <c r="CH371">
        <v>4130</v>
      </c>
      <c r="CI371" s="1">
        <v>3.6159500516563998</v>
      </c>
      <c r="CJ371" s="1">
        <v>0.11631918034743</v>
      </c>
      <c r="CK371" t="s">
        <v>154</v>
      </c>
      <c r="CL371">
        <v>1</v>
      </c>
      <c r="CN371" s="1">
        <v>18.233333333333299</v>
      </c>
      <c r="CO371" s="1">
        <v>1.0168110465967599</v>
      </c>
      <c r="CP371" s="1">
        <v>0.62494180593674298</v>
      </c>
      <c r="CQ371" s="1">
        <v>-2.4320911603353999E-2</v>
      </c>
      <c r="CR371" s="1">
        <v>1.01122165625699</v>
      </c>
      <c r="CS371" s="1">
        <v>1.28828201162021E-3</v>
      </c>
      <c r="CT371" s="1">
        <v>7.0902911297983706E-2</v>
      </c>
      <c r="CU371">
        <v>5873</v>
      </c>
      <c r="CV371" s="1">
        <v>3.76886000084296</v>
      </c>
      <c r="CW371" s="1">
        <v>0.26758079381650901</v>
      </c>
      <c r="CX371" t="s">
        <v>154</v>
      </c>
      <c r="CY371">
        <v>1</v>
      </c>
      <c r="DA371" s="1">
        <v>19.116666666666699</v>
      </c>
      <c r="DB371" s="1">
        <v>0.39152371873616998</v>
      </c>
      <c r="DC371" s="1">
        <v>0.215952169832036</v>
      </c>
      <c r="DD371" s="1">
        <v>-0.73248311085990303</v>
      </c>
      <c r="DE371" s="1">
        <v>0.38589145194653202</v>
      </c>
      <c r="DF371" s="1">
        <v>5.8570226500054604E-4</v>
      </c>
      <c r="DG371" s="1">
        <v>2.29608172008876E-2</v>
      </c>
      <c r="DH371">
        <v>3279</v>
      </c>
      <c r="DI371" s="1">
        <v>3.5157414166693699</v>
      </c>
      <c r="DJ371" s="1">
        <v>0.121042778352581</v>
      </c>
      <c r="DK371" t="s">
        <v>154</v>
      </c>
      <c r="DL371">
        <v>1</v>
      </c>
    </row>
    <row r="372" spans="1:116" x14ac:dyDescent="0.25">
      <c r="A372" s="1">
        <v>19.55</v>
      </c>
      <c r="B372" s="1">
        <v>0.17984238170504999</v>
      </c>
      <c r="C372" s="1">
        <v>0.14792924814725</v>
      </c>
      <c r="D372" s="1">
        <v>2.8601209963285301</v>
      </c>
      <c r="E372" s="1">
        <v>0.174951265914012</v>
      </c>
      <c r="F372" s="1">
        <v>1.8824715184094501E-4</v>
      </c>
      <c r="G372" s="1">
        <v>3.4404620418985901E-3</v>
      </c>
      <c r="H372">
        <v>2464</v>
      </c>
      <c r="I372" s="1">
        <v>3.3916407034923899</v>
      </c>
      <c r="J372" s="1">
        <v>3.83987278933949E-2</v>
      </c>
      <c r="K372" t="s">
        <v>154</v>
      </c>
      <c r="L372">
        <v>1</v>
      </c>
      <c r="N372" s="1">
        <v>19.600000000000001</v>
      </c>
      <c r="O372" s="1">
        <v>0.17539221593492699</v>
      </c>
      <c r="P372" s="1">
        <v>3.4952803987579301E-2</v>
      </c>
      <c r="Q372" s="1">
        <v>-5.2661974707348201E-2</v>
      </c>
      <c r="R372" s="1">
        <v>0.175911045083947</v>
      </c>
      <c r="S372" s="1">
        <v>2.1524313386962101E-4</v>
      </c>
      <c r="T372" s="1">
        <v>4.5338474082812098E-3</v>
      </c>
      <c r="U372">
        <v>2384</v>
      </c>
      <c r="V372" s="1">
        <v>3.3773062510681999</v>
      </c>
      <c r="W372" s="1">
        <v>4.5267437521988502E-2</v>
      </c>
      <c r="X372" t="s">
        <v>154</v>
      </c>
      <c r="Y372">
        <v>1</v>
      </c>
      <c r="AA372" s="1">
        <v>19.383333333333301</v>
      </c>
      <c r="AB372" s="1">
        <v>0.203409343606125</v>
      </c>
      <c r="AC372" s="1">
        <v>5.5819970772830602E-2</v>
      </c>
      <c r="AD372" s="1">
        <v>2.7015351773116002E-2</v>
      </c>
      <c r="AE372" s="1">
        <v>0.204398677954305</v>
      </c>
      <c r="AF372" s="1">
        <v>1.9834095089127501E-4</v>
      </c>
      <c r="AG372" s="1">
        <v>4.9474007949983903E-3</v>
      </c>
      <c r="AH372">
        <v>2750</v>
      </c>
      <c r="AI372" s="1">
        <v>3.4393326938302602</v>
      </c>
      <c r="AJ372" s="1">
        <v>4.1791931096257201E-2</v>
      </c>
      <c r="AK372" t="s">
        <v>154</v>
      </c>
      <c r="AL372">
        <v>1</v>
      </c>
      <c r="AN372" s="1">
        <v>19.133333333333301</v>
      </c>
      <c r="AO372" s="1">
        <v>0.33616619884153498</v>
      </c>
      <c r="AP372" s="1">
        <v>9.2536781064126203E-2</v>
      </c>
      <c r="AQ372" s="1">
        <v>-0.84441367565955305</v>
      </c>
      <c r="AR372" s="1">
        <v>0.33142608545021601</v>
      </c>
      <c r="AS372" s="1">
        <v>2.4379698703829201E-4</v>
      </c>
      <c r="AT372" s="1">
        <v>7.5337329662668196E-3</v>
      </c>
      <c r="AU372">
        <v>3243</v>
      </c>
      <c r="AV372" s="1">
        <v>3.5109469486729701</v>
      </c>
      <c r="AW372" s="1">
        <v>5.0392777844715603E-2</v>
      </c>
      <c r="AX372" t="s">
        <v>154</v>
      </c>
      <c r="AY372">
        <v>1</v>
      </c>
      <c r="BA372" s="1">
        <v>19.033333333333299</v>
      </c>
      <c r="BB372" s="1">
        <v>0.467377767985934</v>
      </c>
      <c r="BC372" s="1">
        <v>6.8003249748016997E-2</v>
      </c>
      <c r="BD372" s="1">
        <v>-3.60993595023456</v>
      </c>
      <c r="BE372" s="1">
        <v>0.46599428038845397</v>
      </c>
      <c r="BF372" s="1">
        <v>5.3668458329375797E-4</v>
      </c>
      <c r="BG372" s="1">
        <v>1.9488184259230001E-2</v>
      </c>
      <c r="BH372">
        <v>3464</v>
      </c>
      <c r="BI372" s="1">
        <v>3.5395778833453102</v>
      </c>
      <c r="BJ372" s="1">
        <v>0.112172943014829</v>
      </c>
      <c r="BK372" t="s">
        <v>154</v>
      </c>
      <c r="BL372">
        <v>1</v>
      </c>
      <c r="BN372" s="1">
        <v>18.933333333333302</v>
      </c>
      <c r="BO372" s="1">
        <v>0.17651719980958999</v>
      </c>
      <c r="BP372" s="1">
        <v>9.6793136219503098E-2</v>
      </c>
      <c r="BQ372" s="1">
        <v>9.8926423611601394E-2</v>
      </c>
      <c r="BR372" s="1">
        <v>0.17704018395860999</v>
      </c>
      <c r="BS372" s="1">
        <v>2.4517222520322699E-4</v>
      </c>
      <c r="BT372" s="1">
        <v>8.9742237175449505E-3</v>
      </c>
      <c r="BU372">
        <v>3700</v>
      </c>
      <c r="BV372" s="1">
        <v>3.5682017240669999</v>
      </c>
      <c r="BW372" s="1">
        <v>5.1533963229220103E-2</v>
      </c>
      <c r="BX372" t="s">
        <v>154</v>
      </c>
      <c r="BY372">
        <v>1</v>
      </c>
      <c r="CA372" s="1">
        <v>18.783333333333299</v>
      </c>
      <c r="CB372" s="1">
        <v>0.416967426545644</v>
      </c>
      <c r="CC372" s="1">
        <v>0.25767697327549399</v>
      </c>
      <c r="CD372" s="1">
        <v>3.6176004745619799</v>
      </c>
      <c r="CE372" s="1">
        <v>0.41481939694956499</v>
      </c>
      <c r="CF372" s="1">
        <v>5.5123248616234196E-4</v>
      </c>
      <c r="CG372" s="1">
        <v>2.77198783321735E-2</v>
      </c>
      <c r="CH372">
        <v>4084</v>
      </c>
      <c r="CI372" s="1">
        <v>3.6110857334148698</v>
      </c>
      <c r="CJ372" s="1">
        <v>0.11488262203985999</v>
      </c>
      <c r="CK372" t="s">
        <v>154</v>
      </c>
      <c r="CL372">
        <v>1</v>
      </c>
      <c r="CN372" s="1">
        <v>18.25</v>
      </c>
      <c r="CO372" s="1">
        <v>1.0056322659172101</v>
      </c>
      <c r="CP372" s="1">
        <v>0.62614155013449102</v>
      </c>
      <c r="CQ372" s="1">
        <v>-2.9092463595134201E-2</v>
      </c>
      <c r="CR372" s="1">
        <v>0.99561782648555097</v>
      </c>
      <c r="CS372" s="1">
        <v>1.2741186898216101E-3</v>
      </c>
      <c r="CT372" s="1">
        <v>6.9621527976407901E-2</v>
      </c>
      <c r="CU372">
        <v>5809</v>
      </c>
      <c r="CV372" s="1">
        <v>3.7641013764762299</v>
      </c>
      <c r="CW372" s="1">
        <v>0.263487144789048</v>
      </c>
      <c r="CX372" t="s">
        <v>154</v>
      </c>
      <c r="CY372">
        <v>1</v>
      </c>
      <c r="DA372" s="1">
        <v>19.133333333333301</v>
      </c>
      <c r="DB372" s="1">
        <v>0.380259185156894</v>
      </c>
      <c r="DC372" s="1">
        <v>0.200333910060607</v>
      </c>
      <c r="DD372" s="1">
        <v>-0.74697263503526301</v>
      </c>
      <c r="DE372" s="1">
        <v>0.38172225570423302</v>
      </c>
      <c r="DF372" s="1">
        <v>5.6885101815181403E-4</v>
      </c>
      <c r="DG372" s="1">
        <v>2.23834212744249E-2</v>
      </c>
      <c r="DH372">
        <v>3243</v>
      </c>
      <c r="DI372" s="1">
        <v>3.5109469486729701</v>
      </c>
      <c r="DJ372" s="1">
        <v>0.119737692249114</v>
      </c>
      <c r="DK372" t="s">
        <v>154</v>
      </c>
      <c r="DL372">
        <v>1</v>
      </c>
    </row>
    <row r="373" spans="1:116" x14ac:dyDescent="0.25">
      <c r="A373" s="1">
        <v>19.566666666666698</v>
      </c>
      <c r="B373" s="1">
        <v>0.17006015012297299</v>
      </c>
      <c r="C373" s="1">
        <v>0.129350003281132</v>
      </c>
      <c r="D373" s="1">
        <v>2.8719214968993998</v>
      </c>
      <c r="E373" s="1">
        <v>0.165016446432215</v>
      </c>
      <c r="F373" s="1">
        <v>1.7800775656317099E-4</v>
      </c>
      <c r="G373" s="1">
        <v>3.25732591811791E-3</v>
      </c>
      <c r="H373">
        <v>2437</v>
      </c>
      <c r="I373" s="1">
        <v>3.3868555291847202</v>
      </c>
      <c r="J373" s="1">
        <v>3.6217963204719802E-2</v>
      </c>
      <c r="K373" t="s">
        <v>154</v>
      </c>
      <c r="L373">
        <v>1</v>
      </c>
      <c r="N373" s="1">
        <v>19.616666666666699</v>
      </c>
      <c r="O373" s="1">
        <v>0.17642987423296699</v>
      </c>
      <c r="P373" s="1">
        <v>2.3086360909701401E-2</v>
      </c>
      <c r="Q373" s="1">
        <v>-0.103365307105037</v>
      </c>
      <c r="R373" s="1">
        <v>0.176490939682827</v>
      </c>
      <c r="S373" s="1">
        <v>2.1651655882046799E-4</v>
      </c>
      <c r="T373" s="1">
        <v>4.31794725118407E-3</v>
      </c>
      <c r="U373">
        <v>2358</v>
      </c>
      <c r="V373" s="1">
        <v>3.37254380075907</v>
      </c>
      <c r="W373" s="1">
        <v>4.5416251138387903E-2</v>
      </c>
      <c r="X373" t="s">
        <v>154</v>
      </c>
      <c r="Y373">
        <v>1</v>
      </c>
      <c r="AA373" s="1">
        <v>19.399999999999999</v>
      </c>
      <c r="AB373" s="1">
        <v>0.20538801230248499</v>
      </c>
      <c r="AC373" s="1">
        <v>5.1398609680944701E-2</v>
      </c>
      <c r="AD373" s="1">
        <v>1.1369948101901201E-2</v>
      </c>
      <c r="AE373" s="1">
        <v>0.20630105270080401</v>
      </c>
      <c r="AF373" s="1">
        <v>2.0027031669019699E-4</v>
      </c>
      <c r="AG373" s="1">
        <v>4.74808530301646E-3</v>
      </c>
      <c r="AH373">
        <v>2720</v>
      </c>
      <c r="AI373" s="1">
        <v>3.4345689040342</v>
      </c>
      <c r="AJ373" s="1">
        <v>4.2180995600107199E-2</v>
      </c>
      <c r="AK373" t="s">
        <v>154</v>
      </c>
      <c r="AL373">
        <v>1</v>
      </c>
      <c r="AN373" s="1">
        <v>19.149999999999999</v>
      </c>
      <c r="AO373" s="1">
        <v>0.32668597205889799</v>
      </c>
      <c r="AP373" s="1">
        <v>6.8250893008666894E-2</v>
      </c>
      <c r="AQ373" s="1">
        <v>-0.83867410697155298</v>
      </c>
      <c r="AR373" s="1">
        <v>0.32850713835553702</v>
      </c>
      <c r="AS373" s="1">
        <v>2.3692166544435599E-4</v>
      </c>
      <c r="AT373" s="1">
        <v>7.2933556654787698E-3</v>
      </c>
      <c r="AU373">
        <v>3207</v>
      </c>
      <c r="AV373" s="1">
        <v>3.50609895992844</v>
      </c>
      <c r="AW373" s="1">
        <v>4.9949998169710699E-2</v>
      </c>
      <c r="AX373" t="s">
        <v>154</v>
      </c>
      <c r="AY373">
        <v>1</v>
      </c>
      <c r="BA373" s="1">
        <v>19.05</v>
      </c>
      <c r="BB373" s="1">
        <v>0.464610792790974</v>
      </c>
      <c r="BC373" s="1">
        <v>5.87454437648205E-2</v>
      </c>
      <c r="BD373" s="1">
        <v>-3.6031969860424602</v>
      </c>
      <c r="BE373" s="1">
        <v>0.46017554719909598</v>
      </c>
      <c r="BF373" s="1">
        <v>5.3350729710000097E-4</v>
      </c>
      <c r="BG373" s="1">
        <v>1.8953027449379298E-2</v>
      </c>
      <c r="BH373">
        <v>3426</v>
      </c>
      <c r="BI373" s="1">
        <v>3.5347873586294898</v>
      </c>
      <c r="BJ373" s="1">
        <v>0.11077557699177901</v>
      </c>
      <c r="BK373" t="s">
        <v>154</v>
      </c>
      <c r="BL373">
        <v>1</v>
      </c>
      <c r="BN373" s="1">
        <v>18.95</v>
      </c>
      <c r="BO373" s="1">
        <v>0.17756316810763001</v>
      </c>
      <c r="BP373" s="1">
        <v>9.3987827024562903E-2</v>
      </c>
      <c r="BQ373" s="1">
        <v>0.110743271188085</v>
      </c>
      <c r="BR373" s="1">
        <v>0.17327963341547101</v>
      </c>
      <c r="BS373" s="1">
        <v>2.4662501493362703E-4</v>
      </c>
      <c r="BT373" s="1">
        <v>8.7283120945474794E-3</v>
      </c>
      <c r="BU373">
        <v>3659</v>
      </c>
      <c r="BV373" s="1">
        <v>3.5633624094866101</v>
      </c>
      <c r="BW373" s="1">
        <v>5.044132210321E-2</v>
      </c>
      <c r="BX373" t="s">
        <v>154</v>
      </c>
      <c r="BY373">
        <v>1</v>
      </c>
      <c r="CA373" s="1">
        <v>18.8</v>
      </c>
      <c r="CB373" s="1">
        <v>0.41267136735348597</v>
      </c>
      <c r="CC373" s="1">
        <v>0.282304870130417</v>
      </c>
      <c r="CD373" s="1">
        <v>3.61982629625561</v>
      </c>
      <c r="CE373" s="1">
        <v>0.41059963170726599</v>
      </c>
      <c r="CF373" s="1">
        <v>5.4555307995833005E-4</v>
      </c>
      <c r="CG373" s="1">
        <v>2.7171436809166401E-2</v>
      </c>
      <c r="CH373">
        <v>4040</v>
      </c>
      <c r="CI373" s="1">
        <v>3.60638136511061</v>
      </c>
      <c r="CJ373" s="1">
        <v>0.11372037017754801</v>
      </c>
      <c r="CK373" t="s">
        <v>154</v>
      </c>
      <c r="CL373">
        <v>1</v>
      </c>
      <c r="CN373" s="1">
        <v>18.266666666666701</v>
      </c>
      <c r="CO373" s="1">
        <v>0.98560338705389505</v>
      </c>
      <c r="CP373" s="1">
        <v>0.612082504360274</v>
      </c>
      <c r="CQ373" s="1">
        <v>-3.5542482483606398E-2</v>
      </c>
      <c r="CR373" s="1">
        <v>0.97978511486453701</v>
      </c>
      <c r="CS373" s="1">
        <v>1.2487424466750699E-3</v>
      </c>
      <c r="CT373" s="1">
        <v>6.8359917260667993E-2</v>
      </c>
      <c r="CU373">
        <v>5745</v>
      </c>
      <c r="CV373" s="1">
        <v>3.7592900330243002</v>
      </c>
      <c r="CW373" s="1">
        <v>0.25933110053631298</v>
      </c>
      <c r="CX373" t="s">
        <v>154</v>
      </c>
      <c r="CY373">
        <v>1</v>
      </c>
      <c r="DA373" s="1">
        <v>19.149999999999999</v>
      </c>
      <c r="DB373" s="1">
        <v>0.38318532625157298</v>
      </c>
      <c r="DC373" s="1">
        <v>0.22271003731941599</v>
      </c>
      <c r="DD373" s="1">
        <v>-0.69554418653160599</v>
      </c>
      <c r="DE373" s="1">
        <v>0.38411433914989301</v>
      </c>
      <c r="DF373" s="1">
        <v>5.7322839654512503E-4</v>
      </c>
      <c r="DG373" s="1">
        <v>2.18122635709515E-2</v>
      </c>
      <c r="DH373">
        <v>3207</v>
      </c>
      <c r="DI373" s="1">
        <v>3.50609895992844</v>
      </c>
      <c r="DJ373" s="1">
        <v>0.120490546940837</v>
      </c>
      <c r="DK373" t="s">
        <v>154</v>
      </c>
      <c r="DL373">
        <v>1</v>
      </c>
    </row>
    <row r="374" spans="1:116" x14ac:dyDescent="0.25">
      <c r="A374" s="1">
        <v>19.5833333333333</v>
      </c>
      <c r="B374" s="1">
        <v>0.15997274274145701</v>
      </c>
      <c r="C374" s="1">
        <v>0.13518482237020599</v>
      </c>
      <c r="D374" s="1">
        <v>2.8493897200332898</v>
      </c>
      <c r="E374" s="1">
        <v>0.158514854694117</v>
      </c>
      <c r="F374" s="1">
        <v>1.6744892337253699E-4</v>
      </c>
      <c r="G374" s="1">
        <v>3.0845894008839502E-3</v>
      </c>
      <c r="H374">
        <v>2411</v>
      </c>
      <c r="I374" s="1">
        <v>3.3821972103774498</v>
      </c>
      <c r="J374" s="1">
        <v>3.4790724038338799E-2</v>
      </c>
      <c r="K374" t="s">
        <v>154</v>
      </c>
      <c r="L374">
        <v>1</v>
      </c>
      <c r="N374" s="1">
        <v>19.633333333333301</v>
      </c>
      <c r="O374" s="1">
        <v>0.17655200513268701</v>
      </c>
      <c r="P374" s="1">
        <v>4.6162546867691397E-2</v>
      </c>
      <c r="Q374" s="1">
        <v>-9.1965364316934001E-2</v>
      </c>
      <c r="R374" s="1">
        <v>0.176689364532407</v>
      </c>
      <c r="S374" s="1">
        <v>2.1666643911850701E-4</v>
      </c>
      <c r="T374" s="1">
        <v>4.1013353745076404E-3</v>
      </c>
      <c r="U374">
        <v>2333</v>
      </c>
      <c r="V374" s="1">
        <v>3.36791473879375</v>
      </c>
      <c r="W374" s="1">
        <v>4.5466867792824002E-2</v>
      </c>
      <c r="X374" t="s">
        <v>154</v>
      </c>
      <c r="Y374">
        <v>1</v>
      </c>
      <c r="AA374" s="1">
        <v>19.4166666666667</v>
      </c>
      <c r="AB374" s="1">
        <v>0.207214093099124</v>
      </c>
      <c r="AC374" s="1">
        <v>6.4219681257412703E-2</v>
      </c>
      <c r="AD374" s="1">
        <v>5.1849942134367701E-3</v>
      </c>
      <c r="AE374" s="1">
        <v>0.20545684525234501</v>
      </c>
      <c r="AF374" s="1">
        <v>2.0205089665367701E-4</v>
      </c>
      <c r="AG374" s="1">
        <v>4.5469147464013903E-3</v>
      </c>
      <c r="AH374">
        <v>2691</v>
      </c>
      <c r="AI374" s="1">
        <v>3.4299136977637499</v>
      </c>
      <c r="AJ374" s="1">
        <v>4.2008442052436999E-2</v>
      </c>
      <c r="AK374" t="s">
        <v>154</v>
      </c>
      <c r="AL374">
        <v>1</v>
      </c>
      <c r="AN374" s="1">
        <v>19.1666666666667</v>
      </c>
      <c r="AO374" s="1">
        <v>0.330328304652177</v>
      </c>
      <c r="AP374" s="1">
        <v>7.5703288094956606E-2</v>
      </c>
      <c r="AQ374" s="1">
        <v>-0.85658566274014403</v>
      </c>
      <c r="AR374" s="1">
        <v>0.32520672151155799</v>
      </c>
      <c r="AS374" s="1">
        <v>2.39563185368408E-4</v>
      </c>
      <c r="AT374" s="1">
        <v>7.0550954238316997E-3</v>
      </c>
      <c r="AU374">
        <v>3172</v>
      </c>
      <c r="AV374" s="1">
        <v>3.5013331786455701</v>
      </c>
      <c r="AW374" s="1">
        <v>4.9449126083154098E-2</v>
      </c>
      <c r="AX374" t="s">
        <v>154</v>
      </c>
      <c r="AY374">
        <v>1</v>
      </c>
      <c r="BA374" s="1">
        <v>19.066666666666698</v>
      </c>
      <c r="BB374" s="1">
        <v>0.45574030160721801</v>
      </c>
      <c r="BC374" s="1">
        <v>5.2997159475182798E-2</v>
      </c>
      <c r="BD374" s="1">
        <v>-3.6158366851146901</v>
      </c>
      <c r="BE374" s="1">
        <v>0.45130505601533899</v>
      </c>
      <c r="BF374" s="1">
        <v>5.2332141280969603E-4</v>
      </c>
      <c r="BG374" s="1">
        <v>1.8424552984832001E-2</v>
      </c>
      <c r="BH374">
        <v>3389</v>
      </c>
      <c r="BI374" s="1">
        <v>3.5300715688373798</v>
      </c>
      <c r="BJ374" s="1">
        <v>0.10864330284960499</v>
      </c>
      <c r="BK374" t="s">
        <v>154</v>
      </c>
      <c r="BL374">
        <v>1</v>
      </c>
      <c r="BN374" s="1">
        <v>18.966666666666701</v>
      </c>
      <c r="BO374" s="1">
        <v>0.168996098723313</v>
      </c>
      <c r="BP374" s="1">
        <v>9.0724754130434307E-2</v>
      </c>
      <c r="BQ374" s="1">
        <v>4.3214410910195497E-2</v>
      </c>
      <c r="BR374" s="1">
        <v>0.16593326722891399</v>
      </c>
      <c r="BS374" s="1">
        <v>2.34725848922104E-4</v>
      </c>
      <c r="BT374" s="1">
        <v>8.4876239358887204E-3</v>
      </c>
      <c r="BU374">
        <v>3619</v>
      </c>
      <c r="BV374" s="1">
        <v>3.5585885831081998</v>
      </c>
      <c r="BW374" s="1">
        <v>4.8304646910553001E-2</v>
      </c>
      <c r="BX374" t="s">
        <v>154</v>
      </c>
      <c r="BY374">
        <v>1</v>
      </c>
      <c r="CA374" s="1">
        <v>18.816666666666698</v>
      </c>
      <c r="CB374" s="1">
        <v>0.408527896061047</v>
      </c>
      <c r="CC374" s="1">
        <v>0.27092202265140503</v>
      </c>
      <c r="CD374" s="1">
        <v>3.59397594440065</v>
      </c>
      <c r="CE374" s="1">
        <v>0.410194563957967</v>
      </c>
      <c r="CF374" s="1">
        <v>5.4007539552433203E-4</v>
      </c>
      <c r="CG374" s="1">
        <v>2.6628574327287099E-2</v>
      </c>
      <c r="CH374">
        <v>3996</v>
      </c>
      <c r="CI374" s="1">
        <v>3.60162547955394</v>
      </c>
      <c r="CJ374" s="1">
        <v>0.113614351770713</v>
      </c>
      <c r="CK374" t="s">
        <v>154</v>
      </c>
      <c r="CL374">
        <v>1</v>
      </c>
      <c r="CN374" s="1">
        <v>18.283333333333299</v>
      </c>
      <c r="CO374" s="1">
        <v>0.97396684267517897</v>
      </c>
      <c r="CP374" s="1">
        <v>0.60122780448014601</v>
      </c>
      <c r="CQ374" s="1">
        <v>-4.1229561873478801E-2</v>
      </c>
      <c r="CR374" s="1">
        <v>0.97127662243007995</v>
      </c>
      <c r="CS374" s="1">
        <v>1.2339991461860599E-3</v>
      </c>
      <c r="CT374" s="1">
        <v>6.7118369181523099E-2</v>
      </c>
      <c r="CU374">
        <v>5682</v>
      </c>
      <c r="CV374" s="1">
        <v>3.75450122938692</v>
      </c>
      <c r="CW374" s="1">
        <v>0.25711210127677803</v>
      </c>
      <c r="CX374" t="s">
        <v>154</v>
      </c>
      <c r="CY374">
        <v>1</v>
      </c>
      <c r="DA374" s="1">
        <v>19.1666666666667</v>
      </c>
      <c r="DB374" s="1">
        <v>0.385043352048212</v>
      </c>
      <c r="DC374" s="1">
        <v>0.210753887141266</v>
      </c>
      <c r="DD374" s="1">
        <v>-0.63389234874671296</v>
      </c>
      <c r="DE374" s="1">
        <v>0.38498054359835199</v>
      </c>
      <c r="DF374" s="1">
        <v>5.7600792142559502E-4</v>
      </c>
      <c r="DG374" s="1">
        <v>2.1237526676411999E-2</v>
      </c>
      <c r="DH374">
        <v>3172</v>
      </c>
      <c r="DI374" s="1">
        <v>3.5013331786455701</v>
      </c>
      <c r="DJ374" s="1">
        <v>0.12076460890244201</v>
      </c>
      <c r="DK374" t="s">
        <v>154</v>
      </c>
      <c r="DL374">
        <v>1</v>
      </c>
    </row>
    <row r="375" spans="1:116" x14ac:dyDescent="0.25">
      <c r="A375" s="1">
        <v>19.600000000000001</v>
      </c>
      <c r="B375" s="1">
        <v>0.15705696664677801</v>
      </c>
      <c r="C375" s="1">
        <v>0.127439318384205</v>
      </c>
      <c r="D375" s="1">
        <v>2.8366235687492498</v>
      </c>
      <c r="E375" s="1">
        <v>0.15483613910083899</v>
      </c>
      <c r="F375" s="1">
        <v>1.64396881134076E-4</v>
      </c>
      <c r="G375" s="1">
        <v>2.91865864354604E-3</v>
      </c>
      <c r="H375">
        <v>2384</v>
      </c>
      <c r="I375" s="1">
        <v>3.3773062510681999</v>
      </c>
      <c r="J375" s="1">
        <v>3.3983039042656003E-2</v>
      </c>
      <c r="K375" t="s">
        <v>154</v>
      </c>
      <c r="L375">
        <v>1</v>
      </c>
      <c r="N375" s="1">
        <v>19.649999999999999</v>
      </c>
      <c r="O375" s="1">
        <v>0.17682672393212701</v>
      </c>
      <c r="P375" s="1">
        <v>3.0786582096254698E-2</v>
      </c>
      <c r="Q375" s="1">
        <v>-7.0494620147201204E-2</v>
      </c>
      <c r="R375" s="1">
        <v>0.177803316780306</v>
      </c>
      <c r="S375" s="1">
        <v>2.1700357685868E-4</v>
      </c>
      <c r="T375" s="1">
        <v>3.8844799659019098E-3</v>
      </c>
      <c r="U375">
        <v>2307</v>
      </c>
      <c r="V375" s="1">
        <v>3.36304759452109</v>
      </c>
      <c r="W375" s="1">
        <v>4.5753039744244703E-2</v>
      </c>
      <c r="X375" t="s">
        <v>154</v>
      </c>
      <c r="Y375">
        <v>1</v>
      </c>
      <c r="AA375" s="1">
        <v>19.433333333333302</v>
      </c>
      <c r="AB375" s="1">
        <v>0.20369959740556501</v>
      </c>
      <c r="AC375" s="1">
        <v>5.4305155775608703E-2</v>
      </c>
      <c r="AD375" s="1">
        <v>2.2651164781450499E-2</v>
      </c>
      <c r="AE375" s="1">
        <v>0.194847012221808</v>
      </c>
      <c r="AF375" s="1">
        <v>1.9862397237672001E-4</v>
      </c>
      <c r="AG375" s="1">
        <v>4.3465674026593702E-3</v>
      </c>
      <c r="AH375">
        <v>2661</v>
      </c>
      <c r="AI375" s="1">
        <v>3.4250448745513902</v>
      </c>
      <c r="AJ375" s="1">
        <v>3.9839130584196802E-2</v>
      </c>
      <c r="AK375" t="s">
        <v>154</v>
      </c>
      <c r="AL375">
        <v>1</v>
      </c>
      <c r="AN375" s="1">
        <v>19.183333333333302</v>
      </c>
      <c r="AO375" s="1">
        <v>0.32008513837093999</v>
      </c>
      <c r="AP375" s="1">
        <v>5.4774333833307799E-2</v>
      </c>
      <c r="AQ375" s="1">
        <v>-0.82551650269863297</v>
      </c>
      <c r="AR375" s="1">
        <v>0.31969378012164001</v>
      </c>
      <c r="AS375" s="1">
        <v>2.3213455903505501E-4</v>
      </c>
      <c r="AT375" s="1">
        <v>6.8192289143839298E-3</v>
      </c>
      <c r="AU375">
        <v>3138</v>
      </c>
      <c r="AV375" s="1">
        <v>3.4966529392509198</v>
      </c>
      <c r="AW375" s="1">
        <v>4.8611736512236901E-2</v>
      </c>
      <c r="AX375" t="s">
        <v>154</v>
      </c>
      <c r="AY375">
        <v>1</v>
      </c>
      <c r="BA375" s="1">
        <v>19.0833333333333</v>
      </c>
      <c r="BB375" s="1">
        <v>0.44686981042346102</v>
      </c>
      <c r="BC375" s="1">
        <v>4.08401833973073E-2</v>
      </c>
      <c r="BD375" s="1">
        <v>-3.58743023916213</v>
      </c>
      <c r="BE375" s="1">
        <v>0.44457079542766098</v>
      </c>
      <c r="BF375" s="1">
        <v>5.1313552851939195E-4</v>
      </c>
      <c r="BG375" s="1">
        <v>1.7906265563266799E-2</v>
      </c>
      <c r="BH375">
        <v>3352</v>
      </c>
      <c r="BI375" s="1">
        <v>3.5253040099582398</v>
      </c>
      <c r="BJ375" s="1">
        <v>0.107025016120939</v>
      </c>
      <c r="BK375" t="s">
        <v>154</v>
      </c>
      <c r="BL375">
        <v>1</v>
      </c>
      <c r="BN375" s="1">
        <v>18.983333333333299</v>
      </c>
      <c r="BO375" s="1">
        <v>0.16287043573451501</v>
      </c>
      <c r="BP375" s="1">
        <v>7.6475352456469595E-2</v>
      </c>
      <c r="BQ375" s="1">
        <v>6.3728768770715802E-2</v>
      </c>
      <c r="BR375" s="1">
        <v>0.15690843414543701</v>
      </c>
      <c r="BS375" s="1">
        <v>2.2621765579741899E-4</v>
      </c>
      <c r="BT375" s="1">
        <v>8.2571399963607493E-3</v>
      </c>
      <c r="BU375">
        <v>3580</v>
      </c>
      <c r="BV375" s="1">
        <v>3.5538830266438701</v>
      </c>
      <c r="BW375" s="1">
        <v>4.5679097035065799E-2</v>
      </c>
      <c r="BX375" t="s">
        <v>154</v>
      </c>
      <c r="BY375">
        <v>1</v>
      </c>
      <c r="CA375" s="1">
        <v>18.8333333333333</v>
      </c>
      <c r="CB375" s="1">
        <v>0.41186123185488599</v>
      </c>
      <c r="CC375" s="1">
        <v>0.26793150965701801</v>
      </c>
      <c r="CD375" s="1">
        <v>3.60169493048409</v>
      </c>
      <c r="CE375" s="1">
        <v>0.40750067771286802</v>
      </c>
      <c r="CF375" s="1">
        <v>5.4448207782101395E-4</v>
      </c>
      <c r="CG375" s="1">
        <v>2.6086247394070599E-2</v>
      </c>
      <c r="CH375">
        <v>3952</v>
      </c>
      <c r="CI375" s="1">
        <v>3.5968169359155899</v>
      </c>
      <c r="CJ375" s="1">
        <v>0.112874121905971</v>
      </c>
      <c r="CK375" t="s">
        <v>154</v>
      </c>
      <c r="CL375">
        <v>1</v>
      </c>
      <c r="CN375" s="1">
        <v>18.3</v>
      </c>
      <c r="CO375" s="1">
        <v>0.96858640218498104</v>
      </c>
      <c r="CP375" s="1">
        <v>0.60166460917929498</v>
      </c>
      <c r="CQ375" s="1">
        <v>-4.2796767971026398E-2</v>
      </c>
      <c r="CR375" s="1">
        <v>0.961165957048563</v>
      </c>
      <c r="CS375" s="1">
        <v>1.22718222113266E-3</v>
      </c>
      <c r="CT375" s="1">
        <v>6.5887602754679406E-2</v>
      </c>
      <c r="CU375">
        <v>5620</v>
      </c>
      <c r="CV375" s="1">
        <v>3.7497363155690602</v>
      </c>
      <c r="CW375" s="1">
        <v>0.25446766588726899</v>
      </c>
      <c r="CX375" t="s">
        <v>154</v>
      </c>
      <c r="CY375">
        <v>1</v>
      </c>
      <c r="DA375" s="1">
        <v>19.183333333333302</v>
      </c>
      <c r="DB375" s="1">
        <v>0.38491773514849198</v>
      </c>
      <c r="DC375" s="1">
        <v>0.216345345430909</v>
      </c>
      <c r="DD375" s="1">
        <v>-0.63922659893887601</v>
      </c>
      <c r="DE375" s="1">
        <v>0.38241352030311299</v>
      </c>
      <c r="DF375" s="1">
        <v>5.7582000406792904E-4</v>
      </c>
      <c r="DG375" s="1">
        <v>2.0661493710354299E-2</v>
      </c>
      <c r="DH375">
        <v>3138</v>
      </c>
      <c r="DI375" s="1">
        <v>3.4966529392509198</v>
      </c>
      <c r="DJ375" s="1">
        <v>0.119961524763574</v>
      </c>
      <c r="DK375" t="s">
        <v>154</v>
      </c>
      <c r="DL375">
        <v>1</v>
      </c>
    </row>
    <row r="376" spans="1:116" x14ac:dyDescent="0.25">
      <c r="A376" s="1">
        <v>19.616666666666699</v>
      </c>
      <c r="B376" s="1">
        <v>0.15261531155489899</v>
      </c>
      <c r="C376" s="1">
        <v>0.140750944559557</v>
      </c>
      <c r="D376" s="1">
        <v>2.8285876423566401</v>
      </c>
      <c r="E376" s="1">
        <v>0.14780048971372101</v>
      </c>
      <c r="F376" s="1">
        <v>1.5974764933132299E-4</v>
      </c>
      <c r="G376" s="1">
        <v>2.7565787055247198E-3</v>
      </c>
      <c r="H376">
        <v>2358</v>
      </c>
      <c r="I376" s="1">
        <v>3.37254380075907</v>
      </c>
      <c r="J376" s="1">
        <v>3.2438578844772997E-2</v>
      </c>
      <c r="K376" t="s">
        <v>154</v>
      </c>
      <c r="L376">
        <v>1</v>
      </c>
      <c r="N376" s="1">
        <v>19.6666666666667</v>
      </c>
      <c r="O376" s="1">
        <v>0.178779909628486</v>
      </c>
      <c r="P376" s="1">
        <v>3.5857395887319399E-2</v>
      </c>
      <c r="Q376" s="1">
        <v>-0.106091750472615</v>
      </c>
      <c r="R376" s="1">
        <v>0.17891726902820601</v>
      </c>
      <c r="S376" s="1">
        <v>2.1940054646233501E-4</v>
      </c>
      <c r="T376" s="1">
        <v>3.66625737500694E-3</v>
      </c>
      <c r="U376">
        <v>2282</v>
      </c>
      <c r="V376" s="1">
        <v>3.3583156400821998</v>
      </c>
      <c r="W376" s="1">
        <v>4.60391757544018E-2</v>
      </c>
      <c r="X376" t="s">
        <v>154</v>
      </c>
      <c r="Y376">
        <v>1</v>
      </c>
      <c r="AA376" s="1">
        <v>19.45</v>
      </c>
      <c r="AB376" s="1">
        <v>0.185994427038051</v>
      </c>
      <c r="AC376" s="1">
        <v>5.2172613179550402E-2</v>
      </c>
      <c r="AD376" s="1">
        <v>3.1877588764700697E-2</v>
      </c>
      <c r="AE376" s="1">
        <v>0.179583248249814</v>
      </c>
      <c r="AF376" s="1">
        <v>1.81359965403743E-4</v>
      </c>
      <c r="AG376" s="1">
        <v>4.1565660362567897E-3</v>
      </c>
      <c r="AH376">
        <v>2632</v>
      </c>
      <c r="AI376" s="1">
        <v>3.42028588494192</v>
      </c>
      <c r="AJ376" s="1">
        <v>3.6718221728859697E-2</v>
      </c>
      <c r="AK376" t="s">
        <v>154</v>
      </c>
      <c r="AL376">
        <v>1</v>
      </c>
      <c r="AN376" s="1">
        <v>19.2</v>
      </c>
      <c r="AO376" s="1">
        <v>0.31930242187233998</v>
      </c>
      <c r="AP376" s="1">
        <v>6.4057783716236799E-2</v>
      </c>
      <c r="AQ376" s="1">
        <v>-0.80940095682979096</v>
      </c>
      <c r="AR376" s="1">
        <v>0.31677483302696102</v>
      </c>
      <c r="AS376" s="1">
        <v>2.3156691147048299E-4</v>
      </c>
      <c r="AT376" s="1">
        <v>6.5873608408737296E-3</v>
      </c>
      <c r="AU376">
        <v>3103</v>
      </c>
      <c r="AV376" s="1">
        <v>3.4917817755841698</v>
      </c>
      <c r="AW376" s="1">
        <v>4.8168693837507402E-2</v>
      </c>
      <c r="AX376" t="s">
        <v>154</v>
      </c>
      <c r="AY376">
        <v>1</v>
      </c>
      <c r="BA376" s="1">
        <v>19.100000000000001</v>
      </c>
      <c r="BB376" s="1">
        <v>0.44227178043186199</v>
      </c>
      <c r="BC376" s="1">
        <v>5.46231502718229E-2</v>
      </c>
      <c r="BD376" s="1">
        <v>-3.5912198400508299</v>
      </c>
      <c r="BE376" s="1">
        <v>0.43859947433858298</v>
      </c>
      <c r="BF376" s="1">
        <v>5.0785566289667005E-4</v>
      </c>
      <c r="BG376" s="1">
        <v>1.7395711896308601E-2</v>
      </c>
      <c r="BH376">
        <v>3315</v>
      </c>
      <c r="BI376" s="1">
        <v>3.5204835327407902</v>
      </c>
      <c r="BJ376" s="1">
        <v>0.105590156684863</v>
      </c>
      <c r="BK376" t="s">
        <v>154</v>
      </c>
      <c r="BL376">
        <v>1</v>
      </c>
      <c r="BN376">
        <v>19</v>
      </c>
      <c r="BO376" s="1">
        <v>0.15094643255635901</v>
      </c>
      <c r="BP376" s="1">
        <v>8.3283080943886006E-2</v>
      </c>
      <c r="BQ376" s="1">
        <v>0.10087520770071</v>
      </c>
      <c r="BR376" s="1">
        <v>0.156047053696977</v>
      </c>
      <c r="BS376" s="1">
        <v>2.0965590206649501E-4</v>
      </c>
      <c r="BT376" s="1">
        <v>8.0391916931003005E-3</v>
      </c>
      <c r="BU376">
        <v>3541</v>
      </c>
      <c r="BV376" s="1">
        <v>3.5491259267581099</v>
      </c>
      <c r="BW376" s="1">
        <v>4.5429907082133299E-2</v>
      </c>
      <c r="BX376" t="s">
        <v>154</v>
      </c>
      <c r="BY376">
        <v>1</v>
      </c>
      <c r="CA376" s="1">
        <v>18.850000000000001</v>
      </c>
      <c r="CB376" s="1">
        <v>0.403140123570849</v>
      </c>
      <c r="CC376" s="1">
        <v>0.25349690418363502</v>
      </c>
      <c r="CD376" s="1">
        <v>3.5991905272864</v>
      </c>
      <c r="CE376" s="1">
        <v>0.40251797297196901</v>
      </c>
      <c r="CF376" s="1">
        <v>5.3295274028659998E-4</v>
      </c>
      <c r="CG376" s="1">
        <v>2.5547482104996001E-2</v>
      </c>
      <c r="CH376">
        <v>3909</v>
      </c>
      <c r="CI376" s="1">
        <v>3.59206567043225</v>
      </c>
      <c r="CJ376" s="1">
        <v>0.111499587954125</v>
      </c>
      <c r="CK376" t="s">
        <v>154</v>
      </c>
      <c r="CL376">
        <v>1</v>
      </c>
      <c r="CN376" s="1">
        <v>18.316666666666698</v>
      </c>
      <c r="CO376" s="1">
        <v>0.95374551191214596</v>
      </c>
      <c r="CP376" s="1">
        <v>0.602864353377072</v>
      </c>
      <c r="CQ376" s="1">
        <v>-4.7873495762018999E-2</v>
      </c>
      <c r="CR376" s="1">
        <v>0.94235778138300996</v>
      </c>
      <c r="CS376" s="1">
        <v>1.2083790698107801E-3</v>
      </c>
      <c r="CT376" s="1">
        <v>6.4669648195451193E-2</v>
      </c>
      <c r="CU376">
        <v>5558</v>
      </c>
      <c r="CV376" s="1">
        <v>3.7449185424413498</v>
      </c>
      <c r="CW376" s="1">
        <v>0.24951894726103499</v>
      </c>
      <c r="CX376" t="s">
        <v>154</v>
      </c>
      <c r="CY376">
        <v>1</v>
      </c>
      <c r="DA376" s="1">
        <v>19.2</v>
      </c>
      <c r="DB376" s="1">
        <v>0.37990930545773399</v>
      </c>
      <c r="DC376" s="1">
        <v>0.215528111932315</v>
      </c>
      <c r="DD376" s="1">
        <v>-0.67965606606662698</v>
      </c>
      <c r="DE376" s="1">
        <v>0.37542144791599602</v>
      </c>
      <c r="DF376" s="1">
        <v>5.6832761350869999E-4</v>
      </c>
      <c r="DG376" s="1">
        <v>2.0089301691760701E-2</v>
      </c>
      <c r="DH376">
        <v>3103</v>
      </c>
      <c r="DI376" s="1">
        <v>3.4917817755841698</v>
      </c>
      <c r="DJ376" s="1">
        <v>0.117770107091426</v>
      </c>
      <c r="DK376" t="s">
        <v>154</v>
      </c>
      <c r="DL376">
        <v>1</v>
      </c>
    </row>
    <row r="377" spans="1:116" x14ac:dyDescent="0.25">
      <c r="A377" s="1">
        <v>19.633333333333301</v>
      </c>
      <c r="B377" s="1">
        <v>0.14298566787254299</v>
      </c>
      <c r="C377" s="1">
        <v>0.11850959010016</v>
      </c>
      <c r="D377" s="1">
        <v>2.82528194085512</v>
      </c>
      <c r="E377" s="1">
        <v>0.14023078267758399</v>
      </c>
      <c r="F377" s="1">
        <v>1.4966797300997801E-4</v>
      </c>
      <c r="G377" s="1">
        <v>2.60186357021178E-3</v>
      </c>
      <c r="H377">
        <v>2333</v>
      </c>
      <c r="I377" s="1">
        <v>3.36791473879375</v>
      </c>
      <c r="J377" s="1">
        <v>3.0776913562052002E-2</v>
      </c>
      <c r="K377" t="s">
        <v>154</v>
      </c>
      <c r="L377">
        <v>1</v>
      </c>
      <c r="N377" s="1">
        <v>19.683333333333302</v>
      </c>
      <c r="O377" s="1">
        <v>0.17905462842792599</v>
      </c>
      <c r="P377" s="1">
        <v>5.11515989595921E-2</v>
      </c>
      <c r="Q377" s="1">
        <v>-6.8599276832287601E-2</v>
      </c>
      <c r="R377" s="1">
        <v>0.175758760083947</v>
      </c>
      <c r="S377" s="1">
        <v>2.1973768420250901E-4</v>
      </c>
      <c r="T377" s="1">
        <v>3.4466676018227302E-3</v>
      </c>
      <c r="U377">
        <v>2257</v>
      </c>
      <c r="V377" s="1">
        <v>3.3535315590777599</v>
      </c>
      <c r="W377" s="1">
        <v>4.5225895205521803E-2</v>
      </c>
      <c r="X377" t="s">
        <v>154</v>
      </c>
      <c r="Y377">
        <v>1</v>
      </c>
      <c r="AA377" s="1">
        <v>19.466666666666701</v>
      </c>
      <c r="AB377" s="1">
        <v>0.17317206946157601</v>
      </c>
      <c r="AC377" s="1">
        <v>5.41599438759022E-2</v>
      </c>
      <c r="AD377" s="1">
        <v>5.2242929427393399E-2</v>
      </c>
      <c r="AE377" s="1">
        <v>0.17271181876241601</v>
      </c>
      <c r="AF377" s="1">
        <v>1.6885710516488099E-4</v>
      </c>
      <c r="AG377" s="1">
        <v>3.9814488396346798E-3</v>
      </c>
      <c r="AH377">
        <v>2603</v>
      </c>
      <c r="AI377" s="1">
        <v>3.41547416810924</v>
      </c>
      <c r="AJ377" s="1">
        <v>3.5313208316100103E-2</v>
      </c>
      <c r="AK377" t="s">
        <v>154</v>
      </c>
      <c r="AL377">
        <v>1</v>
      </c>
      <c r="AN377" s="1">
        <v>19.216666666666701</v>
      </c>
      <c r="AO377" s="1">
        <v>0.31424724418158201</v>
      </c>
      <c r="AP377" s="1">
        <v>6.8458420808099205E-2</v>
      </c>
      <c r="AQ377" s="1">
        <v>-0.85844044414125198</v>
      </c>
      <c r="AR377" s="1">
        <v>0.31065154003816298</v>
      </c>
      <c r="AS377" s="1">
        <v>2.27900757365171E-4</v>
      </c>
      <c r="AT377" s="1">
        <v>6.3576098265045004E-3</v>
      </c>
      <c r="AU377">
        <v>3070</v>
      </c>
      <c r="AV377" s="1">
        <v>3.4871383754771901</v>
      </c>
      <c r="AW377" s="1">
        <v>4.7238313277634301E-2</v>
      </c>
      <c r="AX377" t="s">
        <v>154</v>
      </c>
      <c r="AY377">
        <v>1</v>
      </c>
      <c r="BA377" s="1">
        <v>19.116666666666699</v>
      </c>
      <c r="BB377" s="1">
        <v>0.43492716824530497</v>
      </c>
      <c r="BC377" s="1">
        <v>2.98013785171918E-2</v>
      </c>
      <c r="BD377" s="1">
        <v>-3.5690694979867899</v>
      </c>
      <c r="BE377" s="1">
        <v>0.43415403224670501</v>
      </c>
      <c r="BF377" s="1">
        <v>4.9942192813050301E-4</v>
      </c>
      <c r="BG377" s="1">
        <v>1.6892015809537801E-2</v>
      </c>
      <c r="BH377">
        <v>3279</v>
      </c>
      <c r="BI377" s="1">
        <v>3.5157414166693699</v>
      </c>
      <c r="BJ377" s="1">
        <v>0.104522424969773</v>
      </c>
      <c r="BK377" t="s">
        <v>154</v>
      </c>
      <c r="BL377">
        <v>1</v>
      </c>
      <c r="BN377" s="1">
        <v>19.016666666666701</v>
      </c>
      <c r="BO377" s="1">
        <v>0.16114767483759601</v>
      </c>
      <c r="BP377" s="1">
        <v>7.2390613063760198E-2</v>
      </c>
      <c r="BQ377" s="1">
        <v>7.2866613450401005E-2</v>
      </c>
      <c r="BR377" s="1">
        <v>0.16029736788913601</v>
      </c>
      <c r="BS377" s="1">
        <v>2.2382484012253601E-4</v>
      </c>
      <c r="BT377" s="1">
        <v>7.8224398609424203E-3</v>
      </c>
      <c r="BU377">
        <v>3502</v>
      </c>
      <c r="BV377" s="1">
        <v>3.54431614174743</v>
      </c>
      <c r="BW377" s="1">
        <v>4.6668840368537398E-2</v>
      </c>
      <c r="BX377" t="s">
        <v>154</v>
      </c>
      <c r="BY377">
        <v>1</v>
      </c>
      <c r="CA377" s="1">
        <v>18.866666666666699</v>
      </c>
      <c r="CB377" s="1">
        <v>0.40189582237308902</v>
      </c>
      <c r="CC377" s="1">
        <v>0.25981425307213601</v>
      </c>
      <c r="CD377" s="1">
        <v>3.5774600487238799</v>
      </c>
      <c r="CE377" s="1">
        <v>0.39517015578541198</v>
      </c>
      <c r="CF377" s="1">
        <v>5.3130776948286595E-4</v>
      </c>
      <c r="CG377" s="1">
        <v>2.5015304555542298E-2</v>
      </c>
      <c r="CH377">
        <v>3866</v>
      </c>
      <c r="CI377" s="1">
        <v>3.5872618496925299</v>
      </c>
      <c r="CJ377" s="1">
        <v>0.10946952949654</v>
      </c>
      <c r="CK377" t="s">
        <v>154</v>
      </c>
      <c r="CL377">
        <v>1</v>
      </c>
      <c r="CN377" s="1">
        <v>18.3333333333333</v>
      </c>
      <c r="CO377" s="1">
        <v>0.93097005085387396</v>
      </c>
      <c r="CP377" s="1">
        <v>0.59719764208742299</v>
      </c>
      <c r="CQ377" s="1">
        <v>-4.4252713269088403E-2</v>
      </c>
      <c r="CR377" s="1">
        <v>0.92805094875919503</v>
      </c>
      <c r="CS377" s="1">
        <v>1.1795229545217801E-3</v>
      </c>
      <c r="CT377" s="1">
        <v>6.3475526672687396E-2</v>
      </c>
      <c r="CU377">
        <v>5497</v>
      </c>
      <c r="CV377" s="1">
        <v>3.7401257369657301</v>
      </c>
      <c r="CW377" s="1">
        <v>0.245760373880127</v>
      </c>
      <c r="CX377" t="s">
        <v>154</v>
      </c>
      <c r="CY377">
        <v>1</v>
      </c>
      <c r="DA377" s="1">
        <v>19.216666666666701</v>
      </c>
      <c r="DB377" s="1">
        <v>0.37093359037425699</v>
      </c>
      <c r="DC377" s="1">
        <v>0.20036761586004601</v>
      </c>
      <c r="DD377" s="1">
        <v>-0.68483772835907097</v>
      </c>
      <c r="DE377" s="1">
        <v>0.371938897222437</v>
      </c>
      <c r="DF377" s="1">
        <v>5.5490033847320095E-4</v>
      </c>
      <c r="DG377" s="1">
        <v>1.9527571667319801E-2</v>
      </c>
      <c r="DH377">
        <v>3070</v>
      </c>
      <c r="DI377" s="1">
        <v>3.4871383754771901</v>
      </c>
      <c r="DJ377" s="1">
        <v>0.116679419692754</v>
      </c>
      <c r="DK377" t="s">
        <v>154</v>
      </c>
      <c r="DL377">
        <v>1</v>
      </c>
    </row>
    <row r="378" spans="1:116" x14ac:dyDescent="0.25">
      <c r="A378" s="1">
        <v>19.649999999999999</v>
      </c>
      <c r="B378" s="1">
        <v>0.13747589748262501</v>
      </c>
      <c r="C378" s="1">
        <v>0.13258415577411101</v>
      </c>
      <c r="D378" s="1">
        <v>2.81633048706408</v>
      </c>
      <c r="E378" s="1">
        <v>0.13700983078346499</v>
      </c>
      <c r="F378" s="1">
        <v>1.4390070851222101E-4</v>
      </c>
      <c r="G378" s="1">
        <v>2.45507228041953E-3</v>
      </c>
      <c r="H378">
        <v>2307</v>
      </c>
      <c r="I378" s="1">
        <v>3.36304759452109</v>
      </c>
      <c r="J378" s="1">
        <v>3.00696867403797E-2</v>
      </c>
      <c r="K378" t="s">
        <v>154</v>
      </c>
      <c r="L378">
        <v>1</v>
      </c>
      <c r="N378" s="1">
        <v>19.7</v>
      </c>
      <c r="O378" s="1">
        <v>0.17246289173996801</v>
      </c>
      <c r="P378" s="1">
        <v>2.4026365909719499E-2</v>
      </c>
      <c r="Q378" s="1">
        <v>-7.3984003013265506E-2</v>
      </c>
      <c r="R378" s="1">
        <v>0.17046402054360901</v>
      </c>
      <c r="S378" s="1">
        <v>2.1164823704662299E-4</v>
      </c>
      <c r="T378" s="1">
        <v>3.2309543480289501E-3</v>
      </c>
      <c r="U378">
        <v>2232</v>
      </c>
      <c r="V378" s="1">
        <v>3.3486941902655398</v>
      </c>
      <c r="W378" s="1">
        <v>4.3862923201094701E-2</v>
      </c>
      <c r="X378" t="s">
        <v>154</v>
      </c>
      <c r="Y378">
        <v>1</v>
      </c>
      <c r="AA378" s="1">
        <v>19.483333333333299</v>
      </c>
      <c r="AB378" s="1">
        <v>0.17225156806325601</v>
      </c>
      <c r="AC378" s="1">
        <v>3.8294490305020197E-2</v>
      </c>
      <c r="AD378" s="1">
        <v>4.2548453845370197E-2</v>
      </c>
      <c r="AE378" s="1">
        <v>0.16965508676801699</v>
      </c>
      <c r="AF378" s="1">
        <v>1.6795954009042201E-4</v>
      </c>
      <c r="AG378" s="1">
        <v>3.8130321870797098E-3</v>
      </c>
      <c r="AH378">
        <v>2575</v>
      </c>
      <c r="AI378" s="1">
        <v>3.4107772333772099</v>
      </c>
      <c r="AJ378" s="1">
        <v>3.4688131131929603E-2</v>
      </c>
      <c r="AK378" t="s">
        <v>154</v>
      </c>
      <c r="AL378">
        <v>1</v>
      </c>
      <c r="AN378" s="1">
        <v>19.233333333333299</v>
      </c>
      <c r="AO378" s="1">
        <v>0.307055835894745</v>
      </c>
      <c r="AP378" s="1">
        <v>6.8281420908391496E-2</v>
      </c>
      <c r="AQ378" s="1">
        <v>-0.89389960837763704</v>
      </c>
      <c r="AR378" s="1">
        <v>0.30475712889894602</v>
      </c>
      <c r="AS378" s="1">
        <v>2.2268534998948799E-4</v>
      </c>
      <c r="AT378" s="1">
        <v>6.1322999249661704E-3</v>
      </c>
      <c r="AU378">
        <v>3036</v>
      </c>
      <c r="AV378" s="1">
        <v>3.48230176722344</v>
      </c>
      <c r="AW378" s="1">
        <v>4.6342648275642197E-2</v>
      </c>
      <c r="AX378" t="s">
        <v>154</v>
      </c>
      <c r="AY378">
        <v>1</v>
      </c>
      <c r="BA378" s="1">
        <v>19.133333333333301</v>
      </c>
      <c r="BB378" s="1">
        <v>0.433380896248105</v>
      </c>
      <c r="BC378" s="1">
        <v>3.7633417302629403E-2</v>
      </c>
      <c r="BD378" s="1">
        <v>-3.5814040212598002</v>
      </c>
      <c r="BE378" s="1">
        <v>0.42963229620496701</v>
      </c>
      <c r="BF378" s="1">
        <v>4.9764636155605498E-4</v>
      </c>
      <c r="BG378" s="1">
        <v>1.63934249541151E-2</v>
      </c>
      <c r="BH378">
        <v>3243</v>
      </c>
      <c r="BI378" s="1">
        <v>3.5109469486729701</v>
      </c>
      <c r="BJ378" s="1">
        <v>0.10343612336003501</v>
      </c>
      <c r="BK378" t="s">
        <v>154</v>
      </c>
      <c r="BL378">
        <v>1</v>
      </c>
      <c r="BN378" s="1">
        <v>19.033333333333299</v>
      </c>
      <c r="BO378" s="1">
        <v>0.15944706094067601</v>
      </c>
      <c r="BP378" s="1">
        <v>9.8424416915861498E-2</v>
      </c>
      <c r="BQ378" s="1">
        <v>7.5680774943179999E-2</v>
      </c>
      <c r="BR378" s="1">
        <v>0.15905451769137599</v>
      </c>
      <c r="BS378" s="1">
        <v>2.2146278535524399E-4</v>
      </c>
      <c r="BT378" s="1">
        <v>7.5997842749707303E-3</v>
      </c>
      <c r="BU378">
        <v>3464</v>
      </c>
      <c r="BV378" s="1">
        <v>3.5395778833453102</v>
      </c>
      <c r="BW378" s="1">
        <v>4.6308452804467402E-2</v>
      </c>
      <c r="BX378" t="s">
        <v>154</v>
      </c>
      <c r="BY378">
        <v>1</v>
      </c>
      <c r="CA378" s="1">
        <v>18.883333333333301</v>
      </c>
      <c r="CB378" s="1">
        <v>0.388444489197734</v>
      </c>
      <c r="CC378" s="1">
        <v>0.256976327977469</v>
      </c>
      <c r="CD378" s="1">
        <v>3.55557698226175</v>
      </c>
      <c r="CE378" s="1">
        <v>0.38499946245403499</v>
      </c>
      <c r="CF378" s="1">
        <v>5.1352505707802202E-4</v>
      </c>
      <c r="CG378" s="1">
        <v>2.4492841711037799E-2</v>
      </c>
      <c r="CH378">
        <v>3824</v>
      </c>
      <c r="CI378" s="1">
        <v>3.5825178836040599</v>
      </c>
      <c r="CJ378" s="1">
        <v>0.106657049855231</v>
      </c>
      <c r="CK378" t="s">
        <v>154</v>
      </c>
      <c r="CL378">
        <v>1</v>
      </c>
      <c r="CN378" s="1">
        <v>18.350000000000001</v>
      </c>
      <c r="CO378" s="1">
        <v>0.92513184666451598</v>
      </c>
      <c r="CP378" s="1">
        <v>0.58542741480900395</v>
      </c>
      <c r="CQ378" s="1">
        <v>-4.3073337171563301E-2</v>
      </c>
      <c r="CR378" s="1">
        <v>0.92053427767291696</v>
      </c>
      <c r="CS378" s="1">
        <v>1.1721260507779701E-3</v>
      </c>
      <c r="CT378" s="1">
        <v>6.2299534248124101E-2</v>
      </c>
      <c r="CU378">
        <v>5437</v>
      </c>
      <c r="CV378" s="1">
        <v>3.7353593330017101</v>
      </c>
      <c r="CW378" s="1">
        <v>0.243798593610173</v>
      </c>
      <c r="CX378" t="s">
        <v>154</v>
      </c>
      <c r="CY378">
        <v>1</v>
      </c>
      <c r="DA378" s="1">
        <v>19.233333333333299</v>
      </c>
      <c r="DB378" s="1">
        <v>0.37294420407061701</v>
      </c>
      <c r="DC378" s="1">
        <v>0.190700284177694</v>
      </c>
      <c r="DD378" s="1">
        <v>-0.66301133240108401</v>
      </c>
      <c r="DE378" s="1">
        <v>0.36723564333111902</v>
      </c>
      <c r="DF378" s="1">
        <v>5.5790812814122005E-4</v>
      </c>
      <c r="DG378" s="1">
        <v>1.89710524620718E-2</v>
      </c>
      <c r="DH378">
        <v>3036</v>
      </c>
      <c r="DI378" s="1">
        <v>3.48230176722344</v>
      </c>
      <c r="DJ378" s="1">
        <v>0.11520560038771201</v>
      </c>
      <c r="DK378" t="s">
        <v>154</v>
      </c>
      <c r="DL378">
        <v>1</v>
      </c>
    </row>
    <row r="379" spans="1:116" x14ac:dyDescent="0.25">
      <c r="A379" s="1">
        <v>19.6666666666667</v>
      </c>
      <c r="B379" s="1">
        <v>0.13654376408430499</v>
      </c>
      <c r="C379" s="1">
        <v>0.123770536490099</v>
      </c>
      <c r="D379" s="1">
        <v>2.8070738574736001</v>
      </c>
      <c r="E379" s="1">
        <v>0.13859539773052401</v>
      </c>
      <c r="F379" s="1">
        <v>1.42925012707339E-4</v>
      </c>
      <c r="G379" s="1">
        <v>2.3116526303904599E-3</v>
      </c>
      <c r="H379">
        <v>2282</v>
      </c>
      <c r="I379" s="1">
        <v>3.3583156400821998</v>
      </c>
      <c r="J379" s="1">
        <v>3.04173354453166E-2</v>
      </c>
      <c r="K379" t="s">
        <v>154</v>
      </c>
      <c r="L379">
        <v>1</v>
      </c>
      <c r="N379" s="1">
        <v>19.716666666666701</v>
      </c>
      <c r="O379" s="1">
        <v>0.16846514934724899</v>
      </c>
      <c r="P379" s="1">
        <v>4.4203381773030501E-2</v>
      </c>
      <c r="Q379" s="1">
        <v>5.5976737857463398E-2</v>
      </c>
      <c r="R379" s="1">
        <v>0.16616110235145001</v>
      </c>
      <c r="S379" s="1">
        <v>2.0674216640702601E-4</v>
      </c>
      <c r="T379" s="1">
        <v>3.0217394644654299E-3</v>
      </c>
      <c r="U379">
        <v>2208</v>
      </c>
      <c r="V379" s="1">
        <v>3.3439990690571602</v>
      </c>
      <c r="W379" s="1">
        <v>4.2755167393328901E-2</v>
      </c>
      <c r="X379" t="s">
        <v>154</v>
      </c>
      <c r="Y379">
        <v>1</v>
      </c>
      <c r="AA379" s="1">
        <v>19.5</v>
      </c>
      <c r="AB379" s="1">
        <v>0.16705860547277801</v>
      </c>
      <c r="AC379" s="1">
        <v>6.8815758249002101E-2</v>
      </c>
      <c r="AD379" s="1">
        <v>4.3687719143349603E-2</v>
      </c>
      <c r="AE379" s="1">
        <v>0.165911709224878</v>
      </c>
      <c r="AF379" s="1">
        <v>1.6289597162361301E-4</v>
      </c>
      <c r="AG379" s="1">
        <v>3.6475962487221999E-3</v>
      </c>
      <c r="AH379">
        <v>2547</v>
      </c>
      <c r="AI379" s="1">
        <v>3.4060289449636199</v>
      </c>
      <c r="AJ379" s="1">
        <v>3.3922633436309503E-2</v>
      </c>
      <c r="AK379" t="s">
        <v>154</v>
      </c>
      <c r="AL379">
        <v>1</v>
      </c>
      <c r="AN379" s="1">
        <v>19.25</v>
      </c>
      <c r="AO379" s="1">
        <v>0.30245842190314598</v>
      </c>
      <c r="AP379" s="1">
        <v>7.0545827404174602E-2</v>
      </c>
      <c r="AQ379" s="1">
        <v>-0.86679773372895896</v>
      </c>
      <c r="AR379" s="1">
        <v>0.30153300600482702</v>
      </c>
      <c r="AS379" s="1">
        <v>2.1935117872782701E-4</v>
      </c>
      <c r="AT379" s="1">
        <v>5.9112651324237098E-3</v>
      </c>
      <c r="AU379">
        <v>3003</v>
      </c>
      <c r="AV379" s="1">
        <v>3.4775553321989801</v>
      </c>
      <c r="AW379" s="1">
        <v>4.5852960207177502E-2</v>
      </c>
      <c r="AX379" t="s">
        <v>154</v>
      </c>
      <c r="AY379">
        <v>1</v>
      </c>
      <c r="BA379" s="1">
        <v>19.149999999999999</v>
      </c>
      <c r="BB379" s="1">
        <v>0.42588369616182797</v>
      </c>
      <c r="BC379" s="1">
        <v>4.3481813391707598E-2</v>
      </c>
      <c r="BD379" s="1">
        <v>-3.5229377590625299</v>
      </c>
      <c r="BE379" s="1">
        <v>0.42160103846966901</v>
      </c>
      <c r="BF379" s="1">
        <v>4.8903741183747298E-4</v>
      </c>
      <c r="BG379" s="1">
        <v>1.59000269474825E-2</v>
      </c>
      <c r="BH379">
        <v>3207</v>
      </c>
      <c r="BI379" s="1">
        <v>3.50609895992844</v>
      </c>
      <c r="BJ379" s="1">
        <v>0.101504673983667</v>
      </c>
      <c r="BK379" t="s">
        <v>154</v>
      </c>
      <c r="BL379">
        <v>1</v>
      </c>
      <c r="BN379" s="1">
        <v>19.05</v>
      </c>
      <c r="BO379" s="1">
        <v>0.158661974442076</v>
      </c>
      <c r="BP379" s="1">
        <v>8.2801724144445601E-2</v>
      </c>
      <c r="BQ379" s="1">
        <v>4.2179016302838997E-2</v>
      </c>
      <c r="BR379" s="1">
        <v>0.15681984614543701</v>
      </c>
      <c r="BS379" s="1">
        <v>2.2037234542051699E-4</v>
      </c>
      <c r="BT379" s="1">
        <v>7.3788550276326697E-3</v>
      </c>
      <c r="BU379">
        <v>3426</v>
      </c>
      <c r="BV379" s="1">
        <v>3.5347873586294898</v>
      </c>
      <c r="BW379" s="1">
        <v>4.5659193994969101E-2</v>
      </c>
      <c r="BX379" t="s">
        <v>154</v>
      </c>
      <c r="BY379">
        <v>1</v>
      </c>
      <c r="CA379" s="1">
        <v>18.899999999999999</v>
      </c>
      <c r="CB379" s="1">
        <v>0.38155443571033698</v>
      </c>
      <c r="CC379" s="1">
        <v>0.257037572977453</v>
      </c>
      <c r="CD379" s="1">
        <v>3.5652796110415501</v>
      </c>
      <c r="CE379" s="1">
        <v>0.37856717266579798</v>
      </c>
      <c r="CF379" s="1">
        <v>5.0441638078377402E-4</v>
      </c>
      <c r="CG379" s="1">
        <v>2.3983825755906601E-2</v>
      </c>
      <c r="CH379">
        <v>3782</v>
      </c>
      <c r="CI379" s="1">
        <v>3.5777215245090201</v>
      </c>
      <c r="CJ379" s="1">
        <v>0.104879821427004</v>
      </c>
      <c r="CK379" t="s">
        <v>154</v>
      </c>
      <c r="CL379">
        <v>1</v>
      </c>
      <c r="CN379" s="1">
        <v>18.366666666666699</v>
      </c>
      <c r="CO379" s="1">
        <v>0.91593670868131905</v>
      </c>
      <c r="CP379" s="1">
        <v>0.57289424803195699</v>
      </c>
      <c r="CQ379" s="1">
        <v>-7.3327068416347202E-2</v>
      </c>
      <c r="CR379" s="1">
        <v>0.91118655179000096</v>
      </c>
      <c r="CS379" s="1">
        <v>1.1604759699711501E-3</v>
      </c>
      <c r="CT379" s="1">
        <v>6.1133066675905602E-2</v>
      </c>
      <c r="CU379">
        <v>5378</v>
      </c>
      <c r="CV379" s="1">
        <v>3.7306207978872798</v>
      </c>
      <c r="CW379" s="1">
        <v>0.24135071724771601</v>
      </c>
      <c r="CX379" t="s">
        <v>154</v>
      </c>
      <c r="CY379">
        <v>1</v>
      </c>
      <c r="DA379" s="1">
        <v>19.25</v>
      </c>
      <c r="DB379" s="1">
        <v>0.36152708259162097</v>
      </c>
      <c r="DC379" s="1">
        <v>0.19415551187123001</v>
      </c>
      <c r="DD379" s="1">
        <v>-0.66636193989688797</v>
      </c>
      <c r="DE379" s="1">
        <v>0.35764957664876201</v>
      </c>
      <c r="DF379" s="1">
        <v>5.4082861650493904E-4</v>
      </c>
      <c r="DG379" s="1">
        <v>1.8421570571654899E-2</v>
      </c>
      <c r="DH379">
        <v>3003</v>
      </c>
      <c r="DI379" s="1">
        <v>3.4775553321989801</v>
      </c>
      <c r="DJ379" s="1">
        <v>0.112199785537096</v>
      </c>
      <c r="DK379" t="s">
        <v>154</v>
      </c>
      <c r="DL379">
        <v>1</v>
      </c>
    </row>
    <row r="380" spans="1:116" x14ac:dyDescent="0.25">
      <c r="A380" s="1">
        <v>19.683333333333302</v>
      </c>
      <c r="B380" s="1">
        <v>0.140647031376744</v>
      </c>
      <c r="C380" s="1">
        <v>0.13097864667665199</v>
      </c>
      <c r="D380" s="1">
        <v>2.8005638100780699</v>
      </c>
      <c r="E380" s="1">
        <v>0.136518855084305</v>
      </c>
      <c r="F380" s="1">
        <v>1.47220042464621E-4</v>
      </c>
      <c r="G380" s="1">
        <v>2.1665732348136102E-3</v>
      </c>
      <c r="H380">
        <v>2257</v>
      </c>
      <c r="I380" s="1">
        <v>3.3535315590777599</v>
      </c>
      <c r="J380" s="1">
        <v>2.9961248607779802E-2</v>
      </c>
      <c r="K380" t="s">
        <v>154</v>
      </c>
      <c r="L380">
        <v>1</v>
      </c>
      <c r="N380" s="1">
        <v>19.733333333333299</v>
      </c>
      <c r="O380" s="1">
        <v>0.16385705535565101</v>
      </c>
      <c r="P380" s="1">
        <v>2.1350609915316499E-2</v>
      </c>
      <c r="Q380" s="1">
        <v>-7.5445593492304397E-2</v>
      </c>
      <c r="R380" s="1">
        <v>0.164452178454531</v>
      </c>
      <c r="S380" s="1">
        <v>2.0108706599889E-4</v>
      </c>
      <c r="T380" s="1">
        <v>2.8178056632422398E-3</v>
      </c>
      <c r="U380">
        <v>2184</v>
      </c>
      <c r="V380" s="1">
        <v>3.3392526340326998</v>
      </c>
      <c r="W380" s="1">
        <v>4.2314872915951103E-2</v>
      </c>
      <c r="X380" t="s">
        <v>154</v>
      </c>
      <c r="Y380">
        <v>1</v>
      </c>
      <c r="AA380" s="1">
        <v>19.516666666666701</v>
      </c>
      <c r="AB380" s="1">
        <v>0.16476481297697901</v>
      </c>
      <c r="AC380" s="1">
        <v>6.4089221357704701E-2</v>
      </c>
      <c r="AD380" s="1">
        <v>5.8559895416237899E-2</v>
      </c>
      <c r="AE380" s="1">
        <v>0.16522008967613799</v>
      </c>
      <c r="AF380" s="1">
        <v>1.60659334030185E-4</v>
      </c>
      <c r="AG380" s="1">
        <v>3.4858105939387001E-3</v>
      </c>
      <c r="AH380">
        <v>2519</v>
      </c>
      <c r="AI380" s="1">
        <v>3.4012281674981102</v>
      </c>
      <c r="AJ380" s="1">
        <v>3.3781077607403599E-2</v>
      </c>
      <c r="AK380" t="s">
        <v>154</v>
      </c>
      <c r="AL380">
        <v>1</v>
      </c>
      <c r="AN380" s="1">
        <v>19.266666666666701</v>
      </c>
      <c r="AO380" s="1">
        <v>0.30060759010650701</v>
      </c>
      <c r="AP380" s="1">
        <v>6.6096366312308405E-2</v>
      </c>
      <c r="AQ380" s="1">
        <v>-0.85251324265675499</v>
      </c>
      <c r="AR380" s="1">
        <v>0.29563859486560901</v>
      </c>
      <c r="AS380" s="1">
        <v>2.1800890452806999E-4</v>
      </c>
      <c r="AT380" s="1">
        <v>5.6925687374688996E-3</v>
      </c>
      <c r="AU380">
        <v>2970</v>
      </c>
      <c r="AV380" s="1">
        <v>3.4727564493172101</v>
      </c>
      <c r="AW380" s="1">
        <v>4.4957137468607598E-2</v>
      </c>
      <c r="AX380" t="s">
        <v>154</v>
      </c>
      <c r="AY380">
        <v>1</v>
      </c>
      <c r="BA380" s="1">
        <v>19.1666666666667</v>
      </c>
      <c r="BB380" s="1">
        <v>0.41731838077751099</v>
      </c>
      <c r="BC380" s="1">
        <v>4.7651742583866501E-2</v>
      </c>
      <c r="BD380" s="1">
        <v>-3.4959046042076798</v>
      </c>
      <c r="BE380" s="1">
        <v>0.418223711675831</v>
      </c>
      <c r="BF380" s="1">
        <v>4.79201957451996E-4</v>
      </c>
      <c r="BG380" s="1">
        <v>1.5415852191970199E-2</v>
      </c>
      <c r="BH380">
        <v>3172</v>
      </c>
      <c r="BI380" s="1">
        <v>3.5013331786455701</v>
      </c>
      <c r="BJ380" s="1">
        <v>0.100693506007626</v>
      </c>
      <c r="BK380" t="s">
        <v>154</v>
      </c>
      <c r="BL380">
        <v>1</v>
      </c>
      <c r="BN380" s="1">
        <v>19.066666666666698</v>
      </c>
      <c r="BO380" s="1">
        <v>0.15497771784879799</v>
      </c>
      <c r="BP380" s="1">
        <v>6.8247146671040995E-2</v>
      </c>
      <c r="BQ380" s="1">
        <v>4.1636244002006599E-2</v>
      </c>
      <c r="BR380" s="1">
        <v>0.157713226543757</v>
      </c>
      <c r="BS380" s="1">
        <v>2.15255125182669E-4</v>
      </c>
      <c r="BT380" s="1">
        <v>7.1610297745090404E-3</v>
      </c>
      <c r="BU380">
        <v>3389</v>
      </c>
      <c r="BV380" s="1">
        <v>3.5300715688373798</v>
      </c>
      <c r="BW380" s="1">
        <v>4.5920606116513503E-2</v>
      </c>
      <c r="BX380" t="s">
        <v>154</v>
      </c>
      <c r="BY380">
        <v>1</v>
      </c>
      <c r="CA380" s="1">
        <v>18.9166666666667</v>
      </c>
      <c r="CB380" s="1">
        <v>0.37557990962125898</v>
      </c>
      <c r="CC380" s="1">
        <v>0.25664105427830503</v>
      </c>
      <c r="CD380" s="1">
        <v>3.5415654897826698</v>
      </c>
      <c r="CE380" s="1">
        <v>0.37808581096663801</v>
      </c>
      <c r="CF380" s="1">
        <v>4.9651803510961004E-4</v>
      </c>
      <c r="CG380" s="1">
        <v>2.3483314067533002E-2</v>
      </c>
      <c r="CH380">
        <v>3741</v>
      </c>
      <c r="CI380" s="1">
        <v>3.5729877081982</v>
      </c>
      <c r="CJ380" s="1">
        <v>0.104750989762335</v>
      </c>
      <c r="CK380" t="s">
        <v>154</v>
      </c>
      <c r="CL380">
        <v>1</v>
      </c>
      <c r="CN380" s="1">
        <v>18.383333333333301</v>
      </c>
      <c r="CO380" s="1">
        <v>0.906436394898682</v>
      </c>
      <c r="CP380" s="1">
        <v>0.55898779015743105</v>
      </c>
      <c r="CQ380" s="1">
        <v>-1.9657454815273898E-2</v>
      </c>
      <c r="CR380" s="1">
        <v>0.90206770775666401</v>
      </c>
      <c r="CS380" s="1">
        <v>1.14843923670406E-3</v>
      </c>
      <c r="CT380" s="1">
        <v>5.9978444202105297E-2</v>
      </c>
      <c r="CU380">
        <v>5319</v>
      </c>
      <c r="CV380" s="1">
        <v>3.7258299903205798</v>
      </c>
      <c r="CW380" s="1">
        <v>0.23896228950457499</v>
      </c>
      <c r="CX380" t="s">
        <v>154</v>
      </c>
      <c r="CY380">
        <v>1</v>
      </c>
      <c r="DA380" s="1">
        <v>19.266666666666701</v>
      </c>
      <c r="DB380" s="1">
        <v>0.353772070705903</v>
      </c>
      <c r="DC380" s="1">
        <v>0.18372524069027901</v>
      </c>
      <c r="DD380" s="1">
        <v>-0.71426821411080299</v>
      </c>
      <c r="DE380" s="1">
        <v>0.35676102025044198</v>
      </c>
      <c r="DF380" s="1">
        <v>5.2922745976983002E-4</v>
      </c>
      <c r="DG380" s="1">
        <v>1.78864319786219E-2</v>
      </c>
      <c r="DH380">
        <v>2970</v>
      </c>
      <c r="DI380" s="1">
        <v>3.4727564493172101</v>
      </c>
      <c r="DJ380" s="1">
        <v>0.111922321296422</v>
      </c>
      <c r="DK380" t="s">
        <v>154</v>
      </c>
      <c r="DL380">
        <v>1</v>
      </c>
    </row>
    <row r="381" spans="1:116" x14ac:dyDescent="0.25">
      <c r="A381" s="1">
        <v>19.7</v>
      </c>
      <c r="B381" s="1">
        <v>0.132390678791866</v>
      </c>
      <c r="C381" s="1">
        <v>0.113467517108575</v>
      </c>
      <c r="D381" s="1">
        <v>2.7955796416797498</v>
      </c>
      <c r="E381" s="1">
        <v>0.13398454873892601</v>
      </c>
      <c r="F381" s="1">
        <v>1.3857783675113799E-4</v>
      </c>
      <c r="G381" s="1">
        <v>2.0236675301163699E-3</v>
      </c>
      <c r="H381">
        <v>2232</v>
      </c>
      <c r="I381" s="1">
        <v>3.3486941902655398</v>
      </c>
      <c r="J381" s="1">
        <v>2.9404692406593502E-2</v>
      </c>
      <c r="K381" t="s">
        <v>154</v>
      </c>
      <c r="L381">
        <v>1</v>
      </c>
      <c r="N381" s="1">
        <v>19.75</v>
      </c>
      <c r="O381" s="1">
        <v>0.16504730155341099</v>
      </c>
      <c r="P381" s="1">
        <v>3.5881873488989399E-2</v>
      </c>
      <c r="Q381" s="1">
        <v>-0.117909179305116</v>
      </c>
      <c r="R381" s="1">
        <v>0.165108367003271</v>
      </c>
      <c r="S381" s="1">
        <v>2.0254774839187199E-4</v>
      </c>
      <c r="T381" s="1">
        <v>2.6159692683396002E-3</v>
      </c>
      <c r="U381">
        <v>2160</v>
      </c>
      <c r="V381" s="1">
        <v>3.3344537511509298</v>
      </c>
      <c r="W381" s="1">
        <v>4.2483122337158501E-2</v>
      </c>
      <c r="X381" t="s">
        <v>154</v>
      </c>
      <c r="Y381">
        <v>1</v>
      </c>
      <c r="AA381" s="1">
        <v>19.533333333333299</v>
      </c>
      <c r="AB381" s="1">
        <v>0.16567536637529801</v>
      </c>
      <c r="AC381" s="1">
        <v>6.3787733558257301E-2</v>
      </c>
      <c r="AD381" s="1">
        <v>7.3432071689012404E-2</v>
      </c>
      <c r="AE381" s="1">
        <v>0.15911159968734101</v>
      </c>
      <c r="AF381" s="1">
        <v>1.61547198981019E-4</v>
      </c>
      <c r="AG381" s="1">
        <v>3.3246993588334499E-3</v>
      </c>
      <c r="AH381">
        <v>2492</v>
      </c>
      <c r="AI381" s="1">
        <v>3.39654803798713</v>
      </c>
      <c r="AJ381" s="1">
        <v>3.2531960859007399E-2</v>
      </c>
      <c r="AK381" t="s">
        <v>154</v>
      </c>
      <c r="AL381">
        <v>1</v>
      </c>
      <c r="AN381" s="1">
        <v>19.283333333333299</v>
      </c>
      <c r="AO381" s="1">
        <v>0.29066959962471001</v>
      </c>
      <c r="AP381" s="1">
        <v>6.1952081019882102E-2</v>
      </c>
      <c r="AQ381" s="1">
        <v>-0.84402709177379598</v>
      </c>
      <c r="AR381" s="1">
        <v>0.288599774478491</v>
      </c>
      <c r="AS381" s="1">
        <v>2.1080160009048399E-4</v>
      </c>
      <c r="AT381" s="1">
        <v>5.4781474515099796E-3</v>
      </c>
      <c r="AU381">
        <v>2938</v>
      </c>
      <c r="AV381" s="1">
        <v>3.4680517914542399</v>
      </c>
      <c r="AW381" s="1">
        <v>4.3887210102080298E-2</v>
      </c>
      <c r="AX381" t="s">
        <v>154</v>
      </c>
      <c r="AY381">
        <v>1</v>
      </c>
      <c r="BA381" s="1">
        <v>19.183333333333302</v>
      </c>
      <c r="BB381" s="1">
        <v>0.41912904257415001</v>
      </c>
      <c r="BC381" s="1">
        <v>3.33585359099118E-2</v>
      </c>
      <c r="BD381" s="1">
        <v>-3.4964898592020299</v>
      </c>
      <c r="BE381" s="1">
        <v>0.416753733628491</v>
      </c>
      <c r="BF381" s="1">
        <v>4.8128111983064998E-4</v>
      </c>
      <c r="BG381" s="1">
        <v>1.4935556023618599E-2</v>
      </c>
      <c r="BH381">
        <v>3138</v>
      </c>
      <c r="BI381" s="1">
        <v>3.4966529392509198</v>
      </c>
      <c r="BJ381" s="1">
        <v>0.100341398772615</v>
      </c>
      <c r="BK381" t="s">
        <v>154</v>
      </c>
      <c r="BL381">
        <v>1</v>
      </c>
      <c r="BN381" s="1">
        <v>19.0833333333333</v>
      </c>
      <c r="BO381" s="1">
        <v>0.160448735238716</v>
      </c>
      <c r="BP381" s="1">
        <v>6.4678897977472602E-2</v>
      </c>
      <c r="BQ381" s="1">
        <v>3.3006313016017003E-2</v>
      </c>
      <c r="BR381" s="1">
        <v>0.16203983468577501</v>
      </c>
      <c r="BS381" s="1">
        <v>2.22854053270463E-4</v>
      </c>
      <c r="BT381" s="1">
        <v>6.9419636018450302E-3</v>
      </c>
      <c r="BU381">
        <v>3352</v>
      </c>
      <c r="BV381" s="1">
        <v>3.5253040099582398</v>
      </c>
      <c r="BW381" s="1">
        <v>4.7181625327937703E-2</v>
      </c>
      <c r="BX381" t="s">
        <v>154</v>
      </c>
      <c r="BY381">
        <v>1</v>
      </c>
      <c r="CA381" s="1">
        <v>18.933333333333302</v>
      </c>
      <c r="CB381" s="1">
        <v>0.38059171231201699</v>
      </c>
      <c r="CC381" s="1">
        <v>0.245105618899572</v>
      </c>
      <c r="CD381" s="1">
        <v>3.5427231961782599</v>
      </c>
      <c r="CE381" s="1">
        <v>0.37371345782461901</v>
      </c>
      <c r="CF381" s="1">
        <v>5.0314365687644501E-4</v>
      </c>
      <c r="CG381" s="1">
        <v>2.2983438797671601E-2</v>
      </c>
      <c r="CH381">
        <v>3700</v>
      </c>
      <c r="CI381" s="1">
        <v>3.5682017240669999</v>
      </c>
      <c r="CJ381" s="1">
        <v>0.10354389483229499</v>
      </c>
      <c r="CK381" t="s">
        <v>154</v>
      </c>
      <c r="CL381">
        <v>1</v>
      </c>
      <c r="CN381" s="1">
        <v>18.399999999999999</v>
      </c>
      <c r="CO381" s="1">
        <v>0.89769902061464502</v>
      </c>
      <c r="CP381" s="1">
        <v>0.54752273867845203</v>
      </c>
      <c r="CQ381" s="1">
        <v>-2.4581594706546601E-2</v>
      </c>
      <c r="CR381" s="1">
        <v>0.89218592422472698</v>
      </c>
      <c r="CS381" s="1">
        <v>1.1373691345876501E-3</v>
      </c>
      <c r="CT381" s="1">
        <v>5.8835376795964199E-2</v>
      </c>
      <c r="CU381">
        <v>5261</v>
      </c>
      <c r="CV381" s="1">
        <v>3.72106830179716</v>
      </c>
      <c r="CW381" s="1">
        <v>0.236370587592936</v>
      </c>
      <c r="CX381" t="s">
        <v>154</v>
      </c>
      <c r="CY381">
        <v>1</v>
      </c>
      <c r="DA381" s="1">
        <v>19.283333333333299</v>
      </c>
      <c r="DB381" s="1">
        <v>0.35974996979498097</v>
      </c>
      <c r="DC381" s="1">
        <v>0.17787260650092701</v>
      </c>
      <c r="DD381" s="1">
        <v>-0.71410929991293404</v>
      </c>
      <c r="DE381" s="1">
        <v>0.36106045244260099</v>
      </c>
      <c r="DF381" s="1">
        <v>5.3817013391411898E-4</v>
      </c>
      <c r="DG381" s="1">
        <v>1.73526229015506E-2</v>
      </c>
      <c r="DH381">
        <v>2938</v>
      </c>
      <c r="DI381" s="1">
        <v>3.4680517914542399</v>
      </c>
      <c r="DJ381" s="1">
        <v>0.11327229471815101</v>
      </c>
      <c r="DK381" t="s">
        <v>154</v>
      </c>
      <c r="DL381">
        <v>1</v>
      </c>
    </row>
    <row r="382" spans="1:116" x14ac:dyDescent="0.25">
      <c r="A382" s="1">
        <v>19.716666666666701</v>
      </c>
      <c r="B382" s="1">
        <v>0.135578418685985</v>
      </c>
      <c r="C382" s="1">
        <v>0.124795500587567</v>
      </c>
      <c r="D382" s="1">
        <v>2.7858652483902202</v>
      </c>
      <c r="E382" s="1">
        <v>0.13450200038794599</v>
      </c>
      <c r="F382" s="1">
        <v>1.4191455276984499E-4</v>
      </c>
      <c r="G382" s="1">
        <v>1.8834146958521701E-3</v>
      </c>
      <c r="H382">
        <v>2208</v>
      </c>
      <c r="I382" s="1">
        <v>3.3439990690571602</v>
      </c>
      <c r="J382" s="1">
        <v>2.9517873598846601E-2</v>
      </c>
      <c r="K382" t="s">
        <v>154</v>
      </c>
      <c r="L382">
        <v>1</v>
      </c>
      <c r="N382" s="1">
        <v>19.766666666666701</v>
      </c>
      <c r="O382" s="1">
        <v>0.16516943245313101</v>
      </c>
      <c r="P382" s="1">
        <v>2.2642139313632001E-2</v>
      </c>
      <c r="Q382" s="1">
        <v>-0.19592574575278801</v>
      </c>
      <c r="R382" s="1">
        <v>0.16309426730691101</v>
      </c>
      <c r="S382" s="1">
        <v>2.02697628689911E-4</v>
      </c>
      <c r="T382" s="1">
        <v>2.4133275163276801E-3</v>
      </c>
      <c r="U382">
        <v>2136</v>
      </c>
      <c r="V382" s="1">
        <v>3.32960124835652</v>
      </c>
      <c r="W382" s="1">
        <v>4.1964278581805202E-2</v>
      </c>
      <c r="X382" t="s">
        <v>154</v>
      </c>
      <c r="Y382">
        <v>1</v>
      </c>
      <c r="AA382" s="1">
        <v>19.55</v>
      </c>
      <c r="AB382" s="1">
        <v>0.15254783299938299</v>
      </c>
      <c r="AC382" s="1">
        <v>6.1960366761610403E-2</v>
      </c>
      <c r="AD382" s="1">
        <v>3.7339889455552097E-2</v>
      </c>
      <c r="AE382" s="1">
        <v>0.14865435455652401</v>
      </c>
      <c r="AF382" s="1">
        <v>1.4874676707127399E-4</v>
      </c>
      <c r="AG382" s="1">
        <v>3.1695447018214098E-3</v>
      </c>
      <c r="AH382">
        <v>2464</v>
      </c>
      <c r="AI382" s="1">
        <v>3.3916407034923899</v>
      </c>
      <c r="AJ382" s="1">
        <v>3.0393689905846601E-2</v>
      </c>
      <c r="AK382" t="s">
        <v>154</v>
      </c>
      <c r="AL382">
        <v>1</v>
      </c>
      <c r="AN382" s="1">
        <v>19.3</v>
      </c>
      <c r="AO382" s="1">
        <v>0.28652994933227199</v>
      </c>
      <c r="AP382" s="1">
        <v>5.71974441285477E-2</v>
      </c>
      <c r="AQ382" s="1">
        <v>-0.85430925255639101</v>
      </c>
      <c r="AR382" s="1">
        <v>0.28476529998549199</v>
      </c>
      <c r="AS382" s="1">
        <v>2.0779941167247299E-4</v>
      </c>
      <c r="AT382" s="1">
        <v>5.2688312937219104E-3</v>
      </c>
      <c r="AU382">
        <v>2906</v>
      </c>
      <c r="AV382" s="1">
        <v>3.463295609962</v>
      </c>
      <c r="AW382" s="1">
        <v>4.3304496592732299E-2</v>
      </c>
      <c r="AX382" t="s">
        <v>154</v>
      </c>
      <c r="AY382">
        <v>1</v>
      </c>
      <c r="BA382" s="1">
        <v>19.2</v>
      </c>
      <c r="BB382" s="1">
        <v>0.41437842468283198</v>
      </c>
      <c r="BC382" s="1">
        <v>3.8291404600670403E-2</v>
      </c>
      <c r="BD382" s="1">
        <v>-3.5062303881796901</v>
      </c>
      <c r="BE382" s="1">
        <v>0.40910394564249403</v>
      </c>
      <c r="BF382" s="1">
        <v>4.7582603925551398E-4</v>
      </c>
      <c r="BG382" s="1">
        <v>1.44569480063784E-2</v>
      </c>
      <c r="BH382">
        <v>3103</v>
      </c>
      <c r="BI382" s="1">
        <v>3.4917817755841698</v>
      </c>
      <c r="BJ382" s="1">
        <v>9.8501211156912502E-2</v>
      </c>
      <c r="BK382" t="s">
        <v>154</v>
      </c>
      <c r="BL382">
        <v>1</v>
      </c>
      <c r="BN382" s="1">
        <v>19.100000000000001</v>
      </c>
      <c r="BO382" s="1">
        <v>0.163630934132835</v>
      </c>
      <c r="BP382" s="1">
        <v>8.0031548849206005E-2</v>
      </c>
      <c r="BQ382" s="1">
        <v>4.9095621784658802E-2</v>
      </c>
      <c r="BR382" s="1">
        <v>0.163162096933675</v>
      </c>
      <c r="BS382" s="1">
        <v>2.2727394427684601E-4</v>
      </c>
      <c r="BT382" s="1">
        <v>6.7168877018610098E-3</v>
      </c>
      <c r="BU382">
        <v>3315</v>
      </c>
      <c r="BV382" s="1">
        <v>3.5204835327407902</v>
      </c>
      <c r="BW382" s="1">
        <v>4.7509596242440499E-2</v>
      </c>
      <c r="BX382" t="s">
        <v>154</v>
      </c>
      <c r="BY382">
        <v>1</v>
      </c>
      <c r="CA382" s="1">
        <v>18.95</v>
      </c>
      <c r="CB382" s="1">
        <v>0.36683520333722203</v>
      </c>
      <c r="CC382" s="1">
        <v>0.24882897349286301</v>
      </c>
      <c r="CD382" s="1">
        <v>3.5599026320443299</v>
      </c>
      <c r="CE382" s="1">
        <v>0.364229410041983</v>
      </c>
      <c r="CF382" s="1">
        <v>4.8495750093157302E-4</v>
      </c>
      <c r="CG382" s="1">
        <v>2.24893443086366E-2</v>
      </c>
      <c r="CH382">
        <v>3659</v>
      </c>
      <c r="CI382" s="1">
        <v>3.5633624094866101</v>
      </c>
      <c r="CJ382" s="1">
        <v>0.100920180722882</v>
      </c>
      <c r="CK382" t="s">
        <v>154</v>
      </c>
      <c r="CL382">
        <v>1</v>
      </c>
      <c r="CN382" s="1">
        <v>18.4166666666667</v>
      </c>
      <c r="CO382" s="1">
        <v>0.88667282783480905</v>
      </c>
      <c r="CP382" s="1">
        <v>0.55238459246948002</v>
      </c>
      <c r="CQ382" s="1">
        <v>-5.20887437563715E-2</v>
      </c>
      <c r="CR382" s="1">
        <v>0.87833685530007199</v>
      </c>
      <c r="CS382" s="1">
        <v>1.12339913901919E-3</v>
      </c>
      <c r="CT382" s="1">
        <v>5.7704831226679298E-2</v>
      </c>
      <c r="CU382">
        <v>5203</v>
      </c>
      <c r="CV382" s="1">
        <v>3.71625382589604</v>
      </c>
      <c r="CW382" s="1">
        <v>0.23272653791659501</v>
      </c>
      <c r="CX382" t="s">
        <v>154</v>
      </c>
      <c r="CY382">
        <v>1</v>
      </c>
      <c r="DA382" s="1">
        <v>19.3</v>
      </c>
      <c r="DB382" s="1">
        <v>0.36237093509022</v>
      </c>
      <c r="DC382" s="1">
        <v>0.205741898149682</v>
      </c>
      <c r="DD382" s="1">
        <v>-0.64253924864635803</v>
      </c>
      <c r="DE382" s="1">
        <v>0.35551796510282302</v>
      </c>
      <c r="DF382" s="1">
        <v>5.4209098273233296E-4</v>
      </c>
      <c r="DG382" s="1">
        <v>1.6812380733978501E-2</v>
      </c>
      <c r="DH382">
        <v>2906</v>
      </c>
      <c r="DI382" s="1">
        <v>3.463295609962</v>
      </c>
      <c r="DJ382" s="1">
        <v>0.111534511335426</v>
      </c>
      <c r="DK382" t="s">
        <v>154</v>
      </c>
      <c r="DL382">
        <v>1</v>
      </c>
    </row>
    <row r="383" spans="1:116" x14ac:dyDescent="0.25">
      <c r="A383" s="1">
        <v>19.733333333333299</v>
      </c>
      <c r="B383" s="1">
        <v>0.13342558208990599</v>
      </c>
      <c r="C383" s="1">
        <v>0.11933881509736501</v>
      </c>
      <c r="D383" s="1">
        <v>2.76546970212007</v>
      </c>
      <c r="E383" s="1">
        <v>0.13479057018738599</v>
      </c>
      <c r="F383" s="1">
        <v>1.3966110531352999E-4</v>
      </c>
      <c r="G383" s="1">
        <v>1.7426202016648401E-3</v>
      </c>
      <c r="H383">
        <v>2184</v>
      </c>
      <c r="I383" s="1">
        <v>3.3392526340326998</v>
      </c>
      <c r="J383" s="1">
        <v>2.9580805738922199E-2</v>
      </c>
      <c r="K383" t="s">
        <v>154</v>
      </c>
      <c r="L383">
        <v>1</v>
      </c>
      <c r="N383" s="1">
        <v>19.783333333333299</v>
      </c>
      <c r="O383" s="1">
        <v>0.16101910216069201</v>
      </c>
      <c r="P383" s="1">
        <v>2.4966370909709198E-2</v>
      </c>
      <c r="Q383" s="1">
        <v>-0.13325626865866999</v>
      </c>
      <c r="R383" s="1">
        <v>0.163140104256771</v>
      </c>
      <c r="S383" s="1">
        <v>1.9760430060817899E-4</v>
      </c>
      <c r="T383" s="1">
        <v>2.2131577207562701E-3</v>
      </c>
      <c r="U383">
        <v>2113</v>
      </c>
      <c r="V383" s="1">
        <v>3.3248994970523098</v>
      </c>
      <c r="W383" s="1">
        <v>4.19754455383409E-2</v>
      </c>
      <c r="X383" t="s">
        <v>154</v>
      </c>
      <c r="Y383">
        <v>1</v>
      </c>
      <c r="AA383" s="1">
        <v>19.566666666666698</v>
      </c>
      <c r="AB383" s="1">
        <v>0.144760876113666</v>
      </c>
      <c r="AC383" s="1">
        <v>5.06725501823269E-2</v>
      </c>
      <c r="AD383" s="1">
        <v>4.5193022341095498E-2</v>
      </c>
      <c r="AE383" s="1">
        <v>0.141248867420107</v>
      </c>
      <c r="AF383" s="1">
        <v>1.41153839401967E-4</v>
      </c>
      <c r="AG383" s="1">
        <v>3.0245872289540298E-3</v>
      </c>
      <c r="AH383">
        <v>2437</v>
      </c>
      <c r="AI383" s="1">
        <v>3.3868555291847202</v>
      </c>
      <c r="AJ383" s="1">
        <v>2.8879376447882899E-2</v>
      </c>
      <c r="AK383" t="s">
        <v>154</v>
      </c>
      <c r="AL383">
        <v>1</v>
      </c>
      <c r="AN383" s="1">
        <v>19.316666666666698</v>
      </c>
      <c r="AO383" s="1">
        <v>0.28300065063871299</v>
      </c>
      <c r="AP383" s="1">
        <v>4.89332855436828E-2</v>
      </c>
      <c r="AQ383" s="1">
        <v>-0.87038975352845704</v>
      </c>
      <c r="AR383" s="1">
        <v>0.278336831197255</v>
      </c>
      <c r="AS383" s="1">
        <v>2.05239867045997E-4</v>
      </c>
      <c r="AT383" s="1">
        <v>5.0622962104147897E-3</v>
      </c>
      <c r="AU383">
        <v>2874</v>
      </c>
      <c r="AV383" s="1">
        <v>3.4584867637982102</v>
      </c>
      <c r="AW383" s="1">
        <v>4.2327248021007499E-2</v>
      </c>
      <c r="AX383" t="s">
        <v>154</v>
      </c>
      <c r="AY383">
        <v>1</v>
      </c>
      <c r="BA383" s="1">
        <v>19.216666666666701</v>
      </c>
      <c r="BB383" s="1">
        <v>0.40382946660215502</v>
      </c>
      <c r="BC383" s="1">
        <v>2.9643950216353701E-2</v>
      </c>
      <c r="BD383" s="1">
        <v>-3.50376388517964</v>
      </c>
      <c r="BE383" s="1">
        <v>0.39725799041419801</v>
      </c>
      <c r="BF383" s="1">
        <v>4.6371279048865898E-4</v>
      </c>
      <c r="BG383" s="1">
        <v>1.3987125153048801E-2</v>
      </c>
      <c r="BH383">
        <v>3070</v>
      </c>
      <c r="BI383" s="1">
        <v>3.4871383754771901</v>
      </c>
      <c r="BJ383" s="1">
        <v>9.5650493604411094E-2</v>
      </c>
      <c r="BK383" t="s">
        <v>154</v>
      </c>
      <c r="BL383">
        <v>1</v>
      </c>
      <c r="BN383" s="1">
        <v>19.116666666666699</v>
      </c>
      <c r="BO383" s="1">
        <v>0.16269325973451501</v>
      </c>
      <c r="BP383" s="1">
        <v>6.5171795576361505E-2</v>
      </c>
      <c r="BQ383" s="1">
        <v>2.9479362018832899E-2</v>
      </c>
      <c r="BR383" s="1">
        <v>0.162682186234515</v>
      </c>
      <c r="BS383" s="1">
        <v>2.25971568536691E-4</v>
      </c>
      <c r="BT383" s="1">
        <v>6.4902529618179701E-3</v>
      </c>
      <c r="BU383">
        <v>3279</v>
      </c>
      <c r="BV383" s="1">
        <v>3.5157414166693699</v>
      </c>
      <c r="BW383" s="1">
        <v>4.7370980299834303E-2</v>
      </c>
      <c r="BX383" t="s">
        <v>154</v>
      </c>
      <c r="BY383">
        <v>1</v>
      </c>
      <c r="CA383" s="1">
        <v>18.966666666666701</v>
      </c>
      <c r="CB383" s="1">
        <v>0.36162361674674298</v>
      </c>
      <c r="CC383" s="1">
        <v>0.26659041486038898</v>
      </c>
      <c r="CD383" s="1">
        <v>3.5564827014483198</v>
      </c>
      <c r="CE383" s="1">
        <v>0.35573718360752499</v>
      </c>
      <c r="CF383" s="1">
        <v>4.7806776410747802E-4</v>
      </c>
      <c r="CG383" s="1">
        <v>2.2007788880331201E-2</v>
      </c>
      <c r="CH383">
        <v>3619</v>
      </c>
      <c r="CI383" s="1">
        <v>3.5585885831081998</v>
      </c>
      <c r="CJ383" s="1">
        <v>9.8570912790936799E-2</v>
      </c>
      <c r="CK383" t="s">
        <v>154</v>
      </c>
      <c r="CL383">
        <v>1</v>
      </c>
      <c r="CN383" s="1">
        <v>18.433333333333302</v>
      </c>
      <c r="CO383" s="1">
        <v>0.87000088276533505</v>
      </c>
      <c r="CP383" s="1">
        <v>0.55495762776473601</v>
      </c>
      <c r="CQ383" s="1">
        <v>-2.9089297998893902E-2</v>
      </c>
      <c r="CR383" s="1">
        <v>0.86525072587401597</v>
      </c>
      <c r="CS383" s="1">
        <v>1.10227607293566E-3</v>
      </c>
      <c r="CT383" s="1">
        <v>5.6591834694076602E-2</v>
      </c>
      <c r="CU383">
        <v>5146</v>
      </c>
      <c r="CV383" s="1">
        <v>3.7114697818743299</v>
      </c>
      <c r="CW383" s="1">
        <v>0.22928329929715499</v>
      </c>
      <c r="CX383" t="s">
        <v>154</v>
      </c>
      <c r="CY383">
        <v>1</v>
      </c>
      <c r="DA383" s="1">
        <v>19.316666666666698</v>
      </c>
      <c r="DB383" s="1">
        <v>0.34866499511542498</v>
      </c>
      <c r="DC383" s="1">
        <v>0.19470127536985199</v>
      </c>
      <c r="DD383" s="1">
        <v>-0.62544307757968898</v>
      </c>
      <c r="DE383" s="1">
        <v>0.345168958921866</v>
      </c>
      <c r="DF383" s="1">
        <v>5.2158749928281898E-4</v>
      </c>
      <c r="DG383" s="1">
        <v>1.62804315969887E-2</v>
      </c>
      <c r="DH383">
        <v>2874</v>
      </c>
      <c r="DI383" s="1">
        <v>3.4584867637982102</v>
      </c>
      <c r="DJ383" s="1">
        <v>0.10828863450512</v>
      </c>
      <c r="DK383" t="s">
        <v>154</v>
      </c>
      <c r="DL383">
        <v>1</v>
      </c>
    </row>
    <row r="384" spans="1:116" x14ac:dyDescent="0.25">
      <c r="A384" s="1">
        <v>19.75</v>
      </c>
      <c r="B384" s="1">
        <v>0.136155558284865</v>
      </c>
      <c r="C384" s="1">
        <v>0.12196928829232</v>
      </c>
      <c r="D384" s="1">
        <v>2.78810394357106</v>
      </c>
      <c r="E384" s="1">
        <v>0.135308021836405</v>
      </c>
      <c r="F384" s="1">
        <v>1.42518664462949E-4</v>
      </c>
      <c r="G384" s="1">
        <v>1.6015236373311001E-3</v>
      </c>
      <c r="H384">
        <v>2160</v>
      </c>
      <c r="I384" s="1">
        <v>3.3344537511509298</v>
      </c>
      <c r="J384" s="1">
        <v>2.9693949785670599E-2</v>
      </c>
      <c r="K384" t="s">
        <v>154</v>
      </c>
      <c r="L384">
        <v>1</v>
      </c>
      <c r="N384" s="1">
        <v>19.8</v>
      </c>
      <c r="O384" s="1">
        <v>0.16526110635284999</v>
      </c>
      <c r="P384" s="1">
        <v>2.08819107175486E-2</v>
      </c>
      <c r="Q384" s="1">
        <v>-0.120788210572414</v>
      </c>
      <c r="R384" s="1">
        <v>0.162194119858452</v>
      </c>
      <c r="S384" s="1">
        <v>2.0281013184385399E-4</v>
      </c>
      <c r="T384" s="1">
        <v>2.01293166831555E-3</v>
      </c>
      <c r="U384">
        <v>2090</v>
      </c>
      <c r="V384" s="1">
        <v>3.3201462861110498</v>
      </c>
      <c r="W384" s="1">
        <v>4.1731404680768303E-2</v>
      </c>
      <c r="X384" t="s">
        <v>154</v>
      </c>
      <c r="Y384">
        <v>1</v>
      </c>
      <c r="AA384" s="1">
        <v>19.5833333333333</v>
      </c>
      <c r="AB384" s="1">
        <v>0.13773685872654801</v>
      </c>
      <c r="AC384" s="1">
        <v>4.7014128589069101E-2</v>
      </c>
      <c r="AD384" s="1">
        <v>5.5792737421938902E-2</v>
      </c>
      <c r="AE384" s="1">
        <v>0.13994689627248699</v>
      </c>
      <c r="AF384" s="1">
        <v>1.3430484090986501E-4</v>
      </c>
      <c r="AG384" s="1">
        <v>2.88685107633556E-3</v>
      </c>
      <c r="AH384">
        <v>2411</v>
      </c>
      <c r="AI384" s="1">
        <v>3.3821972103774498</v>
      </c>
      <c r="AJ384" s="1">
        <v>2.86129618835919E-2</v>
      </c>
      <c r="AK384" t="s">
        <v>154</v>
      </c>
      <c r="AL384">
        <v>1</v>
      </c>
      <c r="AN384" s="1">
        <v>19.3333333333333</v>
      </c>
      <c r="AO384" s="1">
        <v>0.273673011755796</v>
      </c>
      <c r="AP384" s="1">
        <v>4.86036977442268E-2</v>
      </c>
      <c r="AQ384" s="1">
        <v>-0.87685721681793904</v>
      </c>
      <c r="AR384" s="1">
        <v>0.27167948055943703</v>
      </c>
      <c r="AS384" s="1">
        <v>1.98475206399944E-4</v>
      </c>
      <c r="AT384" s="1">
        <v>4.8604235783852E-3</v>
      </c>
      <c r="AU384">
        <v>2842</v>
      </c>
      <c r="AV384" s="1">
        <v>3.4536240735914499</v>
      </c>
      <c r="AW384" s="1">
        <v>4.1315129429641502E-2</v>
      </c>
      <c r="AX384" t="s">
        <v>154</v>
      </c>
      <c r="AY384">
        <v>1</v>
      </c>
      <c r="BA384" s="1">
        <v>19.233333333333299</v>
      </c>
      <c r="BB384" s="1">
        <v>0.39068651422624001</v>
      </c>
      <c r="BC384" s="1">
        <v>3.8544104299830899E-2</v>
      </c>
      <c r="BD384" s="1">
        <v>-3.5110630077616598</v>
      </c>
      <c r="BE384" s="1">
        <v>0.388768968979741</v>
      </c>
      <c r="BF384" s="1">
        <v>4.4862088753077202E-4</v>
      </c>
      <c r="BG384" s="1">
        <v>1.3530906422937901E-2</v>
      </c>
      <c r="BH384">
        <v>3036</v>
      </c>
      <c r="BI384" s="1">
        <v>3.48230176722344</v>
      </c>
      <c r="BJ384" s="1">
        <v>9.3607850057854006E-2</v>
      </c>
      <c r="BK384" t="s">
        <v>154</v>
      </c>
      <c r="BL384">
        <v>1</v>
      </c>
      <c r="BN384" s="1">
        <v>19.133333333333301</v>
      </c>
      <c r="BO384" s="1">
        <v>0.16267111273451501</v>
      </c>
      <c r="BP384" s="1">
        <v>7.3963166760108806E-2</v>
      </c>
      <c r="BQ384" s="1">
        <v>1.77976730384444E-2</v>
      </c>
      <c r="BR384" s="1">
        <v>0.15525952609809801</v>
      </c>
      <c r="BS384" s="1">
        <v>2.2594080762910001E-4</v>
      </c>
      <c r="BT384" s="1">
        <v>6.2642848253464199E-3</v>
      </c>
      <c r="BU384">
        <v>3243</v>
      </c>
      <c r="BV384" s="1">
        <v>3.5109469486729701</v>
      </c>
      <c r="BW384" s="1">
        <v>4.52106035739381E-2</v>
      </c>
      <c r="BX384" t="s">
        <v>154</v>
      </c>
      <c r="BY384">
        <v>1</v>
      </c>
      <c r="CA384" s="1">
        <v>18.983333333333299</v>
      </c>
      <c r="CB384" s="1">
        <v>0.34985075046830699</v>
      </c>
      <c r="CC384" s="1">
        <v>0.22362187213934701</v>
      </c>
      <c r="CD384" s="1">
        <v>3.54039797517544</v>
      </c>
      <c r="CE384" s="1">
        <v>0.34037850168567102</v>
      </c>
      <c r="CF384" s="1">
        <v>4.6250399117278698E-4</v>
      </c>
      <c r="CG384" s="1">
        <v>2.15374612047146E-2</v>
      </c>
      <c r="CH384">
        <v>3580</v>
      </c>
      <c r="CI384" s="1">
        <v>3.5538830266438701</v>
      </c>
      <c r="CJ384" s="1">
        <v>9.4318614522903604E-2</v>
      </c>
      <c r="CK384" t="s">
        <v>154</v>
      </c>
      <c r="CL384">
        <v>1</v>
      </c>
      <c r="CN384" s="1">
        <v>18.45</v>
      </c>
      <c r="CO384" s="1">
        <v>0.860500568982698</v>
      </c>
      <c r="CP384" s="1">
        <v>0.54074599409076995</v>
      </c>
      <c r="CQ384" s="1">
        <v>-2.4400400207810001E-2</v>
      </c>
      <c r="CR384" s="1">
        <v>0.84934172030314203</v>
      </c>
      <c r="CS384" s="1">
        <v>1.09023933966857E-3</v>
      </c>
      <c r="CT384" s="1">
        <v>5.5495420428958699E-2</v>
      </c>
      <c r="CU384">
        <v>5090</v>
      </c>
      <c r="CV384" s="1">
        <v>3.7067177823367601</v>
      </c>
      <c r="CW384" s="1">
        <v>0.22509066183571999</v>
      </c>
      <c r="CX384" t="s">
        <v>154</v>
      </c>
      <c r="CY384">
        <v>1</v>
      </c>
      <c r="DA384" s="1">
        <v>19.3333333333333</v>
      </c>
      <c r="DB384" s="1">
        <v>0.34167292272830802</v>
      </c>
      <c r="DC384" s="1">
        <v>0.19418921767066899</v>
      </c>
      <c r="DD384" s="1">
        <v>-0.583169903059229</v>
      </c>
      <c r="DE384" s="1">
        <v>0.33710877123670902</v>
      </c>
      <c r="DF384" s="1">
        <v>5.1112766648545504E-4</v>
      </c>
      <c r="DG384" s="1">
        <v>1.57639673171567E-2</v>
      </c>
      <c r="DH384">
        <v>2842</v>
      </c>
      <c r="DI384" s="1">
        <v>3.4536240735914499</v>
      </c>
      <c r="DJ384" s="1">
        <v>0.10576065268637901</v>
      </c>
      <c r="DK384" t="s">
        <v>154</v>
      </c>
      <c r="DL384">
        <v>1</v>
      </c>
    </row>
    <row r="385" spans="1:116" x14ac:dyDescent="0.25">
      <c r="A385" s="1">
        <v>19.766666666666701</v>
      </c>
      <c r="B385" s="1">
        <v>0.134460485387946</v>
      </c>
      <c r="C385" s="1">
        <v>0.132534332272712</v>
      </c>
      <c r="D385" s="1">
        <v>2.8021932626377302</v>
      </c>
      <c r="E385" s="1">
        <v>0.13178189414284699</v>
      </c>
      <c r="F385" s="1">
        <v>1.40744373875922E-4</v>
      </c>
      <c r="G385" s="1">
        <v>1.4598854130742299E-3</v>
      </c>
      <c r="H385">
        <v>2136</v>
      </c>
      <c r="I385" s="1">
        <v>3.32960124835652</v>
      </c>
      <c r="J385" s="1">
        <v>2.8919707079396301E-2</v>
      </c>
      <c r="K385" t="s">
        <v>154</v>
      </c>
      <c r="L385">
        <v>1</v>
      </c>
      <c r="N385" s="1">
        <v>19.816666666666698</v>
      </c>
      <c r="O385" s="1">
        <v>0.15912713336405299</v>
      </c>
      <c r="P385" s="1">
        <v>1.54241594279085E-2</v>
      </c>
      <c r="Q385" s="1">
        <v>-8.8636313422171001E-2</v>
      </c>
      <c r="R385" s="1">
        <v>0.154610561822314</v>
      </c>
      <c r="S385" s="1">
        <v>1.95282457014372E-4</v>
      </c>
      <c r="T385" s="1">
        <v>1.8138666468954299E-3</v>
      </c>
      <c r="U385">
        <v>2067</v>
      </c>
      <c r="V385" s="1">
        <v>3.31534047662729</v>
      </c>
      <c r="W385" s="1">
        <v>3.97795798186594E-2</v>
      </c>
      <c r="X385" t="s">
        <v>154</v>
      </c>
      <c r="Y385">
        <v>1</v>
      </c>
      <c r="AA385" s="1">
        <v>19.600000000000001</v>
      </c>
      <c r="AB385" s="1">
        <v>0.14215693381842601</v>
      </c>
      <c r="AC385" s="1">
        <v>5.6936030070858103E-2</v>
      </c>
      <c r="AD385" s="1">
        <v>3.8163691054251103E-2</v>
      </c>
      <c r="AE385" s="1">
        <v>0.13551687318060901</v>
      </c>
      <c r="AF385" s="1">
        <v>1.3861478007584399E-4</v>
      </c>
      <c r="AG385" s="1">
        <v>2.7503845161744801E-3</v>
      </c>
      <c r="AH385">
        <v>2384</v>
      </c>
      <c r="AI385" s="1">
        <v>3.3773062510681999</v>
      </c>
      <c r="AJ385" s="1">
        <v>2.7706986844374601E-2</v>
      </c>
      <c r="AK385" t="s">
        <v>154</v>
      </c>
      <c r="AL385">
        <v>1</v>
      </c>
      <c r="AN385" s="1">
        <v>19.350000000000001</v>
      </c>
      <c r="AO385" s="1">
        <v>0.26968594936307799</v>
      </c>
      <c r="AP385" s="1">
        <v>4.5527527749840098E-2</v>
      </c>
      <c r="AQ385" s="1">
        <v>-0.87584787302137102</v>
      </c>
      <c r="AR385" s="1">
        <v>0.27265152490761702</v>
      </c>
      <c r="AS385" s="1">
        <v>1.95583678929817E-4</v>
      </c>
      <c r="AT385" s="1">
        <v>4.66337940146815E-3</v>
      </c>
      <c r="AU385">
        <v>2811</v>
      </c>
      <c r="AV385" s="1">
        <v>3.4488608456074399</v>
      </c>
      <c r="AW385" s="1">
        <v>4.1463183531131702E-2</v>
      </c>
      <c r="AX385" t="s">
        <v>154</v>
      </c>
      <c r="AY385">
        <v>1</v>
      </c>
      <c r="BA385" s="1">
        <v>19.25</v>
      </c>
      <c r="BB385" s="1">
        <v>0.386851423733241</v>
      </c>
      <c r="BC385" s="1">
        <v>2.8370770918314699E-2</v>
      </c>
      <c r="BD385" s="1">
        <v>-3.4974575880821699</v>
      </c>
      <c r="BE385" s="1">
        <v>0.38012735964556399</v>
      </c>
      <c r="BF385" s="1">
        <v>4.4421709667011902E-4</v>
      </c>
      <c r="BG385" s="1">
        <v>1.30844366485992E-2</v>
      </c>
      <c r="BH385">
        <v>3003</v>
      </c>
      <c r="BI385" s="1">
        <v>3.4775553321989801</v>
      </c>
      <c r="BJ385" s="1">
        <v>9.1528290996061204E-2</v>
      </c>
      <c r="BK385" t="s">
        <v>154</v>
      </c>
      <c r="BL385">
        <v>1</v>
      </c>
      <c r="BN385" s="1">
        <v>19.149999999999999</v>
      </c>
      <c r="BO385" s="1">
        <v>0.14784793946168001</v>
      </c>
      <c r="BP385" s="1">
        <v>7.5888082456486899E-2</v>
      </c>
      <c r="BQ385" s="1">
        <v>3.8617206698404502E-2</v>
      </c>
      <c r="BR385" s="1">
        <v>0.14890498125971999</v>
      </c>
      <c r="BS385" s="1">
        <v>2.0535227359505599E-4</v>
      </c>
      <c r="BT385" s="1">
        <v>6.04862688151189E-3</v>
      </c>
      <c r="BU385">
        <v>3207</v>
      </c>
      <c r="BV385" s="1">
        <v>3.50609895992844</v>
      </c>
      <c r="BW385" s="1">
        <v>4.3361103788160799E-2</v>
      </c>
      <c r="BX385" t="s">
        <v>154</v>
      </c>
      <c r="BY385">
        <v>1</v>
      </c>
      <c r="CA385">
        <v>19</v>
      </c>
      <c r="CB385" s="1">
        <v>0.33090625290303399</v>
      </c>
      <c r="CC385" s="1">
        <v>0.22139429864356</v>
      </c>
      <c r="CD385" s="1">
        <v>3.5409453299720299</v>
      </c>
      <c r="CE385" s="1">
        <v>0.32616422901171599</v>
      </c>
      <c r="CF385" s="1">
        <v>4.3745929504744298E-4</v>
      </c>
      <c r="CG385" s="1">
        <v>2.1087439568223801E-2</v>
      </c>
      <c r="CH385">
        <v>3541</v>
      </c>
      <c r="CI385" s="1">
        <v>3.5491259267581099</v>
      </c>
      <c r="CJ385" s="1">
        <v>9.0382983540284206E-2</v>
      </c>
      <c r="CK385" t="s">
        <v>154</v>
      </c>
      <c r="CL385">
        <v>1</v>
      </c>
      <c r="CN385" s="1">
        <v>18.466666666666701</v>
      </c>
      <c r="CO385" s="1">
        <v>0.83818287162358596</v>
      </c>
      <c r="CP385" s="1">
        <v>0.51402215263976803</v>
      </c>
      <c r="CQ385" s="1">
        <v>-2.62165764820566E-3</v>
      </c>
      <c r="CR385" s="1">
        <v>0.834043066331147</v>
      </c>
      <c r="CS385" s="1">
        <v>1.0619632030699801E-3</v>
      </c>
      <c r="CT385" s="1">
        <v>5.4419165477355501E-2</v>
      </c>
      <c r="CU385">
        <v>5034</v>
      </c>
      <c r="CV385" s="1">
        <v>3.7019132112123398</v>
      </c>
      <c r="CW385" s="1">
        <v>0.221058389218728</v>
      </c>
      <c r="CX385" t="s">
        <v>154</v>
      </c>
      <c r="CY385">
        <v>1</v>
      </c>
      <c r="DA385" s="1">
        <v>19.350000000000001</v>
      </c>
      <c r="DB385" s="1">
        <v>0.33254461974511101</v>
      </c>
      <c r="DC385" s="1">
        <v>0.20527384035023</v>
      </c>
      <c r="DD385" s="1">
        <v>-0.60895093181386495</v>
      </c>
      <c r="DE385" s="1">
        <v>0.33461804189132999</v>
      </c>
      <c r="DF385" s="1">
        <v>4.9747212666240701E-4</v>
      </c>
      <c r="DG385" s="1">
        <v>1.52595632151609E-2</v>
      </c>
      <c r="DH385">
        <v>2811</v>
      </c>
      <c r="DI385" s="1">
        <v>3.4488608456074399</v>
      </c>
      <c r="DJ385" s="1">
        <v>0.10497982800038699</v>
      </c>
      <c r="DK385" t="s">
        <v>154</v>
      </c>
      <c r="DL385">
        <v>1</v>
      </c>
    </row>
    <row r="386" spans="1:116" x14ac:dyDescent="0.25">
      <c r="A386" s="1">
        <v>19.783333333333299</v>
      </c>
      <c r="B386" s="1">
        <v>0.12910330289774699</v>
      </c>
      <c r="C386" s="1">
        <v>0.11624390590242201</v>
      </c>
      <c r="D386" s="1">
        <v>2.7515853122231402</v>
      </c>
      <c r="E386" s="1">
        <v>0.12512771450502899</v>
      </c>
      <c r="F386" s="1">
        <v>1.3513682833459401E-4</v>
      </c>
      <c r="G386" s="1">
        <v>1.32193828161616E-3</v>
      </c>
      <c r="H386">
        <v>2113</v>
      </c>
      <c r="I386" s="1">
        <v>3.3248994970523098</v>
      </c>
      <c r="J386" s="1">
        <v>2.74590286381627E-2</v>
      </c>
      <c r="K386" t="s">
        <v>154</v>
      </c>
      <c r="L386">
        <v>1</v>
      </c>
      <c r="N386" s="1">
        <v>19.8333333333333</v>
      </c>
      <c r="O386" s="1">
        <v>0.15009399028057599</v>
      </c>
      <c r="P386" s="1">
        <v>3.9110696984778301E-2</v>
      </c>
      <c r="Q386" s="1">
        <v>-0.154598435791968</v>
      </c>
      <c r="R386" s="1">
        <v>0.153740871373854</v>
      </c>
      <c r="S386" s="1">
        <v>1.8419689078433101E-4</v>
      </c>
      <c r="T386" s="1">
        <v>1.6241091216053799E-3</v>
      </c>
      <c r="U386">
        <v>2045</v>
      </c>
      <c r="V386" s="1">
        <v>3.3106933123433602</v>
      </c>
      <c r="W386" s="1">
        <v>3.9555177152032502E-2</v>
      </c>
      <c r="X386" t="s">
        <v>154</v>
      </c>
      <c r="Y386">
        <v>1</v>
      </c>
      <c r="AA386" s="1">
        <v>19.616666666666699</v>
      </c>
      <c r="AB386" s="1">
        <v>0.12887681254279101</v>
      </c>
      <c r="AC386" s="1">
        <v>5.2056905279812299E-2</v>
      </c>
      <c r="AD386" s="1">
        <v>2.4807105878949201E-2</v>
      </c>
      <c r="AE386" s="1">
        <v>0.126432919147272</v>
      </c>
      <c r="AF386" s="1">
        <v>1.2566556233065799E-4</v>
      </c>
      <c r="AG386" s="1">
        <v>2.6182378089639599E-3</v>
      </c>
      <c r="AH386">
        <v>2358</v>
      </c>
      <c r="AI386" s="1">
        <v>3.37254380075907</v>
      </c>
      <c r="AJ386" s="1">
        <v>2.5849500561088E-2</v>
      </c>
      <c r="AK386" t="s">
        <v>154</v>
      </c>
      <c r="AL386">
        <v>1</v>
      </c>
      <c r="AN386" s="1">
        <v>19.366666666666699</v>
      </c>
      <c r="AO386" s="1">
        <v>0.27561710045215598</v>
      </c>
      <c r="AP386" s="1">
        <v>5.6947208228819997E-2</v>
      </c>
      <c r="AQ386" s="1">
        <v>-0.87590664452284295</v>
      </c>
      <c r="AR386" s="1">
        <v>0.27392874505523601</v>
      </c>
      <c r="AS386" s="1">
        <v>1.99885113072123E-4</v>
      </c>
      <c r="AT386" s="1">
        <v>4.4656302184972099E-3</v>
      </c>
      <c r="AU386">
        <v>2781</v>
      </c>
      <c r="AV386" s="1">
        <v>3.4442009888641598</v>
      </c>
      <c r="AW386" s="1">
        <v>4.1657602747681897E-2</v>
      </c>
      <c r="AX386" t="s">
        <v>154</v>
      </c>
      <c r="AY386">
        <v>1</v>
      </c>
      <c r="BA386" s="1">
        <v>19.266666666666701</v>
      </c>
      <c r="BB386" s="1">
        <v>0.37340329555788598</v>
      </c>
      <c r="BC386" s="1">
        <v>7.66887245612224E-3</v>
      </c>
      <c r="BD386" s="1">
        <v>-3.49697472777848</v>
      </c>
      <c r="BE386" s="1">
        <v>0.36446670692426902</v>
      </c>
      <c r="BF386" s="1">
        <v>4.28774763807403E-4</v>
      </c>
      <c r="BG386" s="1">
        <v>1.26478910649167E-2</v>
      </c>
      <c r="BH386">
        <v>2970</v>
      </c>
      <c r="BI386" s="1">
        <v>3.4727564493172101</v>
      </c>
      <c r="BJ386" s="1">
        <v>8.7758478949227295E-2</v>
      </c>
      <c r="BK386" t="s">
        <v>154</v>
      </c>
      <c r="BL386">
        <v>1</v>
      </c>
      <c r="BN386" s="1">
        <v>19.1666666666667</v>
      </c>
      <c r="BO386" s="1">
        <v>0.14996202305775899</v>
      </c>
      <c r="BP386" s="1">
        <v>7.47612401584377E-2</v>
      </c>
      <c r="BQ386" s="1">
        <v>4.57038293835694E-2</v>
      </c>
      <c r="BR386" s="1">
        <v>0.15353676520117801</v>
      </c>
      <c r="BS386" s="1">
        <v>2.08288613963447E-4</v>
      </c>
      <c r="BT386" s="1">
        <v>5.8417955012273603E-3</v>
      </c>
      <c r="BU386">
        <v>3172</v>
      </c>
      <c r="BV386" s="1">
        <v>3.5013331786455701</v>
      </c>
      <c r="BW386" s="1">
        <v>4.47107475299795E-2</v>
      </c>
      <c r="BX386" t="s">
        <v>154</v>
      </c>
      <c r="BY386">
        <v>1</v>
      </c>
      <c r="CA386" s="1">
        <v>19.016666666666701</v>
      </c>
      <c r="CB386" s="1">
        <v>0.32142220512039699</v>
      </c>
      <c r="CC386" s="1">
        <v>0.24724289869621399</v>
      </c>
      <c r="CD386" s="1">
        <v>3.5445444427631401</v>
      </c>
      <c r="CE386" s="1">
        <v>0.322859991167737</v>
      </c>
      <c r="CF386" s="1">
        <v>4.2492134866295997E-4</v>
      </c>
      <c r="CG386" s="1">
        <v>2.0656210923119301E-2</v>
      </c>
      <c r="CH386">
        <v>3502</v>
      </c>
      <c r="CI386" s="1">
        <v>3.54431614174743</v>
      </c>
      <c r="CJ386" s="1">
        <v>8.9470304913843404E-2</v>
      </c>
      <c r="CK386" t="s">
        <v>154</v>
      </c>
      <c r="CL386">
        <v>1</v>
      </c>
      <c r="CN386" s="1">
        <v>18.483333333333299</v>
      </c>
      <c r="CO386" s="1">
        <v>0.82990326103870904</v>
      </c>
      <c r="CP386" s="1">
        <v>0.50911838084874705</v>
      </c>
      <c r="CQ386" s="1">
        <v>-3.34857404919831E-2</v>
      </c>
      <c r="CR386" s="1">
        <v>0.82522939809725004</v>
      </c>
      <c r="CS386" s="1">
        <v>1.05147307964398E-3</v>
      </c>
      <c r="CT386" s="1">
        <v>5.33622964239093E-2</v>
      </c>
      <c r="CU386">
        <v>4979</v>
      </c>
      <c r="CV386" s="1">
        <v>3.6971421262754598</v>
      </c>
      <c r="CW386" s="1">
        <v>0.21874375564575099</v>
      </c>
      <c r="CX386" t="s">
        <v>154</v>
      </c>
      <c r="CY386">
        <v>1</v>
      </c>
      <c r="DA386" s="1">
        <v>19.366666666666699</v>
      </c>
      <c r="DB386" s="1">
        <v>0.33669146403754902</v>
      </c>
      <c r="DC386" s="1">
        <v>0.19194439907460001</v>
      </c>
      <c r="DD386" s="1">
        <v>-0.62206716489174596</v>
      </c>
      <c r="DE386" s="1">
        <v>0.33693383138712901</v>
      </c>
      <c r="DF386" s="1">
        <v>5.03675623356109E-4</v>
      </c>
      <c r="DG386" s="1">
        <v>1.4758885904652E-2</v>
      </c>
      <c r="DH386">
        <v>2781</v>
      </c>
      <c r="DI386" s="1">
        <v>3.4442009888641598</v>
      </c>
      <c r="DJ386" s="1">
        <v>0.10570683681312799</v>
      </c>
      <c r="DK386" t="s">
        <v>154</v>
      </c>
      <c r="DL386">
        <v>1</v>
      </c>
    </row>
    <row r="387" spans="1:116" x14ac:dyDescent="0.25">
      <c r="A387" s="1">
        <v>19.8</v>
      </c>
      <c r="B387" s="1">
        <v>0.12115212611230999</v>
      </c>
      <c r="C387" s="1">
        <v>0.121620961292336</v>
      </c>
      <c r="D387" s="1">
        <v>2.7649116917912102</v>
      </c>
      <c r="E387" s="1">
        <v>0.12236452631007</v>
      </c>
      <c r="F387" s="1">
        <v>1.26814060533969E-4</v>
      </c>
      <c r="G387" s="1">
        <v>1.1909566365719299E-3</v>
      </c>
      <c r="H387">
        <v>2090</v>
      </c>
      <c r="I387" s="1">
        <v>3.3201462861110498</v>
      </c>
      <c r="J387" s="1">
        <v>2.68522393810008E-2</v>
      </c>
      <c r="K387" t="s">
        <v>154</v>
      </c>
      <c r="L387">
        <v>1</v>
      </c>
      <c r="N387" s="1">
        <v>19.850000000000001</v>
      </c>
      <c r="O387" s="1">
        <v>0.15738775246713299</v>
      </c>
      <c r="P387" s="1">
        <v>2.7549429706340299E-2</v>
      </c>
      <c r="Q387" s="1">
        <v>-0.15632105237966701</v>
      </c>
      <c r="R387" s="1">
        <v>0.15676217236825299</v>
      </c>
      <c r="S387" s="1">
        <v>1.93147870862699E-4</v>
      </c>
      <c r="T387" s="1">
        <v>1.43541898980595E-3</v>
      </c>
      <c r="U387">
        <v>2022</v>
      </c>
      <c r="V387" s="1">
        <v>3.3057811512549802</v>
      </c>
      <c r="W387" s="1">
        <v>4.0331843151960103E-2</v>
      </c>
      <c r="X387" t="s">
        <v>154</v>
      </c>
      <c r="Y387">
        <v>1</v>
      </c>
      <c r="AA387" s="1">
        <v>19.633333333333301</v>
      </c>
      <c r="AB387" s="1">
        <v>0.123989025751753</v>
      </c>
      <c r="AC387" s="1">
        <v>5.3739060176752701E-2</v>
      </c>
      <c r="AD387" s="1">
        <v>6.5314049304674895E-2</v>
      </c>
      <c r="AE387" s="1">
        <v>0.122536953704413</v>
      </c>
      <c r="AF387" s="1">
        <v>1.20899565534732E-4</v>
      </c>
      <c r="AG387" s="1">
        <v>2.494949147145E-3</v>
      </c>
      <c r="AH387">
        <v>2333</v>
      </c>
      <c r="AI387" s="1">
        <v>3.36791473879375</v>
      </c>
      <c r="AJ387" s="1">
        <v>2.5052716927954001E-2</v>
      </c>
      <c r="AK387" t="s">
        <v>154</v>
      </c>
      <c r="AL387">
        <v>1</v>
      </c>
      <c r="AN387" s="1">
        <v>19.383333333333301</v>
      </c>
      <c r="AO387" s="1">
        <v>0.27224038965831698</v>
      </c>
      <c r="AP387" s="1">
        <v>5.0208928641154699E-2</v>
      </c>
      <c r="AQ387" s="1">
        <v>-0.87077742743360897</v>
      </c>
      <c r="AR387" s="1">
        <v>0.26917874316391799</v>
      </c>
      <c r="AS387" s="1">
        <v>1.9743622939352999E-4</v>
      </c>
      <c r="AT387" s="1">
        <v>4.2669546910257096E-3</v>
      </c>
      <c r="AU387">
        <v>2750</v>
      </c>
      <c r="AV387" s="1">
        <v>3.4393326938302602</v>
      </c>
      <c r="AW387" s="1">
        <v>4.0935387997460701E-2</v>
      </c>
      <c r="AX387" t="s">
        <v>154</v>
      </c>
      <c r="AY387">
        <v>1</v>
      </c>
      <c r="BA387" s="1">
        <v>19.283333333333299</v>
      </c>
      <c r="BB387" s="1">
        <v>0.35553011829065201</v>
      </c>
      <c r="BC387" s="1">
        <v>2.12992514309178E-2</v>
      </c>
      <c r="BD387" s="1">
        <v>-3.49694963117406</v>
      </c>
      <c r="BE387" s="1">
        <v>0.34926381790213401</v>
      </c>
      <c r="BF387" s="1">
        <v>4.0825119732469201E-4</v>
      </c>
      <c r="BG387" s="1">
        <v>1.2229330476551101E-2</v>
      </c>
      <c r="BH387">
        <v>2938</v>
      </c>
      <c r="BI387" s="1">
        <v>3.4680517914542399</v>
      </c>
      <c r="BJ387" s="1">
        <v>8.4098700790306499E-2</v>
      </c>
      <c r="BK387" t="s">
        <v>154</v>
      </c>
      <c r="BL387">
        <v>1</v>
      </c>
      <c r="BN387" s="1">
        <v>19.183333333333302</v>
      </c>
      <c r="BO387" s="1">
        <v>0.157111507344597</v>
      </c>
      <c r="BP387" s="1">
        <v>8.7519896734903596E-2</v>
      </c>
      <c r="BQ387" s="1">
        <v>4.8060227177416003E-2</v>
      </c>
      <c r="BR387" s="1">
        <v>0.158015961242917</v>
      </c>
      <c r="BS387" s="1">
        <v>2.18218835910942E-4</v>
      </c>
      <c r="BT387" s="1">
        <v>5.6285304995979503E-3</v>
      </c>
      <c r="BU387">
        <v>3138</v>
      </c>
      <c r="BV387" s="1">
        <v>3.4966529392509198</v>
      </c>
      <c r="BW387" s="1">
        <v>4.6015944749440603E-2</v>
      </c>
      <c r="BX387" t="s">
        <v>154</v>
      </c>
      <c r="BY387">
        <v>1</v>
      </c>
      <c r="CA387" s="1">
        <v>19.033333333333299</v>
      </c>
      <c r="CB387" s="1">
        <v>0.32429777721507602</v>
      </c>
      <c r="CC387" s="1">
        <v>0.24043768820882899</v>
      </c>
      <c r="CD387" s="1">
        <v>3.5191518546073399</v>
      </c>
      <c r="CE387" s="1">
        <v>0.32398080241563598</v>
      </c>
      <c r="CF387" s="1">
        <v>4.2872286564959999E-4</v>
      </c>
      <c r="CG387" s="1">
        <v>2.0229350880951E-2</v>
      </c>
      <c r="CH387">
        <v>3464</v>
      </c>
      <c r="CI387" s="1">
        <v>3.5395778833453102</v>
      </c>
      <c r="CJ387" s="1">
        <v>8.9783722431500304E-2</v>
      </c>
      <c r="CK387" t="s">
        <v>154</v>
      </c>
      <c r="CL387">
        <v>1</v>
      </c>
      <c r="CN387" s="1">
        <v>18.5</v>
      </c>
      <c r="CO387" s="1">
        <v>0.82055553515579205</v>
      </c>
      <c r="CP387" s="1">
        <v>0.52420362392101105</v>
      </c>
      <c r="CQ387" s="1">
        <v>-8.8078278376997297E-3</v>
      </c>
      <c r="CR387" s="1">
        <v>0.81160921102217498</v>
      </c>
      <c r="CS387" s="1">
        <v>1.03962967260702E-3</v>
      </c>
      <c r="CT387" s="1">
        <v>5.2316595730443297E-2</v>
      </c>
      <c r="CU387">
        <v>4924</v>
      </c>
      <c r="CV387" s="1">
        <v>3.69231804425928</v>
      </c>
      <c r="CW387" s="1">
        <v>0.215153960099292</v>
      </c>
      <c r="CX387" t="s">
        <v>154</v>
      </c>
      <c r="CY387">
        <v>1</v>
      </c>
      <c r="DA387" s="1">
        <v>19.383333333333301</v>
      </c>
      <c r="DB387" s="1">
        <v>0.33717619873670901</v>
      </c>
      <c r="DC387" s="1">
        <v>0.19112716557600601</v>
      </c>
      <c r="DD387" s="1">
        <v>-0.61122709771359496</v>
      </c>
      <c r="DE387" s="1">
        <v>0.33429051414202998</v>
      </c>
      <c r="DF387" s="1">
        <v>5.0440076514863901E-4</v>
      </c>
      <c r="DG387" s="1">
        <v>1.42547435590543E-2</v>
      </c>
      <c r="DH387">
        <v>2750</v>
      </c>
      <c r="DI387" s="1">
        <v>3.4393326938302602</v>
      </c>
      <c r="DJ387" s="1">
        <v>0.104877902623391</v>
      </c>
      <c r="DK387" t="s">
        <v>154</v>
      </c>
      <c r="DL387">
        <v>1</v>
      </c>
    </row>
    <row r="388" spans="1:116" x14ac:dyDescent="0.25">
      <c r="A388" s="1">
        <v>19.816666666666698</v>
      </c>
      <c r="B388" s="1">
        <v>0.123576926507829</v>
      </c>
      <c r="C388" s="1">
        <v>0.12745578038141001</v>
      </c>
      <c r="D388" s="1">
        <v>2.7794587745570398</v>
      </c>
      <c r="E388" s="1">
        <v>0.120364277613711</v>
      </c>
      <c r="F388" s="1">
        <v>1.2935218177053E-4</v>
      </c>
      <c r="G388" s="1">
        <v>1.06286745173746E-3</v>
      </c>
      <c r="H388">
        <v>2067</v>
      </c>
      <c r="I388" s="1">
        <v>3.31534047662729</v>
      </c>
      <c r="J388" s="1">
        <v>2.64128780210677E-2</v>
      </c>
      <c r="K388" t="s">
        <v>154</v>
      </c>
      <c r="L388">
        <v>1</v>
      </c>
      <c r="N388" s="1">
        <v>19.866666666666699</v>
      </c>
      <c r="O388" s="1">
        <v>0.15613659226937401</v>
      </c>
      <c r="P388" s="1">
        <v>3.8418583686734599E-2</v>
      </c>
      <c r="Q388" s="1">
        <v>-0.16079025116232501</v>
      </c>
      <c r="R388" s="1">
        <v>0.15360366342399401</v>
      </c>
      <c r="S388" s="1">
        <v>1.9161243418152601E-4</v>
      </c>
      <c r="T388" s="1">
        <v>1.2430207374674201E-3</v>
      </c>
      <c r="U388">
        <v>2000</v>
      </c>
      <c r="V388" s="1">
        <v>3.3010299956639799</v>
      </c>
      <c r="W388" s="1">
        <v>3.9518551713074598E-2</v>
      </c>
      <c r="X388" t="s">
        <v>154</v>
      </c>
      <c r="Y388">
        <v>1</v>
      </c>
      <c r="AA388" s="1">
        <v>19.649999999999999</v>
      </c>
      <c r="AB388" s="1">
        <v>0.121084881657074</v>
      </c>
      <c r="AC388" s="1">
        <v>4.5655589491588003E-2</v>
      </c>
      <c r="AD388" s="1">
        <v>7.7592231282324106E-2</v>
      </c>
      <c r="AE388" s="1">
        <v>0.120319455158474</v>
      </c>
      <c r="AF388" s="1">
        <v>1.18067784599539E-4</v>
      </c>
      <c r="AG388" s="1">
        <v>2.3754595620948402E-3</v>
      </c>
      <c r="AH388">
        <v>2307</v>
      </c>
      <c r="AI388" s="1">
        <v>3.36304759452109</v>
      </c>
      <c r="AJ388" s="1">
        <v>2.4599091926810601E-2</v>
      </c>
      <c r="AK388" t="s">
        <v>154</v>
      </c>
      <c r="AL388">
        <v>1</v>
      </c>
      <c r="AN388" s="1">
        <v>19.399999999999999</v>
      </c>
      <c r="AO388" s="1">
        <v>0.26611709666951899</v>
      </c>
      <c r="AP388" s="1">
        <v>5.8882026925175503E-2</v>
      </c>
      <c r="AQ388" s="1">
        <v>-0.86671632564252798</v>
      </c>
      <c r="AR388" s="1">
        <v>0.26030886798016101</v>
      </c>
      <c r="AS388" s="1">
        <v>1.92995448653033E-4</v>
      </c>
      <c r="AT388" s="1">
        <v>4.0717242533751304E-3</v>
      </c>
      <c r="AU388">
        <v>2720</v>
      </c>
      <c r="AV388" s="1">
        <v>3.4345689040342</v>
      </c>
      <c r="AW388" s="1">
        <v>3.9586594183382902E-2</v>
      </c>
      <c r="AX388" t="s">
        <v>154</v>
      </c>
      <c r="AY388">
        <v>1</v>
      </c>
      <c r="BA388" s="1">
        <v>19.3</v>
      </c>
      <c r="BB388" s="1">
        <v>0.34299751751361701</v>
      </c>
      <c r="BC388" s="1">
        <v>2.2264834728957801E-2</v>
      </c>
      <c r="BD388" s="1">
        <v>-3.50302805055833</v>
      </c>
      <c r="BE388" s="1">
        <v>0.34176661781585699</v>
      </c>
      <c r="BF388" s="1">
        <v>3.93860154176458E-4</v>
      </c>
      <c r="BG388" s="1">
        <v>1.1828229178850701E-2</v>
      </c>
      <c r="BH388">
        <v>2906</v>
      </c>
      <c r="BI388" s="1">
        <v>3.463295609962</v>
      </c>
      <c r="BJ388" s="1">
        <v>8.2294208157046203E-2</v>
      </c>
      <c r="BK388" t="s">
        <v>154</v>
      </c>
      <c r="BL388">
        <v>1</v>
      </c>
      <c r="BN388" s="1">
        <v>19.2</v>
      </c>
      <c r="BO388" s="1">
        <v>0.158920415141236</v>
      </c>
      <c r="BP388" s="1">
        <v>7.6780016754526101E-2</v>
      </c>
      <c r="BQ388" s="1">
        <v>5.14847402693022E-2</v>
      </c>
      <c r="BR388" s="1">
        <v>0.15402652885019799</v>
      </c>
      <c r="BS388" s="1">
        <v>2.20731304668479E-4</v>
      </c>
      <c r="BT388" s="1">
        <v>5.4090438236360904E-3</v>
      </c>
      <c r="BU388">
        <v>3103</v>
      </c>
      <c r="BV388" s="1">
        <v>3.4917817755841698</v>
      </c>
      <c r="BW388" s="1">
        <v>4.4854928077174103E-2</v>
      </c>
      <c r="BX388" t="s">
        <v>154</v>
      </c>
      <c r="BY388">
        <v>1</v>
      </c>
      <c r="CA388" s="1">
        <v>19.05</v>
      </c>
      <c r="CB388" s="1">
        <v>0.323663827616197</v>
      </c>
      <c r="CC388" s="1">
        <v>0.23363247772144299</v>
      </c>
      <c r="CD388" s="1">
        <v>3.51390086921469</v>
      </c>
      <c r="CE388" s="1">
        <v>0.31976103717333798</v>
      </c>
      <c r="CF388" s="1">
        <v>4.27884781925921E-4</v>
      </c>
      <c r="CG388" s="1">
        <v>1.9801008990459501E-2</v>
      </c>
      <c r="CH388">
        <v>3426</v>
      </c>
      <c r="CI388" s="1">
        <v>3.5347873586294898</v>
      </c>
      <c r="CJ388" s="1">
        <v>8.8616956372833899E-2</v>
      </c>
      <c r="CK388" t="s">
        <v>154</v>
      </c>
      <c r="CL388">
        <v>1</v>
      </c>
      <c r="CN388" s="1">
        <v>18.516666666666701</v>
      </c>
      <c r="CO388" s="1">
        <v>0.80266288688855802</v>
      </c>
      <c r="CP388" s="1">
        <v>0.51716362153388196</v>
      </c>
      <c r="CQ388" s="1">
        <v>-3.6314976887524601E-2</v>
      </c>
      <c r="CR388" s="1">
        <v>0.79516614780228101</v>
      </c>
      <c r="CS388" s="1">
        <v>1.0169599966824E-3</v>
      </c>
      <c r="CT388" s="1">
        <v>5.1288154042900103E-2</v>
      </c>
      <c r="CU388">
        <v>4870</v>
      </c>
      <c r="CV388" s="1">
        <v>3.68752896121463</v>
      </c>
      <c r="CW388" s="1">
        <v>0.21081457281204999</v>
      </c>
      <c r="CX388" t="s">
        <v>154</v>
      </c>
      <c r="CY388">
        <v>1</v>
      </c>
      <c r="DA388" s="1">
        <v>19.399999999999999</v>
      </c>
      <c r="DB388" s="1">
        <v>0.33140482954735101</v>
      </c>
      <c r="DC388" s="1">
        <v>0.19229357477377099</v>
      </c>
      <c r="DD388" s="1">
        <v>-0.59840338783908498</v>
      </c>
      <c r="DE388" s="1">
        <v>0.32394150796107402</v>
      </c>
      <c r="DF388" s="1">
        <v>4.9576705065166595E-4</v>
      </c>
      <c r="DG388" s="1">
        <v>1.37545563168982E-2</v>
      </c>
      <c r="DH388">
        <v>2720</v>
      </c>
      <c r="DI388" s="1">
        <v>3.4345689040342</v>
      </c>
      <c r="DJ388" s="1">
        <v>0.101631319776553</v>
      </c>
      <c r="DK388" t="s">
        <v>154</v>
      </c>
      <c r="DL388">
        <v>1</v>
      </c>
    </row>
    <row r="389" spans="1:116" x14ac:dyDescent="0.25">
      <c r="A389" s="1">
        <v>19.8333333333333</v>
      </c>
      <c r="B389" s="1">
        <v>0.117151628719592</v>
      </c>
      <c r="C389" s="1">
        <v>0.124440501286728</v>
      </c>
      <c r="D389" s="1">
        <v>2.7630305136797202</v>
      </c>
      <c r="E389" s="1">
        <v>0.111955337129113</v>
      </c>
      <c r="F389" s="1">
        <v>1.2262660353419799E-4</v>
      </c>
      <c r="G389" s="1">
        <v>9.3687209452369199E-4</v>
      </c>
      <c r="H389">
        <v>2045</v>
      </c>
      <c r="I389" s="1">
        <v>3.3106933123433602</v>
      </c>
      <c r="J389" s="1">
        <v>2.4567212172293601E-2</v>
      </c>
      <c r="K389" t="s">
        <v>154</v>
      </c>
      <c r="L389">
        <v>1</v>
      </c>
      <c r="N389" s="1">
        <v>19.883333333333301</v>
      </c>
      <c r="O389" s="1">
        <v>0.151070734578615</v>
      </c>
      <c r="P389" s="1">
        <v>3.2808244497374503E-2</v>
      </c>
      <c r="Q389" s="1">
        <v>-0.166480153142743</v>
      </c>
      <c r="R389" s="1">
        <v>0.146935632786177</v>
      </c>
      <c r="S389" s="1">
        <v>1.85395561446986E-4</v>
      </c>
      <c r="T389" s="1">
        <v>1.05449900451932E-3</v>
      </c>
      <c r="U389">
        <v>1978</v>
      </c>
      <c r="V389" s="1">
        <v>3.2962262872611601</v>
      </c>
      <c r="W389" s="1">
        <v>3.7802374846642797E-2</v>
      </c>
      <c r="X389" t="s">
        <v>154</v>
      </c>
      <c r="Y389">
        <v>1</v>
      </c>
      <c r="AA389" s="1">
        <v>19.6666666666667</v>
      </c>
      <c r="AB389" s="1">
        <v>0.119554028659874</v>
      </c>
      <c r="AC389" s="1">
        <v>4.9626562884299098E-2</v>
      </c>
      <c r="AD389" s="1">
        <v>6.92710467977804E-2</v>
      </c>
      <c r="AE389" s="1">
        <v>0.123747708902173</v>
      </c>
      <c r="AF389" s="1">
        <v>1.16575076183316E-4</v>
      </c>
      <c r="AG389" s="1">
        <v>2.2581323286708001E-3</v>
      </c>
      <c r="AH389">
        <v>2282</v>
      </c>
      <c r="AI389" s="1">
        <v>3.3583156400821998</v>
      </c>
      <c r="AJ389" s="1">
        <v>2.5299711580219701E-2</v>
      </c>
      <c r="AK389" t="s">
        <v>154</v>
      </c>
      <c r="AL389">
        <v>1</v>
      </c>
      <c r="AN389" s="1">
        <v>19.4166666666667</v>
      </c>
      <c r="AO389" s="1">
        <v>0.25450063929080302</v>
      </c>
      <c r="AP389" s="1">
        <v>4.9244577242831197E-2</v>
      </c>
      <c r="AQ389" s="1">
        <v>-0.88188129921638803</v>
      </c>
      <c r="AR389" s="1">
        <v>0.25372781129220301</v>
      </c>
      <c r="AS389" s="1">
        <v>1.8457087378872701E-4</v>
      </c>
      <c r="AT389" s="1">
        <v>3.8829269745753502E-3</v>
      </c>
      <c r="AU389">
        <v>2691</v>
      </c>
      <c r="AV389" s="1">
        <v>3.4299136977637499</v>
      </c>
      <c r="AW389" s="1">
        <v>3.8585828220925697E-2</v>
      </c>
      <c r="AX389" t="s">
        <v>154</v>
      </c>
      <c r="AY389">
        <v>1</v>
      </c>
      <c r="BA389" s="1">
        <v>19.316666666666698</v>
      </c>
      <c r="BB389" s="1">
        <v>0.34053571811809702</v>
      </c>
      <c r="BC389" s="1">
        <v>2.8723582416915899E-2</v>
      </c>
      <c r="BD389" s="1">
        <v>-3.51597292543011</v>
      </c>
      <c r="BE389" s="1">
        <v>0.33907593657075802</v>
      </c>
      <c r="BF389" s="1">
        <v>3.9103329788752898E-4</v>
      </c>
      <c r="BG389" s="1">
        <v>1.1435737810176899E-2</v>
      </c>
      <c r="BH389">
        <v>2874</v>
      </c>
      <c r="BI389" s="1">
        <v>3.4584867637982102</v>
      </c>
      <c r="BJ389" s="1">
        <v>8.1646961593088194E-2</v>
      </c>
      <c r="BK389" t="s">
        <v>154</v>
      </c>
      <c r="BL389">
        <v>1</v>
      </c>
      <c r="BN389" s="1">
        <v>19.216666666666701</v>
      </c>
      <c r="BO389" s="1">
        <v>0.14913264255916001</v>
      </c>
      <c r="BP389" s="1">
        <v>6.2683202980281294E-2</v>
      </c>
      <c r="BQ389" s="1">
        <v>3.9955639188633499E-2</v>
      </c>
      <c r="BR389" s="1">
        <v>0.14690904451322001</v>
      </c>
      <c r="BS389" s="1">
        <v>2.07136652213538E-4</v>
      </c>
      <c r="BT389" s="1">
        <v>5.1950985325315904E-3</v>
      </c>
      <c r="BU389">
        <v>3070</v>
      </c>
      <c r="BV389" s="1">
        <v>3.4871383754771901</v>
      </c>
      <c r="BW389" s="1">
        <v>4.2782862842056499E-2</v>
      </c>
      <c r="BX389" t="s">
        <v>154</v>
      </c>
      <c r="BY389">
        <v>1</v>
      </c>
      <c r="CA389" s="1">
        <v>19.066666666666698</v>
      </c>
      <c r="CB389" s="1">
        <v>0.31585824673047902</v>
      </c>
      <c r="CC389" s="1">
        <v>0.23186266792478699</v>
      </c>
      <c r="CD389" s="1">
        <v>3.52512937699169</v>
      </c>
      <c r="CE389" s="1">
        <v>0.311955456287621</v>
      </c>
      <c r="CF389" s="1">
        <v>4.1756577501159099E-4</v>
      </c>
      <c r="CG389" s="1">
        <v>1.9378246141095901E-2</v>
      </c>
      <c r="CH389">
        <v>3389</v>
      </c>
      <c r="CI389" s="1">
        <v>3.5300715688373798</v>
      </c>
      <c r="CJ389" s="1">
        <v>8.6456201287390802E-2</v>
      </c>
      <c r="CK389" t="s">
        <v>154</v>
      </c>
      <c r="CL389">
        <v>1</v>
      </c>
      <c r="CN389" s="1">
        <v>18.533333333333299</v>
      </c>
      <c r="CO389" s="1">
        <v>0.78766940871600299</v>
      </c>
      <c r="CP389" s="1">
        <v>0.50890291594902204</v>
      </c>
      <c r="CQ389" s="1">
        <v>-3.0557963798400999E-2</v>
      </c>
      <c r="CR389" s="1">
        <v>0.78635247956838406</v>
      </c>
      <c r="CS389" s="1">
        <v>9.9796351913038098E-4</v>
      </c>
      <c r="CT389" s="1">
        <v>5.0280548407309798E-2</v>
      </c>
      <c r="CU389">
        <v>4817</v>
      </c>
      <c r="CV389" s="1">
        <v>3.68277664631443</v>
      </c>
      <c r="CW389" s="1">
        <v>0.20849677985484</v>
      </c>
      <c r="CX389" t="s">
        <v>154</v>
      </c>
      <c r="CY389">
        <v>1</v>
      </c>
      <c r="DA389" s="1">
        <v>19.4166666666667</v>
      </c>
      <c r="DB389" s="1">
        <v>0.31647818637479602</v>
      </c>
      <c r="DC389" s="1">
        <v>0.182931418890831</v>
      </c>
      <c r="DD389" s="1">
        <v>-0.64615707415339296</v>
      </c>
      <c r="DE389" s="1">
        <v>0.31412655942913698</v>
      </c>
      <c r="DF389" s="1">
        <v>4.7343744890176098E-4</v>
      </c>
      <c r="DG389" s="1">
        <v>1.32698539319E-2</v>
      </c>
      <c r="DH389">
        <v>2691</v>
      </c>
      <c r="DI389" s="1">
        <v>3.4299136977637499</v>
      </c>
      <c r="DJ389" s="1">
        <v>9.8552172256516399E-2</v>
      </c>
      <c r="DK389" t="s">
        <v>154</v>
      </c>
      <c r="DL389">
        <v>1</v>
      </c>
    </row>
    <row r="390" spans="1:116" x14ac:dyDescent="0.25">
      <c r="A390" s="1">
        <v>19.850000000000001</v>
      </c>
      <c r="B390" s="1">
        <v>0.10675904553863499</v>
      </c>
      <c r="C390" s="1">
        <v>0.124476980186444</v>
      </c>
      <c r="D390" s="1">
        <v>2.76735420716432</v>
      </c>
      <c r="E390" s="1">
        <v>0.10667444858877501</v>
      </c>
      <c r="F390" s="1">
        <v>1.11748332430706E-4</v>
      </c>
      <c r="G390" s="1">
        <v>8.1967907867856802E-4</v>
      </c>
      <c r="H390">
        <v>2022</v>
      </c>
      <c r="I390" s="1">
        <v>3.3057811512549802</v>
      </c>
      <c r="J390" s="1">
        <v>2.3407998550303101E-2</v>
      </c>
      <c r="K390" t="s">
        <v>154</v>
      </c>
      <c r="L390">
        <v>1</v>
      </c>
      <c r="N390" s="1">
        <v>19.899999999999999</v>
      </c>
      <c r="O390" s="1">
        <v>0.14280053099373799</v>
      </c>
      <c r="P390" s="1">
        <v>3.07074270016017E-2</v>
      </c>
      <c r="Q390" s="1">
        <v>-0.20436610196406901</v>
      </c>
      <c r="R390" s="1">
        <v>0.14331936014275801</v>
      </c>
      <c r="S390" s="1">
        <v>1.7524628242761899E-4</v>
      </c>
      <c r="T390" s="1">
        <v>8.7416111734137396E-4</v>
      </c>
      <c r="U390">
        <v>1957</v>
      </c>
      <c r="V390" s="1">
        <v>3.291590825658</v>
      </c>
      <c r="W390" s="1">
        <v>3.6871363548254599E-2</v>
      </c>
      <c r="X390" t="s">
        <v>154</v>
      </c>
      <c r="Y390">
        <v>1</v>
      </c>
      <c r="AA390" s="1">
        <v>19.683333333333302</v>
      </c>
      <c r="AB390" s="1">
        <v>0.12794138914447101</v>
      </c>
      <c r="AC390" s="1">
        <v>6.5499392455166103E-2</v>
      </c>
      <c r="AD390" s="1">
        <v>0.111456457120426</v>
      </c>
      <c r="AE390" s="1">
        <v>0.120385801108334</v>
      </c>
      <c r="AF390" s="1">
        <v>1.2475344707076199E-4</v>
      </c>
      <c r="AG390" s="1">
        <v>2.1374620986657602E-3</v>
      </c>
      <c r="AH390">
        <v>2257</v>
      </c>
      <c r="AI390" s="1">
        <v>3.3535315590777599</v>
      </c>
      <c r="AJ390" s="1">
        <v>2.46120950125224E-2</v>
      </c>
      <c r="AK390" t="s">
        <v>154</v>
      </c>
      <c r="AL390">
        <v>1</v>
      </c>
      <c r="AN390" s="1">
        <v>19.433333333333302</v>
      </c>
      <c r="AO390" s="1">
        <v>0.252954983293603</v>
      </c>
      <c r="AP390" s="1">
        <v>6.2647900418198801E-2</v>
      </c>
      <c r="AQ390" s="1">
        <v>-0.86561316544771205</v>
      </c>
      <c r="AR390" s="1">
        <v>0.25416579799136302</v>
      </c>
      <c r="AS390" s="1">
        <v>1.8344992148473701E-4</v>
      </c>
      <c r="AT390" s="1">
        <v>3.6989028162764301E-3</v>
      </c>
      <c r="AU390">
        <v>2661</v>
      </c>
      <c r="AV390" s="1">
        <v>3.4250448745513902</v>
      </c>
      <c r="AW390" s="1">
        <v>3.8652447930617E-2</v>
      </c>
      <c r="AX390" t="s">
        <v>154</v>
      </c>
      <c r="AY390">
        <v>1</v>
      </c>
      <c r="BA390" s="1">
        <v>19.3333333333333</v>
      </c>
      <c r="BB390" s="1">
        <v>0.33761615502341802</v>
      </c>
      <c r="BC390" s="1">
        <v>2.6484819820836902E-2</v>
      </c>
      <c r="BD390" s="1">
        <v>-3.52784968500373</v>
      </c>
      <c r="BE390" s="1">
        <v>0.33119726673518102</v>
      </c>
      <c r="BF390" s="1">
        <v>3.87680796741358E-4</v>
      </c>
      <c r="BG390" s="1">
        <v>1.10463364716861E-2</v>
      </c>
      <c r="BH390">
        <v>2842</v>
      </c>
      <c r="BI390" s="1">
        <v>3.4536240735914499</v>
      </c>
      <c r="BJ390" s="1">
        <v>7.9750373666449006E-2</v>
      </c>
      <c r="BK390" t="s">
        <v>154</v>
      </c>
      <c r="BL390">
        <v>1</v>
      </c>
      <c r="BN390" s="1">
        <v>19.233333333333299</v>
      </c>
      <c r="BO390" s="1">
        <v>0.14468544646728099</v>
      </c>
      <c r="BP390" s="1">
        <v>7.9409144949465799E-2</v>
      </c>
      <c r="BQ390" s="1">
        <v>6.3521755043666403E-2</v>
      </c>
      <c r="BR390" s="1">
        <v>0.139562678326663</v>
      </c>
      <c r="BS390" s="1">
        <v>2.0095975294855299E-4</v>
      </c>
      <c r="BT390" s="1">
        <v>4.99103954003924E-3</v>
      </c>
      <c r="BU390">
        <v>3036</v>
      </c>
      <c r="BV390" s="1">
        <v>3.48230176722344</v>
      </c>
      <c r="BW390" s="1">
        <v>4.06440247488341E-2</v>
      </c>
      <c r="BX390" t="s">
        <v>154</v>
      </c>
      <c r="BY390">
        <v>1</v>
      </c>
      <c r="CA390" s="1">
        <v>19.0833333333333</v>
      </c>
      <c r="CB390" s="1">
        <v>0.30805266584476199</v>
      </c>
      <c r="CC390" s="1">
        <v>0.22322640264076199</v>
      </c>
      <c r="CD390" s="1">
        <v>3.5189628642006001</v>
      </c>
      <c r="CE390" s="1">
        <v>0.304073581452043</v>
      </c>
      <c r="CF390" s="1">
        <v>4.0724676809726E-4</v>
      </c>
      <c r="CG390" s="1">
        <v>1.8965803215777299E-2</v>
      </c>
      <c r="CH390">
        <v>3352</v>
      </c>
      <c r="CI390" s="1">
        <v>3.5253040099582398</v>
      </c>
      <c r="CJ390" s="1">
        <v>8.42740496861063E-2</v>
      </c>
      <c r="CK390" t="s">
        <v>154</v>
      </c>
      <c r="CL390">
        <v>1</v>
      </c>
      <c r="CN390" s="1">
        <v>18.55</v>
      </c>
      <c r="CO390" s="1">
        <v>0.78503555042076401</v>
      </c>
      <c r="CP390" s="1">
        <v>0.498658567667775</v>
      </c>
      <c r="CQ390" s="1">
        <v>-6.4168628837137504E-2</v>
      </c>
      <c r="CR390" s="1">
        <v>0.77906469033168602</v>
      </c>
      <c r="CS390" s="1">
        <v>9.9462646621944909E-4</v>
      </c>
      <c r="CT390" s="1">
        <v>4.9284111131699698E-2</v>
      </c>
      <c r="CU390">
        <v>4764</v>
      </c>
      <c r="CV390" s="1">
        <v>3.6779717528107398</v>
      </c>
      <c r="CW390" s="1">
        <v>0.206582697894856</v>
      </c>
      <c r="CX390" t="s">
        <v>154</v>
      </c>
      <c r="CY390">
        <v>1</v>
      </c>
      <c r="DA390" s="1">
        <v>19.433333333333302</v>
      </c>
      <c r="DB390" s="1">
        <v>0.31177493248347798</v>
      </c>
      <c r="DC390" s="1">
        <v>0.17372185090764</v>
      </c>
      <c r="DD390" s="1">
        <v>-0.63012901838476398</v>
      </c>
      <c r="DE390" s="1">
        <v>0.31041512688599798</v>
      </c>
      <c r="DF390" s="1">
        <v>4.6640158791763002E-4</v>
      </c>
      <c r="DG390" s="1">
        <v>1.27998373122178E-2</v>
      </c>
      <c r="DH390">
        <v>2661</v>
      </c>
      <c r="DI390" s="1">
        <v>3.4250448745513902</v>
      </c>
      <c r="DJ390" s="1">
        <v>9.7387801507215904E-2</v>
      </c>
      <c r="DK390" t="s">
        <v>154</v>
      </c>
      <c r="DL390">
        <v>1</v>
      </c>
    </row>
    <row r="391" spans="1:116" x14ac:dyDescent="0.25">
      <c r="A391" s="1">
        <v>19.866666666666699</v>
      </c>
      <c r="B391" s="1">
        <v>0.106589851638915</v>
      </c>
      <c r="C391" s="1">
        <v>0.11978323419484101</v>
      </c>
      <c r="D391" s="1">
        <v>2.7844952842253901</v>
      </c>
      <c r="E391" s="1">
        <v>0.112379888828273</v>
      </c>
      <c r="F391" s="1">
        <v>1.11571231407971E-4</v>
      </c>
      <c r="G391" s="1">
        <v>7.0801401058702505E-4</v>
      </c>
      <c r="H391">
        <v>2000</v>
      </c>
      <c r="I391" s="1">
        <v>3.3010299956639799</v>
      </c>
      <c r="J391" s="1">
        <v>2.4659548653292399E-2</v>
      </c>
      <c r="K391" t="s">
        <v>154</v>
      </c>
      <c r="L391">
        <v>1</v>
      </c>
      <c r="N391" s="1">
        <v>19.9166666666667</v>
      </c>
      <c r="O391" s="1">
        <v>0.143838189291778</v>
      </c>
      <c r="P391" s="1">
        <v>1.4873698531005199E-2</v>
      </c>
      <c r="Q391" s="1">
        <v>-0.15192001415107401</v>
      </c>
      <c r="R391" s="1">
        <v>0.14405184264135801</v>
      </c>
      <c r="S391" s="1">
        <v>1.7651970737846601E-4</v>
      </c>
      <c r="T391" s="1">
        <v>6.9826157473381896E-4</v>
      </c>
      <c r="U391">
        <v>1935</v>
      </c>
      <c r="V391" s="1">
        <v>3.2866809693549301</v>
      </c>
      <c r="W391" s="1">
        <v>3.7059147073481201E-2</v>
      </c>
      <c r="X391" t="s">
        <v>154</v>
      </c>
      <c r="Y391">
        <v>1</v>
      </c>
      <c r="AA391" s="1">
        <v>19.7</v>
      </c>
      <c r="AB391" s="1">
        <v>0.112830213072197</v>
      </c>
      <c r="AC391" s="1">
        <v>6.01625039649889E-2</v>
      </c>
      <c r="AD391" s="1">
        <v>0.12251393590031499</v>
      </c>
      <c r="AE391" s="1">
        <v>0.10893673462933801</v>
      </c>
      <c r="AF391" s="1">
        <v>1.10018799300283E-4</v>
      </c>
      <c r="AG391" s="1">
        <v>2.02007016924775E-3</v>
      </c>
      <c r="AH391">
        <v>2232</v>
      </c>
      <c r="AI391" s="1">
        <v>3.3486941902655398</v>
      </c>
      <c r="AJ391" s="1">
        <v>2.2271133492175899E-2</v>
      </c>
      <c r="AK391" t="s">
        <v>154</v>
      </c>
      <c r="AL391">
        <v>1</v>
      </c>
      <c r="AN391" s="1">
        <v>19.45</v>
      </c>
      <c r="AO391" s="1">
        <v>0.25537661268912298</v>
      </c>
      <c r="AP391" s="1">
        <v>6.4759719014261904E-2</v>
      </c>
      <c r="AQ391" s="1">
        <v>-0.87391168353406101</v>
      </c>
      <c r="AR391" s="1">
        <v>0.25704519108604201</v>
      </c>
      <c r="AS391" s="1">
        <v>1.85206153825721E-4</v>
      </c>
      <c r="AT391" s="1">
        <v>3.5145609942052701E-3</v>
      </c>
      <c r="AU391">
        <v>2632</v>
      </c>
      <c r="AV391" s="1">
        <v>3.42028588494192</v>
      </c>
      <c r="AW391" s="1">
        <v>3.9090308152882003E-2</v>
      </c>
      <c r="AX391" t="s">
        <v>154</v>
      </c>
      <c r="AY391">
        <v>1</v>
      </c>
      <c r="BA391" s="1">
        <v>19.350000000000001</v>
      </c>
      <c r="BB391" s="1">
        <v>0.32477837844694302</v>
      </c>
      <c r="BC391" s="1">
        <v>1.8752892834839899E-2</v>
      </c>
      <c r="BD391" s="1">
        <v>-3.5417100872738301</v>
      </c>
      <c r="BE391" s="1">
        <v>0.32675182464330199</v>
      </c>
      <c r="BF391" s="1">
        <v>3.7293932368829701E-4</v>
      </c>
      <c r="BG391" s="1">
        <v>1.06659831494317E-2</v>
      </c>
      <c r="BH391">
        <v>2811</v>
      </c>
      <c r="BI391" s="1">
        <v>3.4488608456074399</v>
      </c>
      <c r="BJ391" s="1">
        <v>7.8680377987904698E-2</v>
      </c>
      <c r="BK391" t="s">
        <v>154</v>
      </c>
      <c r="BL391">
        <v>1</v>
      </c>
      <c r="BN391" s="1">
        <v>19.25</v>
      </c>
      <c r="BO391" s="1">
        <v>0.13443991018604501</v>
      </c>
      <c r="BP391" s="1">
        <v>7.0652907665447601E-2</v>
      </c>
      <c r="BQ391" s="1">
        <v>7.3049784124236794E-2</v>
      </c>
      <c r="BR391" s="1">
        <v>0.131453372641506</v>
      </c>
      <c r="BS391" s="1">
        <v>1.8672929307732999E-4</v>
      </c>
      <c r="BT391" s="1">
        <v>4.79718476667768E-3</v>
      </c>
      <c r="BU391">
        <v>3003</v>
      </c>
      <c r="BV391" s="1">
        <v>3.4775553321989801</v>
      </c>
      <c r="BW391" s="1">
        <v>3.8282887869570299E-2</v>
      </c>
      <c r="BX391" t="s">
        <v>154</v>
      </c>
      <c r="BY391">
        <v>1</v>
      </c>
      <c r="CA391" s="1">
        <v>19.100000000000001</v>
      </c>
      <c r="CB391" s="1">
        <v>0.300094497059325</v>
      </c>
      <c r="CC391" s="1">
        <v>0.21672636795278799</v>
      </c>
      <c r="CD391" s="1">
        <v>3.5115756482118701</v>
      </c>
      <c r="CE391" s="1">
        <v>0.296802058215346</v>
      </c>
      <c r="CF391" s="1">
        <v>3.9672603941291501E-4</v>
      </c>
      <c r="CG391" s="1">
        <v>1.8563781084353099E-2</v>
      </c>
      <c r="CH391">
        <v>3315</v>
      </c>
      <c r="CI391" s="1">
        <v>3.5204835327407902</v>
      </c>
      <c r="CJ391" s="1">
        <v>8.2260820724192704E-2</v>
      </c>
      <c r="CK391" t="s">
        <v>154</v>
      </c>
      <c r="CL391">
        <v>1</v>
      </c>
      <c r="CN391" s="1">
        <v>18.566666666666698</v>
      </c>
      <c r="CO391" s="1">
        <v>0.77309383024260803</v>
      </c>
      <c r="CP391" s="1">
        <v>0.51313345914118702</v>
      </c>
      <c r="CQ391" s="1">
        <v>-3.14035574975833E-2</v>
      </c>
      <c r="CR391" s="1">
        <v>0.76788590965212999</v>
      </c>
      <c r="CS391" s="1">
        <v>9.7949651327016601E-4</v>
      </c>
      <c r="CT391" s="1">
        <v>4.82969086776752E-2</v>
      </c>
      <c r="CU391">
        <v>4712</v>
      </c>
      <c r="CV391" s="1">
        <v>3.6732052817790501</v>
      </c>
      <c r="CW391" s="1">
        <v>0.203635950573058</v>
      </c>
      <c r="CX391" t="s">
        <v>154</v>
      </c>
      <c r="CY391">
        <v>1</v>
      </c>
      <c r="DA391" s="1">
        <v>19.45</v>
      </c>
      <c r="DB391" s="1">
        <v>0.30905532128851898</v>
      </c>
      <c r="DC391" s="1">
        <v>0.179313309197283</v>
      </c>
      <c r="DD391" s="1">
        <v>-0.57824280618183399</v>
      </c>
      <c r="DE391" s="1">
        <v>0.30945027653781898</v>
      </c>
      <c r="DF391" s="1">
        <v>4.62333169171634E-4</v>
      </c>
      <c r="DG391" s="1">
        <v>1.23353739796607E-2</v>
      </c>
      <c r="DH391">
        <v>2632</v>
      </c>
      <c r="DI391" s="1">
        <v>3.42028588494192</v>
      </c>
      <c r="DJ391" s="1">
        <v>9.7085031575073602E-2</v>
      </c>
      <c r="DK391" t="s">
        <v>154</v>
      </c>
      <c r="DL391">
        <v>1</v>
      </c>
    </row>
    <row r="392" spans="1:116" x14ac:dyDescent="0.25">
      <c r="A392" s="1">
        <v>19.883333333333301</v>
      </c>
      <c r="B392" s="1">
        <v>0.118169926017631</v>
      </c>
      <c r="C392" s="1">
        <v>0.12943275077691399</v>
      </c>
      <c r="D392" s="1">
        <v>2.7686773749470599</v>
      </c>
      <c r="E392" s="1">
        <v>0.109998170382614</v>
      </c>
      <c r="F392" s="1">
        <v>1.2369249003028299E-4</v>
      </c>
      <c r="G392" s="1">
        <v>5.9037658096688602E-4</v>
      </c>
      <c r="H392">
        <v>1978</v>
      </c>
      <c r="I392" s="1">
        <v>3.2962262872611601</v>
      </c>
      <c r="J392" s="1">
        <v>2.41365112887841E-2</v>
      </c>
      <c r="K392" t="s">
        <v>154</v>
      </c>
      <c r="L392">
        <v>1</v>
      </c>
      <c r="N392" s="1">
        <v>19.933333333333302</v>
      </c>
      <c r="O392" s="1">
        <v>0.14426549599093799</v>
      </c>
      <c r="P392" s="1">
        <v>1.67401664279225E-2</v>
      </c>
      <c r="Q392" s="1">
        <v>-0.24427984317242099</v>
      </c>
      <c r="R392" s="1">
        <v>0.145699852538277</v>
      </c>
      <c r="S392" s="1">
        <v>1.7704410256077401E-4</v>
      </c>
      <c r="T392" s="1">
        <v>5.2146303748699496E-4</v>
      </c>
      <c r="U392">
        <v>1914</v>
      </c>
      <c r="V392" s="1">
        <v>3.28194193344082</v>
      </c>
      <c r="W392" s="1">
        <v>3.7482441414050202E-2</v>
      </c>
      <c r="X392" t="s">
        <v>154</v>
      </c>
      <c r="Y392">
        <v>1</v>
      </c>
      <c r="AA392" s="1">
        <v>19.716666666666701</v>
      </c>
      <c r="AB392" s="1">
        <v>0.105043256186479</v>
      </c>
      <c r="AC392" s="1">
        <v>4.3839286694947098E-2</v>
      </c>
      <c r="AD392" s="1">
        <v>5.1479124630873202E-2</v>
      </c>
      <c r="AE392" s="1">
        <v>0.10267565674082001</v>
      </c>
      <c r="AF392" s="1">
        <v>1.02425871630976E-4</v>
      </c>
      <c r="AG392" s="1">
        <v>1.91384257974051E-3</v>
      </c>
      <c r="AH392">
        <v>2208</v>
      </c>
      <c r="AI392" s="1">
        <v>3.3439990690571602</v>
      </c>
      <c r="AJ392" s="1">
        <v>2.09908419991152E-2</v>
      </c>
      <c r="AK392" t="s">
        <v>154</v>
      </c>
      <c r="AL392">
        <v>1</v>
      </c>
      <c r="AN392" s="1">
        <v>19.466666666666701</v>
      </c>
      <c r="AO392" s="1">
        <v>0.25871376948296099</v>
      </c>
      <c r="AP392" s="1">
        <v>3.2539260173365399E-2</v>
      </c>
      <c r="AQ392" s="1">
        <v>-0.89060253610489304</v>
      </c>
      <c r="AR392" s="1">
        <v>0.25748317778520202</v>
      </c>
      <c r="AS392" s="1">
        <v>1.8762635185400501E-4</v>
      </c>
      <c r="AT392" s="1">
        <v>3.3281308007886098E-3</v>
      </c>
      <c r="AU392">
        <v>2603</v>
      </c>
      <c r="AV392" s="1">
        <v>3.41547416810924</v>
      </c>
      <c r="AW392" s="1">
        <v>3.9156852267592898E-2</v>
      </c>
      <c r="AX392" t="s">
        <v>154</v>
      </c>
      <c r="AY392">
        <v>1</v>
      </c>
      <c r="BA392" s="1">
        <v>19.366666666666699</v>
      </c>
      <c r="BB392" s="1">
        <v>0.32872527083966202</v>
      </c>
      <c r="BC392" s="1">
        <v>1.3309784344642099E-2</v>
      </c>
      <c r="BD392" s="1">
        <v>-3.5223063274047499</v>
      </c>
      <c r="BE392" s="1">
        <v>0.32276414625058403</v>
      </c>
      <c r="BF392" s="1">
        <v>3.7747149540074201E-4</v>
      </c>
      <c r="BG392" s="1">
        <v>1.0290735058525499E-2</v>
      </c>
      <c r="BH392">
        <v>2781</v>
      </c>
      <c r="BI392" s="1">
        <v>3.4442009888641598</v>
      </c>
      <c r="BJ392" s="1">
        <v>7.7720512412520704E-2</v>
      </c>
      <c r="BK392" t="s">
        <v>154</v>
      </c>
      <c r="BL392">
        <v>1</v>
      </c>
      <c r="BN392" s="1">
        <v>19.266666666666701</v>
      </c>
      <c r="BO392" s="1">
        <v>0.12846683509696699</v>
      </c>
      <c r="BP392" s="1">
        <v>6.9983829066558201E-2</v>
      </c>
      <c r="BQ392" s="1">
        <v>7.5253594018363401E-2</v>
      </c>
      <c r="BR392" s="1">
        <v>0.131202343791926</v>
      </c>
      <c r="BS392" s="1">
        <v>1.7843303575807199E-4</v>
      </c>
      <c r="BT392" s="1">
        <v>4.6145939475090696E-3</v>
      </c>
      <c r="BU392">
        <v>2970</v>
      </c>
      <c r="BV392" s="1">
        <v>3.4727564493172101</v>
      </c>
      <c r="BW392" s="1">
        <v>3.8210221197435799E-2</v>
      </c>
      <c r="BX392" t="s">
        <v>154</v>
      </c>
      <c r="BY392">
        <v>1</v>
      </c>
      <c r="CA392" s="1">
        <v>19.116666666666699</v>
      </c>
      <c r="CB392" s="1">
        <v>0.29350961937136699</v>
      </c>
      <c r="CC392" s="1">
        <v>0.228689469130956</v>
      </c>
      <c r="CD392" s="1">
        <v>3.5095290087132298</v>
      </c>
      <c r="CE392" s="1">
        <v>0.29334523247164701</v>
      </c>
      <c r="CF392" s="1">
        <v>3.8802080665869599E-4</v>
      </c>
      <c r="CG392" s="1">
        <v>1.8171372788028699E-2</v>
      </c>
      <c r="CH392">
        <v>3279</v>
      </c>
      <c r="CI392" s="1">
        <v>3.5157414166693699</v>
      </c>
      <c r="CJ392" s="1">
        <v>8.1304666890798002E-2</v>
      </c>
      <c r="CK392" t="s">
        <v>154</v>
      </c>
      <c r="CL392">
        <v>1</v>
      </c>
      <c r="CN392" s="1">
        <v>18.5833333333333</v>
      </c>
      <c r="CO392" s="1">
        <v>0.76267798906165196</v>
      </c>
      <c r="CP392" s="1">
        <v>0.487782908787665</v>
      </c>
      <c r="CQ392" s="1">
        <v>-6.7913392630998701E-2</v>
      </c>
      <c r="CR392" s="1">
        <v>0.75808042007005405</v>
      </c>
      <c r="CS392" s="1">
        <v>9.66299822622252E-4</v>
      </c>
      <c r="CT392" s="1">
        <v>4.7323871568142398E-2</v>
      </c>
      <c r="CU392">
        <v>4661</v>
      </c>
      <c r="CV392" s="1">
        <v>3.6684791029325901</v>
      </c>
      <c r="CW392" s="1">
        <v>0.201052450942793</v>
      </c>
      <c r="CX392" t="s">
        <v>154</v>
      </c>
      <c r="CY392">
        <v>1</v>
      </c>
      <c r="DA392" s="1">
        <v>19.466666666666701</v>
      </c>
      <c r="DB392" s="1">
        <v>0.30984523178711898</v>
      </c>
      <c r="DC392" s="1">
        <v>0.185209943286367</v>
      </c>
      <c r="DD392" s="1">
        <v>-0.61241616942118104</v>
      </c>
      <c r="DE392" s="1">
        <v>0.30818025039019897</v>
      </c>
      <c r="DF392" s="1">
        <v>4.6351484053926199E-4</v>
      </c>
      <c r="DG392" s="1">
        <v>1.18723543190426E-2</v>
      </c>
      <c r="DH392">
        <v>2603</v>
      </c>
      <c r="DI392" s="1">
        <v>3.41547416810924</v>
      </c>
      <c r="DJ392" s="1">
        <v>9.6686425835348602E-2</v>
      </c>
      <c r="DK392" t="s">
        <v>154</v>
      </c>
      <c r="DL392">
        <v>1</v>
      </c>
    </row>
    <row r="393" spans="1:116" x14ac:dyDescent="0.25">
      <c r="A393" s="1">
        <v>19.899999999999999</v>
      </c>
      <c r="B393" s="1">
        <v>0.101826414747597</v>
      </c>
      <c r="C393" s="1">
        <v>0.12824852647889901</v>
      </c>
      <c r="D393" s="1">
        <v>2.78322445771289</v>
      </c>
      <c r="E393" s="1">
        <v>9.7087886856278602E-2</v>
      </c>
      <c r="F393" s="1">
        <v>1.06585179626053E-4</v>
      </c>
      <c r="G393" s="1">
        <v>4.7523229526197499E-4</v>
      </c>
      <c r="H393">
        <v>1957</v>
      </c>
      <c r="I393" s="1">
        <v>3.291590825658</v>
      </c>
      <c r="J393" s="1">
        <v>2.1303279511490601E-2</v>
      </c>
      <c r="K393" t="s">
        <v>154</v>
      </c>
      <c r="L393">
        <v>1</v>
      </c>
      <c r="N393" s="1">
        <v>19.95</v>
      </c>
      <c r="O393" s="1">
        <v>0.147134209085617</v>
      </c>
      <c r="P393" s="1">
        <v>9.7565361410829592E-3</v>
      </c>
      <c r="Q393" s="1">
        <v>-0.281860616194194</v>
      </c>
      <c r="R393" s="1">
        <v>0.143304283092618</v>
      </c>
      <c r="S393" s="1">
        <v>1.8056461681723699E-4</v>
      </c>
      <c r="T393" s="1">
        <v>3.4264185524097502E-4</v>
      </c>
      <c r="U393">
        <v>1893</v>
      </c>
      <c r="V393" s="1">
        <v>3.2771506139638</v>
      </c>
      <c r="W393" s="1">
        <v>3.68654882842454E-2</v>
      </c>
      <c r="X393" t="s">
        <v>154</v>
      </c>
      <c r="Y393">
        <v>1</v>
      </c>
      <c r="AA393" s="1">
        <v>19.733333333333299</v>
      </c>
      <c r="AB393" s="1">
        <v>0.100308057295161</v>
      </c>
      <c r="AC393" s="1">
        <v>5.7270709870294902E-2</v>
      </c>
      <c r="AD393" s="1">
        <v>7.1539289494125996E-2</v>
      </c>
      <c r="AE393" s="1">
        <v>0.10236550694138</v>
      </c>
      <c r="AF393" s="1">
        <v>9.7808660670490805E-5</v>
      </c>
      <c r="AG393" s="1">
        <v>1.8137203615212799E-3</v>
      </c>
      <c r="AH393">
        <v>2184</v>
      </c>
      <c r="AI393" s="1">
        <v>3.3392526340326998</v>
      </c>
      <c r="AJ393" s="1">
        <v>2.09271542522876E-2</v>
      </c>
      <c r="AK393" t="s">
        <v>154</v>
      </c>
      <c r="AL393">
        <v>1</v>
      </c>
      <c r="AN393" s="1">
        <v>19.483333333333299</v>
      </c>
      <c r="AO393" s="1">
        <v>0.256252586087442</v>
      </c>
      <c r="AP393" s="1">
        <v>3.0073441777830098E-2</v>
      </c>
      <c r="AQ393" s="1">
        <v>-0.880285330425295</v>
      </c>
      <c r="AR393" s="1">
        <v>0.246248190155786</v>
      </c>
      <c r="AS393" s="1">
        <v>1.85841433862714E-4</v>
      </c>
      <c r="AT393" s="1">
        <v>3.14138294359969E-3</v>
      </c>
      <c r="AU393">
        <v>2575</v>
      </c>
      <c r="AV393" s="1">
        <v>3.4107772333772099</v>
      </c>
      <c r="AW393" s="1">
        <v>3.7448192214118999E-2</v>
      </c>
      <c r="AX393" t="s">
        <v>154</v>
      </c>
      <c r="AY393">
        <v>1</v>
      </c>
      <c r="BA393" s="1">
        <v>19.383333333333301</v>
      </c>
      <c r="BB393" s="1">
        <v>0.31680302166150598</v>
      </c>
      <c r="BC393" s="1">
        <v>4.8149178600453996E-3</v>
      </c>
      <c r="BD393" s="1">
        <v>-3.5109897262210601</v>
      </c>
      <c r="BE393" s="1">
        <v>0.31763205860996502</v>
      </c>
      <c r="BF393" s="1">
        <v>3.6378131206216401E-4</v>
      </c>
      <c r="BG393" s="1">
        <v>9.9200664943154705E-3</v>
      </c>
      <c r="BH393">
        <v>2750</v>
      </c>
      <c r="BI393" s="1">
        <v>3.4393326938302602</v>
      </c>
      <c r="BJ393" s="1">
        <v>7.6484984422524202E-2</v>
      </c>
      <c r="BK393" t="s">
        <v>154</v>
      </c>
      <c r="BL393">
        <v>1</v>
      </c>
      <c r="BN393" s="1">
        <v>19.283333333333299</v>
      </c>
      <c r="BO393" s="1">
        <v>0.133937852486885</v>
      </c>
      <c r="BP393" s="1">
        <v>7.3282035860387396E-2</v>
      </c>
      <c r="BQ393" s="1">
        <v>7.5931524915176907E-2</v>
      </c>
      <c r="BR393" s="1">
        <v>0.13415566083646499</v>
      </c>
      <c r="BS393" s="1">
        <v>1.8603196384586599E-4</v>
      </c>
      <c r="BT393" s="1">
        <v>4.4323518113932999E-3</v>
      </c>
      <c r="BU393">
        <v>2938</v>
      </c>
      <c r="BV393" s="1">
        <v>3.4680517914542399</v>
      </c>
      <c r="BW393" s="1">
        <v>3.9070721064017801E-2</v>
      </c>
      <c r="BX393" t="s">
        <v>154</v>
      </c>
      <c r="BY393">
        <v>1</v>
      </c>
      <c r="CA393" s="1">
        <v>19.133333333333301</v>
      </c>
      <c r="CB393" s="1">
        <v>0.29318084557192697</v>
      </c>
      <c r="CC393" s="1">
        <v>0.23134470842617799</v>
      </c>
      <c r="CD393" s="1">
        <v>3.4821527778611898</v>
      </c>
      <c r="CE393" s="1">
        <v>0.29149057967500802</v>
      </c>
      <c r="CF393" s="1">
        <v>3.87586166475045E-4</v>
      </c>
      <c r="CG393" s="1">
        <v>1.7783534834339199E-2</v>
      </c>
      <c r="CH393">
        <v>3243</v>
      </c>
      <c r="CI393" s="1">
        <v>3.5109469486729701</v>
      </c>
      <c r="CJ393" s="1">
        <v>8.07924245148402E-2</v>
      </c>
      <c r="CK393" t="s">
        <v>154</v>
      </c>
      <c r="CL393">
        <v>1</v>
      </c>
      <c r="CN393" s="1">
        <v>18.600000000000001</v>
      </c>
      <c r="CO393" s="1">
        <v>0.75348285107845503</v>
      </c>
      <c r="CP393" s="1">
        <v>0.49142405938093198</v>
      </c>
      <c r="CQ393" s="1">
        <v>-5.3916632956998001E-2</v>
      </c>
      <c r="CR393" s="1">
        <v>0.75041116108405603</v>
      </c>
      <c r="CS393" s="1">
        <v>9.5464974181543396E-4</v>
      </c>
      <c r="CT393" s="1">
        <v>4.6363259618546197E-2</v>
      </c>
      <c r="CU393">
        <v>4610</v>
      </c>
      <c r="CV393" s="1">
        <v>3.6637009253896502</v>
      </c>
      <c r="CW393" s="1">
        <v>0.19903467058548399</v>
      </c>
      <c r="CX393" t="s">
        <v>154</v>
      </c>
      <c r="CY393">
        <v>1</v>
      </c>
      <c r="DA393" s="1">
        <v>19.483333333333299</v>
      </c>
      <c r="DB393" s="1">
        <v>0.30651526899328002</v>
      </c>
      <c r="DC393" s="1">
        <v>0.171117562512137</v>
      </c>
      <c r="DD393" s="1">
        <v>-0.64323259886657502</v>
      </c>
      <c r="DE393" s="1">
        <v>0.30439252389720101</v>
      </c>
      <c r="DF393" s="1">
        <v>4.5853336264306999E-4</v>
      </c>
      <c r="DG393" s="1">
        <v>1.1411234954273101E-2</v>
      </c>
      <c r="DH393">
        <v>2575</v>
      </c>
      <c r="DI393" s="1">
        <v>3.4107772333772099</v>
      </c>
      <c r="DJ393" s="1">
        <v>9.5497847323455995E-2</v>
      </c>
      <c r="DK393" t="s">
        <v>154</v>
      </c>
      <c r="DL393">
        <v>1</v>
      </c>
    </row>
    <row r="394" spans="1:116" x14ac:dyDescent="0.25">
      <c r="A394" s="1">
        <v>19.9166666666667</v>
      </c>
      <c r="B394" s="1">
        <v>9.2349358964960201E-2</v>
      </c>
      <c r="C394" s="1">
        <v>0.11302621540662</v>
      </c>
      <c r="D394" s="1">
        <v>2.7759514708187698</v>
      </c>
      <c r="E394" s="1">
        <v>9.2875113613980001E-2</v>
      </c>
      <c r="F394" s="1">
        <v>9.6665222261136698E-5</v>
      </c>
      <c r="G394" s="1">
        <v>3.7360228320104303E-4</v>
      </c>
      <c r="H394">
        <v>1935</v>
      </c>
      <c r="I394" s="1">
        <v>3.2866809693549301</v>
      </c>
      <c r="J394" s="1">
        <v>2.03785387081921E-2</v>
      </c>
      <c r="K394" t="s">
        <v>154</v>
      </c>
      <c r="L394">
        <v>1</v>
      </c>
      <c r="N394" s="1">
        <v>19.966666666666701</v>
      </c>
      <c r="O394" s="1">
        <v>0.139474357099619</v>
      </c>
      <c r="P394" s="1">
        <v>3.2306695534032302E-3</v>
      </c>
      <c r="Q394" s="1">
        <v>-0.38963182308736999</v>
      </c>
      <c r="R394" s="1">
        <v>0.135873312956201</v>
      </c>
      <c r="S394" s="1">
        <v>1.7116436756640799E-4</v>
      </c>
      <c r="T394" s="1">
        <v>1.6676081708544101E-4</v>
      </c>
      <c r="U394">
        <v>1873</v>
      </c>
      <c r="V394" s="1">
        <v>3.27253777737524</v>
      </c>
      <c r="W394" s="1">
        <v>3.4953201507299497E-2</v>
      </c>
      <c r="X394" t="s">
        <v>154</v>
      </c>
      <c r="Y394">
        <v>1</v>
      </c>
      <c r="AA394" s="1">
        <v>19.75</v>
      </c>
      <c r="AB394" s="1">
        <v>0.10442295658759999</v>
      </c>
      <c r="AC394" s="1">
        <v>5.37648761767286E-2</v>
      </c>
      <c r="AD394" s="1">
        <v>6.7948329900787002E-2</v>
      </c>
      <c r="AE394" s="1">
        <v>0.10075835999432101</v>
      </c>
      <c r="AF394" s="1">
        <v>1.01821028165587E-4</v>
      </c>
      <c r="AG394" s="1">
        <v>1.71390057999333E-3</v>
      </c>
      <c r="AH394">
        <v>2160</v>
      </c>
      <c r="AI394" s="1">
        <v>3.3344537511509298</v>
      </c>
      <c r="AJ394" s="1">
        <v>2.05983085825002E-2</v>
      </c>
      <c r="AK394" t="s">
        <v>154</v>
      </c>
      <c r="AL394">
        <v>1</v>
      </c>
      <c r="AN394" s="1">
        <v>19.5</v>
      </c>
      <c r="AO394" s="1">
        <v>0.236243794224129</v>
      </c>
      <c r="AP394" s="1">
        <v>4.9885456741435498E-2</v>
      </c>
      <c r="AQ394" s="1">
        <v>-0.86874742154805096</v>
      </c>
      <c r="AR394" s="1">
        <v>0.23470802672693</v>
      </c>
      <c r="AS394" s="1">
        <v>1.71330506864811E-4</v>
      </c>
      <c r="AT394" s="1">
        <v>2.9627836182231698E-3</v>
      </c>
      <c r="AU394">
        <v>2547</v>
      </c>
      <c r="AV394" s="1">
        <v>3.4060289449636199</v>
      </c>
      <c r="AW394" s="1">
        <v>3.5693099080635102E-2</v>
      </c>
      <c r="AX394" t="s">
        <v>154</v>
      </c>
      <c r="AY394">
        <v>1</v>
      </c>
      <c r="BA394" s="1">
        <v>19.399999999999999</v>
      </c>
      <c r="BB394" s="1">
        <v>0.318461095558425</v>
      </c>
      <c r="BC394" s="1">
        <v>1.3715071943522599E-2</v>
      </c>
      <c r="BD394" s="1">
        <v>-3.4717495393886102</v>
      </c>
      <c r="BE394" s="1">
        <v>0.31921383855702501</v>
      </c>
      <c r="BF394" s="1">
        <v>3.65685259488404E-4</v>
      </c>
      <c r="BG394" s="1">
        <v>9.5552917184312594E-3</v>
      </c>
      <c r="BH394">
        <v>2720</v>
      </c>
      <c r="BI394" s="1">
        <v>3.4345689040342</v>
      </c>
      <c r="BJ394" s="1">
        <v>7.6866054454216695E-2</v>
      </c>
      <c r="BK394" t="s">
        <v>154</v>
      </c>
      <c r="BL394">
        <v>1</v>
      </c>
      <c r="BN394" s="1">
        <v>19.3</v>
      </c>
      <c r="BO394" s="1">
        <v>0.13437346918604501</v>
      </c>
      <c r="BP394" s="1">
        <v>6.7577556570768096E-2</v>
      </c>
      <c r="BQ394" s="1">
        <v>7.0811115622746001E-2</v>
      </c>
      <c r="BR394" s="1">
        <v>0.129937346594166</v>
      </c>
      <c r="BS394" s="1">
        <v>1.86637010354557E-4</v>
      </c>
      <c r="BT394" s="1">
        <v>4.2460074710693801E-3</v>
      </c>
      <c r="BU394">
        <v>2906</v>
      </c>
      <c r="BV394" s="1">
        <v>3.463295609962</v>
      </c>
      <c r="BW394" s="1">
        <v>3.7842546921287003E-2</v>
      </c>
      <c r="BX394" t="s">
        <v>154</v>
      </c>
      <c r="BY394">
        <v>1</v>
      </c>
      <c r="CA394" s="1">
        <v>19.149999999999999</v>
      </c>
      <c r="CB394" s="1">
        <v>0.28980031377808801</v>
      </c>
      <c r="CC394" s="1">
        <v>0.22240326734271301</v>
      </c>
      <c r="CD394" s="1">
        <v>3.4839208358556601</v>
      </c>
      <c r="CE394" s="1">
        <v>0.28696563863326902</v>
      </c>
      <c r="CF394" s="1">
        <v>3.8311709089111602E-4</v>
      </c>
      <c r="CG394" s="1">
        <v>1.73981489564492E-2</v>
      </c>
      <c r="CH394">
        <v>3207</v>
      </c>
      <c r="CI394" s="1">
        <v>3.50609895992844</v>
      </c>
      <c r="CJ394" s="1">
        <v>7.9539905084250406E-2</v>
      </c>
      <c r="CK394" t="s">
        <v>154</v>
      </c>
      <c r="CL394">
        <v>1</v>
      </c>
      <c r="CN394" s="1">
        <v>18.616666666666699</v>
      </c>
      <c r="CO394" s="1">
        <v>0.74733947108965704</v>
      </c>
      <c r="CP394" s="1">
        <v>0.46592092112771899</v>
      </c>
      <c r="CQ394" s="1">
        <v>-8.60014189984213E-2</v>
      </c>
      <c r="CR394" s="1">
        <v>0.737019855858561</v>
      </c>
      <c r="CS394" s="1">
        <v>9.4686618561135299E-4</v>
      </c>
      <c r="CT394" s="1">
        <v>4.5412365875134302E-2</v>
      </c>
      <c r="CU394">
        <v>4559</v>
      </c>
      <c r="CV394" s="1">
        <v>3.6588695922019601</v>
      </c>
      <c r="CW394" s="1">
        <v>0.19549831793433101</v>
      </c>
      <c r="CX394" t="s">
        <v>154</v>
      </c>
      <c r="CY394">
        <v>1</v>
      </c>
      <c r="DA394" s="1">
        <v>19.5</v>
      </c>
      <c r="DB394" s="1">
        <v>0.30226977880112099</v>
      </c>
      <c r="DC394" s="1">
        <v>0.168774450016315</v>
      </c>
      <c r="DD394" s="1">
        <v>-0.65970576573829498</v>
      </c>
      <c r="DE394" s="1">
        <v>0.30174920665210098</v>
      </c>
      <c r="DF394" s="1">
        <v>4.5218229602158499E-4</v>
      </c>
      <c r="DG394" s="1">
        <v>1.0955783032606E-2</v>
      </c>
      <c r="DH394">
        <v>2547</v>
      </c>
      <c r="DI394" s="1">
        <v>3.4060289449636199</v>
      </c>
      <c r="DJ394" s="1">
        <v>9.4668226814176304E-2</v>
      </c>
      <c r="DK394" t="s">
        <v>154</v>
      </c>
      <c r="DL394">
        <v>1</v>
      </c>
    </row>
    <row r="395" spans="1:116" x14ac:dyDescent="0.25">
      <c r="A395" s="1">
        <v>19.933333333333302</v>
      </c>
      <c r="B395" s="1">
        <v>9.34008682629998E-2</v>
      </c>
      <c r="C395" s="1">
        <v>0.111384227409417</v>
      </c>
      <c r="D395" s="1">
        <v>2.7621172042366902</v>
      </c>
      <c r="E395" s="1">
        <v>8.9348985920421203E-2</v>
      </c>
      <c r="F395" s="1">
        <v>9.77658728898349E-5</v>
      </c>
      <c r="G395" s="1">
        <v>2.7638213326903598E-4</v>
      </c>
      <c r="H395">
        <v>1914</v>
      </c>
      <c r="I395" s="1">
        <v>3.28194193344082</v>
      </c>
      <c r="J395" s="1">
        <v>1.9604486227387301E-2</v>
      </c>
      <c r="K395" t="s">
        <v>154</v>
      </c>
      <c r="L395">
        <v>1</v>
      </c>
      <c r="N395" s="1">
        <v>19.983333333333299</v>
      </c>
      <c r="O395" s="1">
        <v>0.13227226881278201</v>
      </c>
      <c r="P395" s="1">
        <v>1.2116180837438199E-2</v>
      </c>
      <c r="Q395" s="1">
        <v>-0.42843329930701701</v>
      </c>
      <c r="R395">
        <v>0</v>
      </c>
      <c r="S395" s="1">
        <v>1.6232589064198299E-4</v>
      </c>
      <c r="T395">
        <v>0</v>
      </c>
      <c r="U395">
        <v>1852</v>
      </c>
      <c r="V395" s="1">
        <v>3.2676409823459198</v>
      </c>
      <c r="W395">
        <v>0</v>
      </c>
      <c r="X395" t="s">
        <v>154</v>
      </c>
      <c r="Y395">
        <v>1</v>
      </c>
      <c r="AA395" s="1">
        <v>19.766666666666701</v>
      </c>
      <c r="AB395" s="1">
        <v>9.7093763401042102E-2</v>
      </c>
      <c r="AC395" s="1">
        <v>5.1632333580670299E-2</v>
      </c>
      <c r="AD395" s="1">
        <v>6.4204782407841804E-2</v>
      </c>
      <c r="AE395" s="1">
        <v>9.9914152545861099E-2</v>
      </c>
      <c r="AF395" s="1">
        <v>9.46744580026033E-5</v>
      </c>
      <c r="AG395" s="1">
        <v>1.61564797731235E-3</v>
      </c>
      <c r="AH395">
        <v>2136</v>
      </c>
      <c r="AI395" s="1">
        <v>3.32960124835652</v>
      </c>
      <c r="AJ395" s="1">
        <v>2.0425429542375299E-2</v>
      </c>
      <c r="AK395" t="s">
        <v>154</v>
      </c>
      <c r="AL395">
        <v>1</v>
      </c>
      <c r="AN395" s="1">
        <v>19.516666666666701</v>
      </c>
      <c r="AO395" s="1">
        <v>0.23317225922973001</v>
      </c>
      <c r="AP395" s="1">
        <v>5.7795615526856602E-2</v>
      </c>
      <c r="AQ395" s="1">
        <v>-0.83676273410822</v>
      </c>
      <c r="AR395" s="1">
        <v>0.23308607677987001</v>
      </c>
      <c r="AS395" s="1">
        <v>1.69102945081986E-4</v>
      </c>
      <c r="AT395" s="1">
        <v>2.79255416310569E-3</v>
      </c>
      <c r="AU395">
        <v>2519</v>
      </c>
      <c r="AV395" s="1">
        <v>3.4012281674981102</v>
      </c>
      <c r="AW395" s="1">
        <v>3.5446288766299197E-2</v>
      </c>
      <c r="AX395" t="s">
        <v>154</v>
      </c>
      <c r="AY395">
        <v>1</v>
      </c>
      <c r="BA395" s="1">
        <v>19.4166666666667</v>
      </c>
      <c r="BB395" s="1">
        <v>0.31996658155562502</v>
      </c>
      <c r="BC395" s="1">
        <v>-2.7295893099221801E-4</v>
      </c>
      <c r="BD395" s="1">
        <v>-3.4586018834081602</v>
      </c>
      <c r="BE395" s="1">
        <v>0.31354769326738702</v>
      </c>
      <c r="BF395" s="1">
        <v>3.6741399196223E-4</v>
      </c>
      <c r="BG395" s="1">
        <v>9.1887003959798905E-3</v>
      </c>
      <c r="BH395">
        <v>2691</v>
      </c>
      <c r="BI395" s="1">
        <v>3.4299136977637499</v>
      </c>
      <c r="BJ395" s="1">
        <v>7.5501758459123505E-2</v>
      </c>
      <c r="BK395" t="s">
        <v>154</v>
      </c>
      <c r="BL395">
        <v>1</v>
      </c>
      <c r="BN395" s="1">
        <v>19.316666666666698</v>
      </c>
      <c r="BO395" s="1">
        <v>0.125501224002288</v>
      </c>
      <c r="BP395" s="1">
        <v>6.0499786183640901E-2</v>
      </c>
      <c r="BQ395" s="1">
        <v>6.2028596737036402E-2</v>
      </c>
      <c r="BR395" s="1">
        <v>0.124193153354668</v>
      </c>
      <c r="BS395" s="1">
        <v>1.7431397273217901E-4</v>
      </c>
      <c r="BT395" s="1">
        <v>4.06552243612145E-3</v>
      </c>
      <c r="BU395">
        <v>2874</v>
      </c>
      <c r="BV395" s="1">
        <v>3.4584867637982102</v>
      </c>
      <c r="BW395" s="1">
        <v>3.6169911470447798E-2</v>
      </c>
      <c r="BX395" t="s">
        <v>154</v>
      </c>
      <c r="BY395">
        <v>1</v>
      </c>
      <c r="CA395" s="1">
        <v>19.1666666666667</v>
      </c>
      <c r="CB395" s="1">
        <v>0.28413096348845002</v>
      </c>
      <c r="CC395" s="1">
        <v>0.217886875351127</v>
      </c>
      <c r="CD395" s="1">
        <v>3.5038468539165701</v>
      </c>
      <c r="CE395" s="1">
        <v>0.28236440364167098</v>
      </c>
      <c r="CF395" s="1">
        <v>3.7562218875697998E-4</v>
      </c>
      <c r="CG395" s="1">
        <v>1.7018745599084301E-2</v>
      </c>
      <c r="CH395">
        <v>3172</v>
      </c>
      <c r="CI395" s="1">
        <v>3.5013331786455701</v>
      </c>
      <c r="CJ395" s="1">
        <v>7.82660758421969E-2</v>
      </c>
      <c r="CK395" t="s">
        <v>154</v>
      </c>
      <c r="CL395">
        <v>1</v>
      </c>
      <c r="CN395" s="1">
        <v>18.633333333333301</v>
      </c>
      <c r="CO395" s="1">
        <v>0.72670024062746397</v>
      </c>
      <c r="CP395" s="1">
        <v>0.465137022629108</v>
      </c>
      <c r="CQ395" s="1">
        <v>-0.101911887669644</v>
      </c>
      <c r="CR395" s="1">
        <v>0.71935608944090701</v>
      </c>
      <c r="CS395" s="1">
        <v>9.20716637544266E-4</v>
      </c>
      <c r="CT395" s="1">
        <v>4.4478441106886098E-2</v>
      </c>
      <c r="CU395">
        <v>4509</v>
      </c>
      <c r="CV395" s="1">
        <v>3.6540802353065698</v>
      </c>
      <c r="CW395" s="1">
        <v>0.19082760031506299</v>
      </c>
      <c r="CX395" t="s">
        <v>154</v>
      </c>
      <c r="CY395">
        <v>1</v>
      </c>
      <c r="DA395" s="1">
        <v>19.516666666666701</v>
      </c>
      <c r="DB395" s="1">
        <v>0.30122863450308202</v>
      </c>
      <c r="DC395" s="1">
        <v>0.16887274391604001</v>
      </c>
      <c r="DD395" s="1">
        <v>-0.627350804699631</v>
      </c>
      <c r="DE395" s="1">
        <v>0.300402886554622</v>
      </c>
      <c r="DF395" s="1">
        <v>4.5062478993862699E-4</v>
      </c>
      <c r="DG395" s="1">
        <v>1.0504286214380499E-2</v>
      </c>
      <c r="DH395">
        <v>2519</v>
      </c>
      <c r="DI395" s="1">
        <v>3.4012281674981102</v>
      </c>
      <c r="DJ395" s="1">
        <v>9.4245436654890394E-2</v>
      </c>
      <c r="DK395" t="s">
        <v>154</v>
      </c>
      <c r="DL395">
        <v>1</v>
      </c>
    </row>
    <row r="396" spans="1:116" x14ac:dyDescent="0.25">
      <c r="A396" s="1">
        <v>19.95</v>
      </c>
      <c r="B396" s="1">
        <v>8.5297103577842606E-2</v>
      </c>
      <c r="C396" s="1">
        <v>0.121644095590369</v>
      </c>
      <c r="D396" s="1">
        <v>2.7873454399829098</v>
      </c>
      <c r="E396" s="1">
        <v>8.6051740076442396E-2</v>
      </c>
      <c r="F396" s="1">
        <v>8.9283386132781205E-5</v>
      </c>
      <c r="G396" s="1">
        <v>1.8285307613581799E-4</v>
      </c>
      <c r="H396">
        <v>1893</v>
      </c>
      <c r="I396" s="1">
        <v>3.2771506139638</v>
      </c>
      <c r="J396" s="1">
        <v>1.8880676681139599E-2</v>
      </c>
      <c r="K396" t="s">
        <v>154</v>
      </c>
      <c r="L396">
        <v>1</v>
      </c>
      <c r="N396">
        <v>20</v>
      </c>
      <c r="O396" s="1">
        <v>0.134072866609421</v>
      </c>
      <c r="P396" s="1">
        <v>8.0317206452775701E-3</v>
      </c>
      <c r="Q396" s="1">
        <v>-0.41932217501459901</v>
      </c>
      <c r="R396" s="1">
        <v>0.13581239895620101</v>
      </c>
      <c r="S396" s="1">
        <v>1.0405218722143301E-2</v>
      </c>
      <c r="T396">
        <v>1</v>
      </c>
      <c r="U396">
        <v>1832</v>
      </c>
      <c r="V396" s="1">
        <v>3.2629254693318299</v>
      </c>
      <c r="W396" s="1">
        <v>2.2297143105742498</v>
      </c>
      <c r="X396" t="s">
        <v>154</v>
      </c>
      <c r="Y396">
        <v>2</v>
      </c>
      <c r="AA396" s="1">
        <v>19.783333333333299</v>
      </c>
      <c r="AB396" s="1">
        <v>0.10273454169068</v>
      </c>
      <c r="AC396" s="1">
        <v>5.2093785279822703E-2</v>
      </c>
      <c r="AD396" s="1">
        <v>6.8395805700220094E-2</v>
      </c>
      <c r="AE396" s="1">
        <v>9.8307005598801706E-2</v>
      </c>
      <c r="AF396" s="1">
        <v>1.0017468385211E-4</v>
      </c>
      <c r="AG396" s="1">
        <v>1.5182185875044199E-3</v>
      </c>
      <c r="AH396">
        <v>2113</v>
      </c>
      <c r="AI396" s="1">
        <v>3.3248994970523098</v>
      </c>
      <c r="AJ396" s="1">
        <v>2.0096580671327299E-2</v>
      </c>
      <c r="AK396" t="s">
        <v>154</v>
      </c>
      <c r="AL396">
        <v>1</v>
      </c>
      <c r="AN396" s="1">
        <v>19.533333333333299</v>
      </c>
      <c r="AO396" s="1">
        <v>0.23299989433001</v>
      </c>
      <c r="AP396" s="1">
        <v>4.4953819950393402E-2</v>
      </c>
      <c r="AQ396" s="1">
        <v>-0.82110495193842303</v>
      </c>
      <c r="AR396" s="1">
        <v>0.22970936598603101</v>
      </c>
      <c r="AS396" s="1">
        <v>1.68977941308948E-4</v>
      </c>
      <c r="AT396" s="1">
        <v>2.6235010787309001E-3</v>
      </c>
      <c r="AU396">
        <v>2492</v>
      </c>
      <c r="AV396" s="1">
        <v>3.39654803798713</v>
      </c>
      <c r="AW396" s="1">
        <v>3.4932598754797303E-2</v>
      </c>
      <c r="AX396" t="s">
        <v>154</v>
      </c>
      <c r="AY396">
        <v>1</v>
      </c>
      <c r="BA396" s="1">
        <v>19.433333333333302</v>
      </c>
      <c r="BB396" s="1">
        <v>0.30712880497914902</v>
      </c>
      <c r="BC396" s="1">
        <v>1.5646238539602599E-2</v>
      </c>
      <c r="BD396" s="1">
        <v>-3.4517103313163502</v>
      </c>
      <c r="BE396" s="1">
        <v>0.30414314443460999</v>
      </c>
      <c r="BF396" s="1">
        <v>3.52672518909169E-4</v>
      </c>
      <c r="BG396" s="1">
        <v>8.8286161839480504E-3</v>
      </c>
      <c r="BH396">
        <v>2661</v>
      </c>
      <c r="BI396" s="1">
        <v>3.4250448745513902</v>
      </c>
      <c r="BJ396" s="1">
        <v>7.3237182728193503E-2</v>
      </c>
      <c r="BK396" t="s">
        <v>154</v>
      </c>
      <c r="BL396">
        <v>1</v>
      </c>
      <c r="BN396" s="1">
        <v>19.3333333333333</v>
      </c>
      <c r="BO396" s="1">
        <v>0.122885082707049</v>
      </c>
      <c r="BP396" s="1">
        <v>7.9056782949464804E-2</v>
      </c>
      <c r="BQ396" s="1">
        <v>7.8270493405511801E-2</v>
      </c>
      <c r="BR396" s="1">
        <v>0.122187363658309</v>
      </c>
      <c r="BS396" s="1">
        <v>1.7068030313232299E-4</v>
      </c>
      <c r="BT396" s="1">
        <v>3.8930161766738201E-3</v>
      </c>
      <c r="BU396">
        <v>2842</v>
      </c>
      <c r="BV396" s="1">
        <v>3.4536240735914499</v>
      </c>
      <c r="BW396" s="1">
        <v>3.5585986609045703E-2</v>
      </c>
      <c r="BX396" t="s">
        <v>154</v>
      </c>
      <c r="BY396">
        <v>1</v>
      </c>
      <c r="CA396" s="1">
        <v>19.183333333333302</v>
      </c>
      <c r="CB396" s="1">
        <v>0.280597843794891</v>
      </c>
      <c r="CC396" s="1">
        <v>0.21947399934830999</v>
      </c>
      <c r="CD396" s="1">
        <v>3.5011898628191598</v>
      </c>
      <c r="CE396" s="1">
        <v>0.28050975084503099</v>
      </c>
      <c r="CF396" s="1">
        <v>3.7095139140303699E-4</v>
      </c>
      <c r="CG396" s="1">
        <v>1.6645425632093799E-2</v>
      </c>
      <c r="CH396">
        <v>3138</v>
      </c>
      <c r="CI396" s="1">
        <v>3.4966529392509198</v>
      </c>
      <c r="CJ396" s="1">
        <v>7.7753404918991298E-2</v>
      </c>
      <c r="CK396" t="s">
        <v>154</v>
      </c>
      <c r="CL396">
        <v>1</v>
      </c>
      <c r="CN396" s="1">
        <v>18.649999999999999</v>
      </c>
      <c r="CO396" s="1">
        <v>0.71201193825435005</v>
      </c>
      <c r="CP396" s="1">
        <v>0.45702890494396797</v>
      </c>
      <c r="CQ396" s="1">
        <v>-9.3866056084607394E-2</v>
      </c>
      <c r="CR396" s="1">
        <v>0.70916913010952998</v>
      </c>
      <c r="CS396" s="1">
        <v>9.0210681245251896E-4</v>
      </c>
      <c r="CT396" s="1">
        <v>4.3566899221306403E-2</v>
      </c>
      <c r="CU396">
        <v>4460</v>
      </c>
      <c r="CV396" s="1">
        <v>3.6493348587121401</v>
      </c>
      <c r="CW396" s="1">
        <v>0.18813931847912599</v>
      </c>
      <c r="CX396" t="s">
        <v>154</v>
      </c>
      <c r="CY396">
        <v>1</v>
      </c>
      <c r="DA396" s="1">
        <v>19.533333333333299</v>
      </c>
      <c r="DB396" s="1">
        <v>0.29957713860616197</v>
      </c>
      <c r="DC396" s="1">
        <v>0.17965219079616199</v>
      </c>
      <c r="DD396" s="1">
        <v>-0.56844554910969702</v>
      </c>
      <c r="DE396" s="1">
        <v>0.29623369031232299</v>
      </c>
      <c r="DF396" s="1">
        <v>4.4815422470547198E-4</v>
      </c>
      <c r="DG396" s="1">
        <v>1.00548038479809E-2</v>
      </c>
      <c r="DH396">
        <v>2492</v>
      </c>
      <c r="DI396" s="1">
        <v>3.39654803798713</v>
      </c>
      <c r="DJ396" s="1">
        <v>9.2936953373474102E-2</v>
      </c>
      <c r="DK396" t="s">
        <v>154</v>
      </c>
      <c r="DL396">
        <v>1</v>
      </c>
    </row>
    <row r="397" spans="1:116" x14ac:dyDescent="0.25">
      <c r="A397" s="1">
        <v>19.966666666666701</v>
      </c>
      <c r="B397" s="1">
        <v>8.6806376575042102E-2</v>
      </c>
      <c r="C397" s="1">
        <v>0.12625821148168401</v>
      </c>
      <c r="D397" s="1">
        <v>2.7582523834288399</v>
      </c>
      <c r="E397" s="1">
        <v>8.8629128371681506E-2</v>
      </c>
      <c r="F397" s="1">
        <v>9.0863193630766898E-5</v>
      </c>
      <c r="G397" s="1">
        <v>9.27755220246747E-5</v>
      </c>
      <c r="H397">
        <v>1873</v>
      </c>
      <c r="I397" s="1">
        <v>3.27253777737524</v>
      </c>
      <c r="J397" s="1">
        <v>1.9445824102744098E-2</v>
      </c>
      <c r="K397" t="s">
        <v>154</v>
      </c>
      <c r="L397">
        <v>1</v>
      </c>
      <c r="N397" s="1">
        <v>20.016666666666701</v>
      </c>
      <c r="O397" s="1">
        <v>0.13755193130297999</v>
      </c>
      <c r="P397" s="1">
        <v>2.8515085983826799E-4</v>
      </c>
      <c r="Q397" s="1">
        <v>-0.46865221631480802</v>
      </c>
      <c r="R397" s="1">
        <v>0.13547676615676099</v>
      </c>
      <c r="S397" s="1">
        <v>1.06752243541585E-2</v>
      </c>
      <c r="T397" s="1">
        <v>0.98936169265829199</v>
      </c>
      <c r="U397">
        <v>1812</v>
      </c>
      <c r="V397" s="1">
        <v>3.2581581933407899</v>
      </c>
      <c r="W397" s="1">
        <v>2.2241619653644702</v>
      </c>
      <c r="X397" t="s">
        <v>154</v>
      </c>
      <c r="Y397">
        <v>2</v>
      </c>
      <c r="AA397" s="1">
        <v>19.8</v>
      </c>
      <c r="AB397" s="1">
        <v>9.3879469506923205E-2</v>
      </c>
      <c r="AC397" s="1">
        <v>4.3247375096058201E-2</v>
      </c>
      <c r="AD397" s="1">
        <v>6.7246252502513898E-2</v>
      </c>
      <c r="AE397" s="1">
        <v>9.6928740501322205E-2</v>
      </c>
      <c r="AF397" s="1">
        <v>9.1540255334715795E-5</v>
      </c>
      <c r="AG397" s="1">
        <v>1.4223563765434701E-3</v>
      </c>
      <c r="AH397">
        <v>2090</v>
      </c>
      <c r="AI397" s="1">
        <v>3.3201462861110498</v>
      </c>
      <c r="AJ397" s="1">
        <v>1.9814521606726102E-2</v>
      </c>
      <c r="AK397" t="s">
        <v>154</v>
      </c>
      <c r="AL397">
        <v>1</v>
      </c>
      <c r="AN397" s="1">
        <v>19.55</v>
      </c>
      <c r="AO397" s="1">
        <v>0.22641883764205301</v>
      </c>
      <c r="AP397" s="1">
        <v>3.6689661365528502E-2</v>
      </c>
      <c r="AQ397" s="1">
        <v>-0.82360512983541401</v>
      </c>
      <c r="AR397" s="1">
        <v>0.22488307014485301</v>
      </c>
      <c r="AS397" s="1">
        <v>1.642051777248E-4</v>
      </c>
      <c r="AT397" s="1">
        <v>2.4568970611670701E-3</v>
      </c>
      <c r="AU397">
        <v>2464</v>
      </c>
      <c r="AV397" s="1">
        <v>3.3916407034923899</v>
      </c>
      <c r="AW397" s="1">
        <v>3.4198444096052202E-2</v>
      </c>
      <c r="AX397" t="s">
        <v>154</v>
      </c>
      <c r="AY397">
        <v>1</v>
      </c>
      <c r="BA397" s="1">
        <v>19.45</v>
      </c>
      <c r="BB397" s="1">
        <v>0.30115748389007102</v>
      </c>
      <c r="BC397" s="1">
        <v>3.0314987625672499E-3</v>
      </c>
      <c r="BD397" s="1">
        <v>-3.44649724612123</v>
      </c>
      <c r="BE397" s="1">
        <v>0.29977399629259099</v>
      </c>
      <c r="BF397" s="1">
        <v>3.4581571871472502E-4</v>
      </c>
      <c r="BG397" s="1">
        <v>8.4793323369920098E-3</v>
      </c>
      <c r="BH397">
        <v>2632</v>
      </c>
      <c r="BI397" s="1">
        <v>3.42028588494192</v>
      </c>
      <c r="BJ397" s="1">
        <v>7.2185051626676502E-2</v>
      </c>
      <c r="BK397" t="s">
        <v>154</v>
      </c>
      <c r="BL397">
        <v>1</v>
      </c>
      <c r="BN397" s="1">
        <v>19.350000000000001</v>
      </c>
      <c r="BO397" s="1">
        <v>0.121489644609569</v>
      </c>
      <c r="BP397" s="1">
        <v>7.6709237453684395E-2</v>
      </c>
      <c r="BQ397" s="1">
        <v>5.7738706241366303E-2</v>
      </c>
      <c r="BR397" s="1">
        <v>0.12353850775578901</v>
      </c>
      <c r="BS397" s="1">
        <v>1.6874211997588599E-4</v>
      </c>
      <c r="BT397" s="1">
        <v>3.7232959909219701E-3</v>
      </c>
      <c r="BU397">
        <v>2811</v>
      </c>
      <c r="BV397" s="1">
        <v>3.4488608456074399</v>
      </c>
      <c r="BW397" s="1">
        <v>3.59796969683941E-2</v>
      </c>
      <c r="BX397" t="s">
        <v>154</v>
      </c>
      <c r="BY397">
        <v>1</v>
      </c>
      <c r="CA397" s="1">
        <v>19.2</v>
      </c>
      <c r="CB397" s="1">
        <v>0.28042165789517098</v>
      </c>
      <c r="CC397" s="1">
        <v>0.214652431557283</v>
      </c>
      <c r="CD397" s="1">
        <v>3.50082169021755</v>
      </c>
      <c r="CE397" s="1">
        <v>0.27712921905119298</v>
      </c>
      <c r="CF397" s="1">
        <v>3.707184729894E-4</v>
      </c>
      <c r="CG397" s="1">
        <v>1.6274557740902799E-2</v>
      </c>
      <c r="CH397">
        <v>3103</v>
      </c>
      <c r="CI397" s="1">
        <v>3.4917817755841698</v>
      </c>
      <c r="CJ397" s="1">
        <v>7.6817651000032003E-2</v>
      </c>
      <c r="CK397" t="s">
        <v>154</v>
      </c>
      <c r="CL397">
        <v>1</v>
      </c>
      <c r="CN397" s="1">
        <v>18.6666666666667</v>
      </c>
      <c r="CO397" s="1">
        <v>0.70632632196471101</v>
      </c>
      <c r="CP397" s="1">
        <v>0.47089344481847201</v>
      </c>
      <c r="CQ397" s="1">
        <v>-0.105046299864512</v>
      </c>
      <c r="CR397" s="1">
        <v>0.70615380206499201</v>
      </c>
      <c r="CS397" s="1">
        <v>8.9490323493884904E-4</v>
      </c>
      <c r="CT397" s="1">
        <v>4.2668265880261902E-2</v>
      </c>
      <c r="CU397">
        <v>4411</v>
      </c>
      <c r="CV397" s="1">
        <v>3.6445370577784102</v>
      </c>
      <c r="CW397" s="1">
        <v>0.18735297203030701</v>
      </c>
      <c r="CX397" t="s">
        <v>154</v>
      </c>
      <c r="CY397">
        <v>1</v>
      </c>
      <c r="DA397" s="1">
        <v>19.55</v>
      </c>
      <c r="DB397" s="1">
        <v>0.29289024201848501</v>
      </c>
      <c r="DC397" s="1">
        <v>0.16052440933117401</v>
      </c>
      <c r="DD397" s="1">
        <v>-0.62947438269964096</v>
      </c>
      <c r="DE397" s="1">
        <v>0.292369669869465</v>
      </c>
      <c r="DF397" s="1">
        <v>4.3815092148320598E-4</v>
      </c>
      <c r="DG397" s="1">
        <v>9.6115597045707095E-3</v>
      </c>
      <c r="DH397">
        <v>2464</v>
      </c>
      <c r="DI397" s="1">
        <v>3.3916407034923899</v>
      </c>
      <c r="DJ397" s="1">
        <v>9.17241495370541E-2</v>
      </c>
      <c r="DK397" t="s">
        <v>154</v>
      </c>
      <c r="DL397">
        <v>1</v>
      </c>
    </row>
    <row r="398" spans="1:116" x14ac:dyDescent="0.25">
      <c r="A398" s="1">
        <v>19.983333333333299</v>
      </c>
      <c r="B398" s="1">
        <v>9.04518801683208E-2</v>
      </c>
      <c r="C398" s="1">
        <v>0.110883312509685</v>
      </c>
      <c r="D398" s="1">
        <v>2.7544889182282799</v>
      </c>
      <c r="E398">
        <v>0</v>
      </c>
      <c r="F398" s="1">
        <v>9.4679066518761398E-5</v>
      </c>
      <c r="G398">
        <v>0</v>
      </c>
      <c r="H398">
        <v>1852</v>
      </c>
      <c r="I398" s="1">
        <v>3.2676409823459198</v>
      </c>
      <c r="J398">
        <v>0</v>
      </c>
      <c r="K398" t="s">
        <v>154</v>
      </c>
      <c r="L398">
        <v>1</v>
      </c>
      <c r="N398" s="1">
        <v>20.033333333333299</v>
      </c>
      <c r="O398" s="1">
        <v>0.13340160101054099</v>
      </c>
      <c r="P398" s="1">
        <v>1.0086189542192901E-2</v>
      </c>
      <c r="Q398" s="1">
        <v>-0.49555183635629901</v>
      </c>
      <c r="R398" s="1">
        <v>0.13216566931278201</v>
      </c>
      <c r="S398" s="1">
        <v>1.03531226824774E-2</v>
      </c>
      <c r="T398" s="1">
        <v>0.97874967573558702</v>
      </c>
      <c r="U398">
        <v>1792</v>
      </c>
      <c r="V398" s="1">
        <v>3.2533380053261101</v>
      </c>
      <c r="W398" s="1">
        <v>2.1697614792876201</v>
      </c>
      <c r="X398" t="s">
        <v>154</v>
      </c>
      <c r="Y398">
        <v>2</v>
      </c>
      <c r="AA398" s="1">
        <v>19.816666666666698</v>
      </c>
      <c r="AB398" s="1">
        <v>9.9978011495721095E-2</v>
      </c>
      <c r="AC398" s="1">
        <v>5.5152919274206597E-2</v>
      </c>
      <c r="AD398" s="1">
        <v>8.13554892766888E-2</v>
      </c>
      <c r="AE398" s="1">
        <v>0.10272210669068001</v>
      </c>
      <c r="AF398" s="1">
        <v>9.7486838690546003E-5</v>
      </c>
      <c r="AG398" s="1">
        <v>1.3278381546373099E-3</v>
      </c>
      <c r="AH398">
        <v>2067</v>
      </c>
      <c r="AI398" s="1">
        <v>3.31534047662729</v>
      </c>
      <c r="AJ398" s="1">
        <v>2.0998490430264301E-2</v>
      </c>
      <c r="AK398" t="s">
        <v>154</v>
      </c>
      <c r="AL398">
        <v>1</v>
      </c>
      <c r="AN398" s="1">
        <v>19.566666666666698</v>
      </c>
      <c r="AO398" s="1">
        <v>0.22334730264765401</v>
      </c>
      <c r="AP398" s="1">
        <v>4.0174771059071197E-2</v>
      </c>
      <c r="AQ398" s="1">
        <v>-0.81969661594405396</v>
      </c>
      <c r="AR398" s="1">
        <v>0.217386486058576</v>
      </c>
      <c r="AS398" s="1">
        <v>1.6197761594197499E-4</v>
      </c>
      <c r="AT398" s="1">
        <v>2.2937934680358398E-3</v>
      </c>
      <c r="AU398">
        <v>2437</v>
      </c>
      <c r="AV398" s="1">
        <v>3.3868555291847202</v>
      </c>
      <c r="AW398" s="1">
        <v>3.3058197769658397E-2</v>
      </c>
      <c r="AX398" t="s">
        <v>154</v>
      </c>
      <c r="AY398">
        <v>1</v>
      </c>
      <c r="BA398" s="1">
        <v>19.466666666666701</v>
      </c>
      <c r="BB398" s="1">
        <v>0.29839050869511202</v>
      </c>
      <c r="BC398" s="1">
        <v>1.48308229407235E-2</v>
      </c>
      <c r="BD398" s="1">
        <v>-3.4174804485701298</v>
      </c>
      <c r="BE398" s="1">
        <v>0.29448932075225298</v>
      </c>
      <c r="BF398" s="1">
        <v>3.4263843252096802E-4</v>
      </c>
      <c r="BG398" s="1">
        <v>8.1350661039420891E-3</v>
      </c>
      <c r="BH398">
        <v>2603</v>
      </c>
      <c r="BI398" s="1">
        <v>3.41547416810924</v>
      </c>
      <c r="BJ398" s="1">
        <v>7.0912396974009403E-2</v>
      </c>
      <c r="BK398" t="s">
        <v>154</v>
      </c>
      <c r="BL398">
        <v>1</v>
      </c>
      <c r="BN398" s="1">
        <v>19.366666666666699</v>
      </c>
      <c r="BO398" s="1">
        <v>0.125587370902008</v>
      </c>
      <c r="BP398" s="1">
        <v>5.1015743300723698E-2</v>
      </c>
      <c r="BQ398" s="1">
        <v>4.89561873555431E-2</v>
      </c>
      <c r="BR398" s="1">
        <v>0.124889651853268</v>
      </c>
      <c r="BS398" s="1">
        <v>1.7443362581483299E-4</v>
      </c>
      <c r="BT398" s="1">
        <v>3.5516990445924601E-3</v>
      </c>
      <c r="BU398">
        <v>2781</v>
      </c>
      <c r="BV398" s="1">
        <v>3.4442009888641598</v>
      </c>
      <c r="BW398" s="1">
        <v>3.63733715041634E-2</v>
      </c>
      <c r="BX398" t="s">
        <v>154</v>
      </c>
      <c r="BY398">
        <v>1</v>
      </c>
      <c r="CA398" s="1">
        <v>19.216666666666701</v>
      </c>
      <c r="CB398" s="1">
        <v>0.27383678020721403</v>
      </c>
      <c r="CC398" s="1">
        <v>0.215934379755026</v>
      </c>
      <c r="CD398" s="1">
        <v>3.4894671888359898</v>
      </c>
      <c r="CE398" s="1">
        <v>0.26985769581449498</v>
      </c>
      <c r="CF398" s="1">
        <v>3.6201324023518001E-4</v>
      </c>
      <c r="CG398" s="1">
        <v>1.5908159322497398E-2</v>
      </c>
      <c r="CH398">
        <v>3070</v>
      </c>
      <c r="CI398" s="1">
        <v>3.4871383754771901</v>
      </c>
      <c r="CJ398" s="1">
        <v>7.4803201296275795E-2</v>
      </c>
      <c r="CK398" t="s">
        <v>154</v>
      </c>
      <c r="CL398">
        <v>1</v>
      </c>
      <c r="CN398" s="1">
        <v>18.683333333333302</v>
      </c>
      <c r="CO398" s="1">
        <v>0.70598128216527201</v>
      </c>
      <c r="CP398" s="1">
        <v>0.45210417415290699</v>
      </c>
      <c r="CQ398" s="1">
        <v>-0.108902324457745</v>
      </c>
      <c r="CR398" s="1">
        <v>0.69917118862773397</v>
      </c>
      <c r="CS398" s="1">
        <v>8.9446607547997103E-4</v>
      </c>
      <c r="CT398" s="1">
        <v>4.1773453453298401E-2</v>
      </c>
      <c r="CU398">
        <v>4363</v>
      </c>
      <c r="CV398" s="1">
        <v>3.63978521298682</v>
      </c>
      <c r="CW398" s="1">
        <v>0.18551345879501999</v>
      </c>
      <c r="CX398" t="s">
        <v>154</v>
      </c>
      <c r="CY398">
        <v>1</v>
      </c>
      <c r="DA398" s="1">
        <v>19.566666666666698</v>
      </c>
      <c r="DB398" s="1">
        <v>0.29184909772044498</v>
      </c>
      <c r="DC398" s="1">
        <v>0.163674461225298</v>
      </c>
      <c r="DD398" s="1">
        <v>-0.64381131897528099</v>
      </c>
      <c r="DE398" s="1">
        <v>0.28621683093080702</v>
      </c>
      <c r="DF398" s="1">
        <v>4.3659341540024701E-4</v>
      </c>
      <c r="DG398" s="1">
        <v>9.1740971602402993E-3</v>
      </c>
      <c r="DH398">
        <v>2437</v>
      </c>
      <c r="DI398" s="1">
        <v>3.3868555291847202</v>
      </c>
      <c r="DJ398" s="1">
        <v>8.9793229190778395E-2</v>
      </c>
      <c r="DK398" t="s">
        <v>154</v>
      </c>
      <c r="DL398">
        <v>1</v>
      </c>
    </row>
    <row r="399" spans="1:116" x14ac:dyDescent="0.25">
      <c r="A399">
        <v>20</v>
      </c>
      <c r="B399" s="1">
        <v>9.7454317555438402E-2</v>
      </c>
      <c r="C399" s="1">
        <v>0.127246696679435</v>
      </c>
      <c r="D399" s="1">
        <v>2.7623221334064301</v>
      </c>
      <c r="E399" s="1">
        <v>9.9734833051237606E-2</v>
      </c>
      <c r="F399" s="1">
        <v>5.1128307583159999E-3</v>
      </c>
      <c r="G399" s="1">
        <v>0.999999999999999</v>
      </c>
      <c r="H399">
        <v>1832</v>
      </c>
      <c r="I399" s="1">
        <v>3.2629254693318299</v>
      </c>
      <c r="J399" s="1">
        <v>1.1051405270375001</v>
      </c>
      <c r="K399" t="s">
        <v>154</v>
      </c>
      <c r="L399">
        <v>2</v>
      </c>
      <c r="N399" s="1">
        <v>20.05</v>
      </c>
      <c r="O399" s="1">
        <v>0.130929737615022</v>
      </c>
      <c r="P399" s="1">
        <v>1.5462179132669E-2</v>
      </c>
      <c r="Q399" s="1">
        <v>-0.40541653731258998</v>
      </c>
      <c r="R399" s="1">
        <v>0.129159748268243</v>
      </c>
      <c r="S399" s="1">
        <v>1.01612846176096E-2</v>
      </c>
      <c r="T399" s="1">
        <v>0.96839702000622896</v>
      </c>
      <c r="U399">
        <v>1773</v>
      </c>
      <c r="V399" s="1">
        <v>3.2487087356009199</v>
      </c>
      <c r="W399" s="1">
        <v>2.12037288450624</v>
      </c>
      <c r="X399" t="s">
        <v>154</v>
      </c>
      <c r="Y399">
        <v>2</v>
      </c>
      <c r="AA399" s="1">
        <v>19.8333333333333</v>
      </c>
      <c r="AB399" s="1">
        <v>0.105466201885639</v>
      </c>
      <c r="AC399" s="1">
        <v>4.5390981692150903E-2</v>
      </c>
      <c r="AD399" s="1">
        <v>4.9993531934433101E-2</v>
      </c>
      <c r="AE399" s="1">
        <v>0.107676239431578</v>
      </c>
      <c r="AF399" s="1">
        <v>1.0283827870461199E-4</v>
      </c>
      <c r="AG399" s="1">
        <v>1.2276706416309399E-3</v>
      </c>
      <c r="AH399">
        <v>2045</v>
      </c>
      <c r="AI399" s="1">
        <v>3.3106933123433602</v>
      </c>
      <c r="AJ399" s="1">
        <v>2.2010859370372501E-2</v>
      </c>
      <c r="AK399" t="s">
        <v>154</v>
      </c>
      <c r="AL399">
        <v>1</v>
      </c>
      <c r="AN399" s="1">
        <v>19.5833333333333</v>
      </c>
      <c r="AO399" s="1">
        <v>0.21142566946949801</v>
      </c>
      <c r="AP399" s="1">
        <v>4.3507292852922298E-2</v>
      </c>
      <c r="AQ399" s="1">
        <v>-0.82036573904440502</v>
      </c>
      <c r="AR399" s="1">
        <v>0.214391245014037</v>
      </c>
      <c r="AS399" s="1">
        <v>1.53331719181901E-4</v>
      </c>
      <c r="AT399" s="1">
        <v>2.1361270107454399E-3</v>
      </c>
      <c r="AU399">
        <v>2411</v>
      </c>
      <c r="AV399" s="1">
        <v>3.3821972103774498</v>
      </c>
      <c r="AW399" s="1">
        <v>3.2602461056240803E-2</v>
      </c>
      <c r="AX399" t="s">
        <v>154</v>
      </c>
      <c r="AY399">
        <v>1</v>
      </c>
      <c r="BA399" s="1">
        <v>19.483333333333299</v>
      </c>
      <c r="BB399" s="1">
        <v>0.29058813280939499</v>
      </c>
      <c r="BC399" s="1">
        <v>3.13161056200784E-3</v>
      </c>
      <c r="BD399" s="1">
        <v>-3.4345451967342302</v>
      </c>
      <c r="BE399" s="1">
        <v>0.287678766214716</v>
      </c>
      <c r="BF399" s="1">
        <v>3.3367905289755897E-4</v>
      </c>
      <c r="BG399" s="1">
        <v>7.79686889410187E-3</v>
      </c>
      <c r="BH399">
        <v>2575</v>
      </c>
      <c r="BI399" s="1">
        <v>3.4107772333772099</v>
      </c>
      <c r="BJ399" s="1">
        <v>6.9272254250814E-2</v>
      </c>
      <c r="BK399" t="s">
        <v>154</v>
      </c>
      <c r="BL399">
        <v>1</v>
      </c>
      <c r="BN399" s="1">
        <v>19.383333333333301</v>
      </c>
      <c r="BO399" s="1">
        <v>0.124191932804528</v>
      </c>
      <c r="BP399" s="1">
        <v>5.5839829091752301E-2</v>
      </c>
      <c r="BQ399" s="1">
        <v>6.1383386530906102E-2</v>
      </c>
      <c r="BR399" s="1">
        <v>0.12059504366111</v>
      </c>
      <c r="BS399" s="1">
        <v>1.7249544265839599E-4</v>
      </c>
      <c r="BT399" s="1">
        <v>3.3782253376852902E-3</v>
      </c>
      <c r="BU399">
        <v>2750</v>
      </c>
      <c r="BV399" s="1">
        <v>3.4393326938302602</v>
      </c>
      <c r="BW399" s="1">
        <v>3.5122712301238299E-2</v>
      </c>
      <c r="BX399" t="s">
        <v>154</v>
      </c>
      <c r="BY399">
        <v>1</v>
      </c>
      <c r="CA399" s="1">
        <v>19.233333333333299</v>
      </c>
      <c r="CB399" s="1">
        <v>0.26587861142177699</v>
      </c>
      <c r="CC399" s="1">
        <v>0.19356520349620601</v>
      </c>
      <c r="CD399" s="1">
        <v>3.4627013095827102</v>
      </c>
      <c r="CE399" s="1">
        <v>0.26037364803185797</v>
      </c>
      <c r="CF399" s="1">
        <v>3.5149251155083599E-4</v>
      </c>
      <c r="CG399" s="1">
        <v>1.55513747391919E-2</v>
      </c>
      <c r="CH399">
        <v>3036</v>
      </c>
      <c r="CI399" s="1">
        <v>3.48230176722344</v>
      </c>
      <c r="CJ399" s="1">
        <v>7.2175285120033794E-2</v>
      </c>
      <c r="CK399" t="s">
        <v>154</v>
      </c>
      <c r="CL399">
        <v>1</v>
      </c>
      <c r="CN399" s="1">
        <v>18.7</v>
      </c>
      <c r="CO399" s="1">
        <v>0.69236109509019605</v>
      </c>
      <c r="CP399" s="1">
        <v>0.45696602794396302</v>
      </c>
      <c r="CQ399" s="1">
        <v>-0.11687822234353</v>
      </c>
      <c r="CR399" s="1">
        <v>0.68516953180335904</v>
      </c>
      <c r="CS399" s="1">
        <v>8.77209533999182E-4</v>
      </c>
      <c r="CT399" s="1">
        <v>4.0887489140241602E-2</v>
      </c>
      <c r="CU399">
        <v>4315</v>
      </c>
      <c r="CV399" s="1">
        <v>3.6349808000512298</v>
      </c>
      <c r="CW399" s="1">
        <v>0.1818107838029</v>
      </c>
      <c r="CX399" t="s">
        <v>154</v>
      </c>
      <c r="CY399">
        <v>1</v>
      </c>
      <c r="DA399" s="1">
        <v>19.5833333333333</v>
      </c>
      <c r="DB399" s="1">
        <v>0.280584564141169</v>
      </c>
      <c r="DC399" s="1">
        <v>0.18696611588245601</v>
      </c>
      <c r="DD399" s="1">
        <v>-0.67615362741787499</v>
      </c>
      <c r="DE399" s="1">
        <v>0.274570827602231</v>
      </c>
      <c r="DF399" s="1">
        <v>4.19742168551515E-4</v>
      </c>
      <c r="DG399" s="1">
        <v>8.7458408943113502E-3</v>
      </c>
      <c r="DH399">
        <v>2411</v>
      </c>
      <c r="DI399" s="1">
        <v>3.3821972103774498</v>
      </c>
      <c r="DJ399" s="1">
        <v>8.6138939687665297E-2</v>
      </c>
      <c r="DK399" t="s">
        <v>154</v>
      </c>
      <c r="DL399">
        <v>1</v>
      </c>
    </row>
    <row r="400" spans="1:116" x14ac:dyDescent="0.25">
      <c r="A400" s="1">
        <v>20.016666666666701</v>
      </c>
      <c r="B400" s="1">
        <v>0.102015348547037</v>
      </c>
      <c r="C400" s="1">
        <v>0.124994357083381</v>
      </c>
      <c r="D400" s="1">
        <v>2.75367585541483</v>
      </c>
      <c r="E400" s="1">
        <v>0.102846278995497</v>
      </c>
      <c r="F400" s="1">
        <v>5.3521201005271397E-3</v>
      </c>
      <c r="G400" s="1">
        <v>0.99472720584576801</v>
      </c>
      <c r="H400">
        <v>1812</v>
      </c>
      <c r="I400" s="1">
        <v>3.2581581933407899</v>
      </c>
      <c r="J400" s="1">
        <v>1.1395962499132799</v>
      </c>
      <c r="K400" t="s">
        <v>154</v>
      </c>
      <c r="L400">
        <v>2</v>
      </c>
      <c r="N400" s="1">
        <v>20.066666666666698</v>
      </c>
      <c r="O400" s="1">
        <v>0.12738975892146301</v>
      </c>
      <c r="P400" s="1">
        <v>1.4276889035187401E-2</v>
      </c>
      <c r="Q400" s="1">
        <v>-0.35892137758878601</v>
      </c>
      <c r="R400" s="1">
        <v>0.13004481866656301</v>
      </c>
      <c r="S400" s="1">
        <v>9.8865515302242798E-3</v>
      </c>
      <c r="T400" s="1">
        <v>0.95827982077541096</v>
      </c>
      <c r="U400">
        <v>1753</v>
      </c>
      <c r="V400" s="1">
        <v>3.24378191609379</v>
      </c>
      <c r="W400" s="1">
        <v>2.1348619815595198</v>
      </c>
      <c r="X400" t="s">
        <v>154</v>
      </c>
      <c r="Y400">
        <v>2</v>
      </c>
      <c r="AA400" s="1">
        <v>19.850000000000001</v>
      </c>
      <c r="AB400" s="1">
        <v>0.109886276977518</v>
      </c>
      <c r="AC400" s="1">
        <v>3.7002335207546401E-2</v>
      </c>
      <c r="AD400" s="1">
        <v>4.4724105444288398E-2</v>
      </c>
      <c r="AE400" s="1">
        <v>0.107137207782559</v>
      </c>
      <c r="AF400" s="1">
        <v>1.0714821787059101E-4</v>
      </c>
      <c r="AG400" s="1">
        <v>1.1226722000956799E-3</v>
      </c>
      <c r="AH400">
        <v>2022</v>
      </c>
      <c r="AI400" s="1">
        <v>3.3057811512549802</v>
      </c>
      <c r="AJ400" s="1">
        <v>2.19003090677704E-2</v>
      </c>
      <c r="AK400" t="s">
        <v>154</v>
      </c>
      <c r="AL400">
        <v>1</v>
      </c>
      <c r="AN400" s="1">
        <v>19.600000000000001</v>
      </c>
      <c r="AO400" s="1">
        <v>0.217356820558576</v>
      </c>
      <c r="AP400" s="1">
        <v>4.1346650256826899E-2</v>
      </c>
      <c r="AQ400" s="1">
        <v>-0.82790131763204</v>
      </c>
      <c r="AR400" s="1">
        <v>0.219254280805075</v>
      </c>
      <c r="AS400" s="1">
        <v>1.57633153324207E-4</v>
      </c>
      <c r="AT400" s="1">
        <v>1.9806329472076899E-3</v>
      </c>
      <c r="AU400">
        <v>2384</v>
      </c>
      <c r="AV400" s="1">
        <v>3.3773062510681999</v>
      </c>
      <c r="AW400" s="1">
        <v>3.3341704704670301E-2</v>
      </c>
      <c r="AX400" t="s">
        <v>154</v>
      </c>
      <c r="AY400">
        <v>1</v>
      </c>
      <c r="BA400" s="1">
        <v>19.5</v>
      </c>
      <c r="BB400" s="1">
        <v>0.284769399620037</v>
      </c>
      <c r="BC400" s="1">
        <v>-1.8537342290301201E-3</v>
      </c>
      <c r="BD400" s="1">
        <v>-3.4256700019459498</v>
      </c>
      <c r="BE400" s="1">
        <v>0.28178373907549797</v>
      </c>
      <c r="BF400" s="1">
        <v>3.26997467655528E-4</v>
      </c>
      <c r="BG400" s="1">
        <v>7.4664930563106396E-3</v>
      </c>
      <c r="BH400">
        <v>2547</v>
      </c>
      <c r="BI400" s="1">
        <v>3.4060289449636199</v>
      </c>
      <c r="BJ400" s="1">
        <v>6.7852514437729994E-2</v>
      </c>
      <c r="BK400" t="s">
        <v>154</v>
      </c>
      <c r="BL400">
        <v>1</v>
      </c>
      <c r="BN400" s="1">
        <v>19.399999999999999</v>
      </c>
      <c r="BO400" s="1">
        <v>0.11699815451769099</v>
      </c>
      <c r="BP400" s="1">
        <v>5.6544041590370901E-2</v>
      </c>
      <c r="BQ400" s="1">
        <v>6.0382850530913898E-2</v>
      </c>
      <c r="BR400" s="1">
        <v>0.117139668917411</v>
      </c>
      <c r="BS400" s="1">
        <v>1.6250369889571901E-4</v>
      </c>
      <c r="BT400" s="1">
        <v>3.2107169096603399E-3</v>
      </c>
      <c r="BU400">
        <v>2720</v>
      </c>
      <c r="BV400" s="1">
        <v>3.4345689040342</v>
      </c>
      <c r="BW400" s="1">
        <v>3.4116431980365403E-2</v>
      </c>
      <c r="BX400" t="s">
        <v>154</v>
      </c>
      <c r="BY400">
        <v>1</v>
      </c>
      <c r="CA400" s="1">
        <v>19.25</v>
      </c>
      <c r="CB400" s="1">
        <v>0.25486868464194001</v>
      </c>
      <c r="CC400" s="1">
        <v>0.20171360718134701</v>
      </c>
      <c r="CD400" s="1">
        <v>3.48033850914794</v>
      </c>
      <c r="CE400" s="1">
        <v>0.25447541589264</v>
      </c>
      <c r="CF400" s="1">
        <v>3.3693734746621399E-4</v>
      </c>
      <c r="CG400" s="1">
        <v>1.5207129216615999E-2</v>
      </c>
      <c r="CH400">
        <v>3003</v>
      </c>
      <c r="CI400" s="1">
        <v>3.4775553321989801</v>
      </c>
      <c r="CJ400" s="1">
        <v>7.0541202631319799E-2</v>
      </c>
      <c r="CK400" t="s">
        <v>154</v>
      </c>
      <c r="CL400">
        <v>1</v>
      </c>
      <c r="CN400" s="1">
        <v>18.716666666666701</v>
      </c>
      <c r="CO400" s="1">
        <v>0.67797796851652103</v>
      </c>
      <c r="CP400" s="1">
        <v>0.45038378925599398</v>
      </c>
      <c r="CQ400" s="1">
        <v>-0.115241082546959</v>
      </c>
      <c r="CR400" s="1">
        <v>0.66887905648318402</v>
      </c>
      <c r="CS400" s="1">
        <v>8.5898636136770795E-4</v>
      </c>
      <c r="CT400" s="1">
        <v>4.0019267217706399E-2</v>
      </c>
      <c r="CU400">
        <v>4268</v>
      </c>
      <c r="CV400" s="1">
        <v>3.63022441075243</v>
      </c>
      <c r="CW400" s="1">
        <v>0.177499848376833</v>
      </c>
      <c r="CX400" t="s">
        <v>154</v>
      </c>
      <c r="CY400">
        <v>1</v>
      </c>
      <c r="DA400" s="1">
        <v>19.600000000000001</v>
      </c>
      <c r="DB400" s="1">
        <v>0.26855709106329301</v>
      </c>
      <c r="DC400" s="1">
        <v>0.17363667460679699</v>
      </c>
      <c r="DD400" s="1">
        <v>-0.65646346205596695</v>
      </c>
      <c r="DE400" s="1">
        <v>0.265137348819594</v>
      </c>
      <c r="DF400" s="1">
        <v>4.0174959776503898E-4</v>
      </c>
      <c r="DG400" s="1">
        <v>8.3350101371558408E-3</v>
      </c>
      <c r="DH400">
        <v>2384</v>
      </c>
      <c r="DI400" s="1">
        <v>3.3773062510681999</v>
      </c>
      <c r="DJ400" s="1">
        <v>8.3178755643652902E-2</v>
      </c>
      <c r="DK400" t="s">
        <v>154</v>
      </c>
      <c r="DL400">
        <v>1</v>
      </c>
    </row>
    <row r="401" spans="1:116" x14ac:dyDescent="0.25">
      <c r="A401" s="1">
        <v>20.033333333333299</v>
      </c>
      <c r="B401" s="1">
        <v>0.103677209443956</v>
      </c>
      <c r="C401" s="1">
        <v>0.11236604030634099</v>
      </c>
      <c r="D401" s="1">
        <v>2.7462502806209801</v>
      </c>
      <c r="E401" s="1">
        <v>9.8557211803337999E-2</v>
      </c>
      <c r="F401" s="1">
        <v>5.4393077564766001E-3</v>
      </c>
      <c r="G401" s="1">
        <v>0.98928991536177702</v>
      </c>
      <c r="H401">
        <v>1792</v>
      </c>
      <c r="I401" s="1">
        <v>3.2533380053261101</v>
      </c>
      <c r="J401" s="1">
        <v>1.0920501516323999</v>
      </c>
      <c r="K401" t="s">
        <v>154</v>
      </c>
      <c r="L401">
        <v>2</v>
      </c>
      <c r="N401" s="1">
        <v>20.0833333333333</v>
      </c>
      <c r="O401" s="1">
        <v>0.132699878411662</v>
      </c>
      <c r="P401" s="1">
        <v>9.4294893444271093E-3</v>
      </c>
      <c r="Q401" s="1">
        <v>-0.46928657877708702</v>
      </c>
      <c r="R401" s="1">
        <v>0.13115877091446199</v>
      </c>
      <c r="S401" s="1">
        <v>1.02986629151266E-2</v>
      </c>
      <c r="T401" s="1">
        <v>0.94809329318437896</v>
      </c>
      <c r="U401">
        <v>1734</v>
      </c>
      <c r="V401" s="1">
        <v>3.2390490931401899</v>
      </c>
      <c r="W401" s="1">
        <v>2.1531078184345001</v>
      </c>
      <c r="X401" t="s">
        <v>154</v>
      </c>
      <c r="Y401">
        <v>2</v>
      </c>
      <c r="AA401" s="1">
        <v>19.866666666666699</v>
      </c>
      <c r="AB401" s="1">
        <v>0.1043881385876</v>
      </c>
      <c r="AC401" s="1">
        <v>5.47062195750527E-2</v>
      </c>
      <c r="AD401" s="1">
        <v>1.6719081895871599E-2</v>
      </c>
      <c r="AE401" s="1">
        <v>0.105758942685079</v>
      </c>
      <c r="AF401" s="1">
        <v>1.01787077732899E-4</v>
      </c>
      <c r="AG401" s="1">
        <v>1.01819938504389E-3</v>
      </c>
      <c r="AH401">
        <v>2000</v>
      </c>
      <c r="AI401" s="1">
        <v>3.3010299956639799</v>
      </c>
      <c r="AJ401" s="1">
        <v>2.1618206980905001E-2</v>
      </c>
      <c r="AK401" t="s">
        <v>154</v>
      </c>
      <c r="AL401">
        <v>1</v>
      </c>
      <c r="AN401" s="1">
        <v>19.616666666666699</v>
      </c>
      <c r="AO401" s="1">
        <v>0.22115174105157401</v>
      </c>
      <c r="AP401" s="1">
        <v>2.49953329868049E-2</v>
      </c>
      <c r="AQ401" s="1">
        <v>-0.84642322499951195</v>
      </c>
      <c r="AR401" s="1">
        <v>0.21946338565465501</v>
      </c>
      <c r="AS401" s="1">
        <v>1.6038533419614301E-4</v>
      </c>
      <c r="AT401" s="1">
        <v>1.82161181242116E-3</v>
      </c>
      <c r="AU401">
        <v>2358</v>
      </c>
      <c r="AV401" s="1">
        <v>3.37254380075907</v>
      </c>
      <c r="AW401" s="1">
        <v>3.3373200631898602E-2</v>
      </c>
      <c r="AX401" t="s">
        <v>154</v>
      </c>
      <c r="AY401">
        <v>1</v>
      </c>
      <c r="BA401" s="1">
        <v>19.516666666666701</v>
      </c>
      <c r="BB401" s="1">
        <v>0.278798078530959</v>
      </c>
      <c r="BC401" s="1">
        <v>2.3161949631287401E-3</v>
      </c>
      <c r="BD401" s="1">
        <v>-3.4129801096647698</v>
      </c>
      <c r="BE401" s="1">
        <v>0.27695682723431903</v>
      </c>
      <c r="BF401" s="1">
        <v>3.2014066746108299E-4</v>
      </c>
      <c r="BG401" s="1">
        <v>7.1428871812648301E-3</v>
      </c>
      <c r="BH401">
        <v>2519</v>
      </c>
      <c r="BI401" s="1">
        <v>3.4012281674981102</v>
      </c>
      <c r="BJ401" s="1">
        <v>6.6689923255246697E-2</v>
      </c>
      <c r="BK401" t="s">
        <v>154</v>
      </c>
      <c r="BL401">
        <v>1</v>
      </c>
      <c r="BN401" s="1">
        <v>19.4166666666667</v>
      </c>
      <c r="BO401" s="1">
        <v>0.117281183317131</v>
      </c>
      <c r="BP401" s="1">
        <v>6.2741418478878999E-2</v>
      </c>
      <c r="BQ401" s="1">
        <v>8.3643790586393194E-2</v>
      </c>
      <c r="BR401" s="1">
        <v>0.11917745856363</v>
      </c>
      <c r="BS401" s="1">
        <v>1.6289680959898301E-4</v>
      </c>
      <c r="BT401" s="1">
        <v>3.0480080519492501E-3</v>
      </c>
      <c r="BU401">
        <v>2691</v>
      </c>
      <c r="BV401" s="1">
        <v>3.4299136977637499</v>
      </c>
      <c r="BW401" s="1">
        <v>3.4709975763671699E-2</v>
      </c>
      <c r="BX401" t="s">
        <v>154</v>
      </c>
      <c r="BY401">
        <v>1</v>
      </c>
      <c r="CA401" s="1">
        <v>19.266666666666701</v>
      </c>
      <c r="CB401" s="1">
        <v>0.25408214714334099</v>
      </c>
      <c r="CC401" s="1">
        <v>0.20635248917295701</v>
      </c>
      <c r="CD401" s="1">
        <v>3.4933980717216899</v>
      </c>
      <c r="CE401" s="1">
        <v>0.25521475739124</v>
      </c>
      <c r="CF401" s="1">
        <v>3.3589754197252099E-4</v>
      </c>
      <c r="CG401" s="1">
        <v>1.4870681871852601E-2</v>
      </c>
      <c r="CH401">
        <v>2970</v>
      </c>
      <c r="CI401" s="1">
        <v>3.4727564493172101</v>
      </c>
      <c r="CJ401" s="1">
        <v>7.0746964425670605E-2</v>
      </c>
      <c r="CK401" t="s">
        <v>154</v>
      </c>
      <c r="CL401">
        <v>1</v>
      </c>
      <c r="CN401" s="1">
        <v>18.733333333333299</v>
      </c>
      <c r="CO401" s="1">
        <v>0.65978014444984801</v>
      </c>
      <c r="CP401" s="1">
        <v>0.42625394210026002</v>
      </c>
      <c r="CQ401" s="1">
        <v>-0.112383239552514</v>
      </c>
      <c r="CR401" s="1">
        <v>0.65358040251118998</v>
      </c>
      <c r="CS401" s="1">
        <v>8.3593003298281204E-4</v>
      </c>
      <c r="CT401" s="1">
        <v>3.91716879932845E-2</v>
      </c>
      <c r="CU401">
        <v>4221</v>
      </c>
      <c r="CV401" s="1">
        <v>3.6254153521544099</v>
      </c>
      <c r="CW401" s="1">
        <v>0.173451199361004</v>
      </c>
      <c r="CX401" t="s">
        <v>154</v>
      </c>
      <c r="CY401">
        <v>1</v>
      </c>
      <c r="DA401" s="1">
        <v>19.616666666666699</v>
      </c>
      <c r="DB401" s="1">
        <v>0.26171760657589499</v>
      </c>
      <c r="DC401" s="1">
        <v>0.17617637490204199</v>
      </c>
      <c r="DD401" s="1">
        <v>-0.671715925729927</v>
      </c>
      <c r="DE401" s="1">
        <v>0.26211256182519499</v>
      </c>
      <c r="DF401" s="1">
        <v>3.9151802975522399E-4</v>
      </c>
      <c r="DG401" s="1">
        <v>7.9382943654294994E-3</v>
      </c>
      <c r="DH401">
        <v>2358</v>
      </c>
      <c r="DI401" s="1">
        <v>3.37254380075907</v>
      </c>
      <c r="DJ401" s="1">
        <v>8.22290759800723E-2</v>
      </c>
      <c r="DK401" t="s">
        <v>154</v>
      </c>
      <c r="DL401">
        <v>1</v>
      </c>
    </row>
    <row r="402" spans="1:116" x14ac:dyDescent="0.25">
      <c r="A402" s="1">
        <v>20.05</v>
      </c>
      <c r="B402" s="1">
        <v>9.3437214162719801E-2</v>
      </c>
      <c r="C402" s="1">
        <v>0.12445696328393301</v>
      </c>
      <c r="D402" s="1">
        <v>2.74126611222266</v>
      </c>
      <c r="E402" s="1">
        <v>9.6556963106978699E-2</v>
      </c>
      <c r="F402" s="1">
        <v>4.9020779635622598E-3</v>
      </c>
      <c r="G402" s="1">
        <v>0.98407937984118299</v>
      </c>
      <c r="H402">
        <v>1773</v>
      </c>
      <c r="I402" s="1">
        <v>3.2487087356009199</v>
      </c>
      <c r="J402" s="1">
        <v>1.0698662550456399</v>
      </c>
      <c r="K402" t="s">
        <v>154</v>
      </c>
      <c r="L402">
        <v>2</v>
      </c>
      <c r="N402" s="1">
        <v>20.100000000000001</v>
      </c>
      <c r="O402" s="1">
        <v>0.129617663417263</v>
      </c>
      <c r="P402" s="1">
        <v>5.1924412525465903E-3</v>
      </c>
      <c r="Q402" s="1">
        <v>-0.42813199554336701</v>
      </c>
      <c r="R402" s="1">
        <v>0.12990761071670301</v>
      </c>
      <c r="S402" s="1">
        <v>1.0059456265962999E-2</v>
      </c>
      <c r="T402" s="1">
        <v>0.93781950871203001</v>
      </c>
      <c r="U402">
        <v>1715</v>
      </c>
      <c r="V402" s="1">
        <v>3.23426412437879</v>
      </c>
      <c r="W402" s="1">
        <v>2.1325279301091999</v>
      </c>
      <c r="X402" t="s">
        <v>154</v>
      </c>
      <c r="Y402">
        <v>2</v>
      </c>
      <c r="AA402" s="1">
        <v>19.883333333333301</v>
      </c>
      <c r="AB402" s="1">
        <v>0.107129746782559</v>
      </c>
      <c r="AC402" s="1">
        <v>3.7925238605851098E-2</v>
      </c>
      <c r="AD402" s="1">
        <v>2.07575172884162E-2</v>
      </c>
      <c r="AE402" s="1">
        <v>0.104838441286759</v>
      </c>
      <c r="AF402" s="1">
        <v>1.0446037270902599E-4</v>
      </c>
      <c r="AG402" s="1">
        <v>9.1507055904689702E-4</v>
      </c>
      <c r="AH402">
        <v>1978</v>
      </c>
      <c r="AI402" s="1">
        <v>3.2962262872611601</v>
      </c>
      <c r="AJ402" s="1">
        <v>2.1429677527229601E-2</v>
      </c>
      <c r="AK402" t="s">
        <v>154</v>
      </c>
      <c r="AL402">
        <v>1</v>
      </c>
      <c r="AN402" s="1">
        <v>19.633333333333301</v>
      </c>
      <c r="AO402" s="1">
        <v>0.21777503025773601</v>
      </c>
      <c r="AP402" s="1">
        <v>4.3586644752622299E-2</v>
      </c>
      <c r="AQ402" s="1">
        <v>-0.855026918885187</v>
      </c>
      <c r="AR402" s="1">
        <v>0.212195683417957</v>
      </c>
      <c r="AS402" s="1">
        <v>1.5793645051755001E-4</v>
      </c>
      <c r="AT402" s="1">
        <v>1.66243901769738E-3</v>
      </c>
      <c r="AU402">
        <v>2333</v>
      </c>
      <c r="AV402" s="1">
        <v>3.36791473879375</v>
      </c>
      <c r="AW402" s="1">
        <v>3.2267705919266497E-2</v>
      </c>
      <c r="AX402" t="s">
        <v>154</v>
      </c>
      <c r="AY402">
        <v>1</v>
      </c>
      <c r="BA402" s="1">
        <v>19.533333333333299</v>
      </c>
      <c r="BB402" s="1">
        <v>0.27511557593767999</v>
      </c>
      <c r="BC402" s="1">
        <v>4.5024814589282904E-3</v>
      </c>
      <c r="BD402" s="1">
        <v>-3.4341647311212</v>
      </c>
      <c r="BE402" s="1">
        <v>0.272816560941881</v>
      </c>
      <c r="BF402" s="1">
        <v>3.1591209155284398E-4</v>
      </c>
      <c r="BG402" s="1">
        <v>6.82482462477693E-3</v>
      </c>
      <c r="BH402">
        <v>2492</v>
      </c>
      <c r="BI402" s="1">
        <v>3.39654803798713</v>
      </c>
      <c r="BJ402" s="1">
        <v>6.5692626422214698E-2</v>
      </c>
      <c r="BK402" t="s">
        <v>154</v>
      </c>
      <c r="BL402">
        <v>1</v>
      </c>
      <c r="BN402" s="1">
        <v>19.433333333333302</v>
      </c>
      <c r="BO402" s="1">
        <v>0.12107373381012899</v>
      </c>
      <c r="BP402" s="1">
        <v>6.9854322765706897E-2</v>
      </c>
      <c r="BQ402" s="1">
        <v>7.1809513706284606E-2</v>
      </c>
      <c r="BR402" s="1">
        <v>0.12190189375858899</v>
      </c>
      <c r="BS402" s="1">
        <v>1.68164443827076E-4</v>
      </c>
      <c r="BT402" s="1">
        <v>2.8824686721045699E-3</v>
      </c>
      <c r="BU402">
        <v>2661</v>
      </c>
      <c r="BV402" s="1">
        <v>3.4250448745513902</v>
      </c>
      <c r="BW402" s="1">
        <v>3.5503468581592E-2</v>
      </c>
      <c r="BX402" t="s">
        <v>154</v>
      </c>
      <c r="BY402">
        <v>1</v>
      </c>
      <c r="CA402" s="1">
        <v>19.283333333333299</v>
      </c>
      <c r="CB402" s="1">
        <v>0.25634736763914001</v>
      </c>
      <c r="CC402" s="1">
        <v>0.192070471599294</v>
      </c>
      <c r="CD402" s="1">
        <v>3.47258312055749</v>
      </c>
      <c r="CE402" s="1">
        <v>0.25213940139684099</v>
      </c>
      <c r="CF402" s="1">
        <v>3.3889217187910598E-4</v>
      </c>
      <c r="CG402" s="1">
        <v>1.4533257028012499E-2</v>
      </c>
      <c r="CH402">
        <v>2938</v>
      </c>
      <c r="CI402" s="1">
        <v>3.4680517914542399</v>
      </c>
      <c r="CJ402" s="1">
        <v>6.9895177055448801E-2</v>
      </c>
      <c r="CK402" t="s">
        <v>154</v>
      </c>
      <c r="CL402">
        <v>1</v>
      </c>
      <c r="CN402" s="1">
        <v>18.75</v>
      </c>
      <c r="CO402" s="1">
        <v>0.64738066057253196</v>
      </c>
      <c r="CP402" s="1">
        <v>0.43248908698876698</v>
      </c>
      <c r="CQ402" s="1">
        <v>-0.14233179499797199</v>
      </c>
      <c r="CR402" s="1">
        <v>0.64705555277309201</v>
      </c>
      <c r="CS402" s="1">
        <v>8.2022010134311801E-4</v>
      </c>
      <c r="CT402" s="1">
        <v>3.8343494667019598E-2</v>
      </c>
      <c r="CU402">
        <v>4175</v>
      </c>
      <c r="CV402" s="1">
        <v>3.6206564798196199</v>
      </c>
      <c r="CW402" s="1">
        <v>0.17173027576055899</v>
      </c>
      <c r="CX402" t="s">
        <v>154</v>
      </c>
      <c r="CY402">
        <v>1</v>
      </c>
      <c r="DA402" s="1">
        <v>19.633333333333301</v>
      </c>
      <c r="DB402" s="1">
        <v>0.26250751707449499</v>
      </c>
      <c r="DC402" s="1">
        <v>0.17307032290764801</v>
      </c>
      <c r="DD402" s="1">
        <v>-0.66957336883581298</v>
      </c>
      <c r="DE402" s="1">
        <v>0.255501959187378</v>
      </c>
      <c r="DF402" s="1">
        <v>3.9269970112285101E-4</v>
      </c>
      <c r="DG402" s="1">
        <v>7.5461044770316803E-3</v>
      </c>
      <c r="DH402">
        <v>2333</v>
      </c>
      <c r="DI402" s="1">
        <v>3.36791473879375</v>
      </c>
      <c r="DJ402" s="1">
        <v>8.0154437400890705E-2</v>
      </c>
      <c r="DK402" t="s">
        <v>154</v>
      </c>
      <c r="DL402">
        <v>1</v>
      </c>
    </row>
    <row r="403" spans="1:116" x14ac:dyDescent="0.25">
      <c r="A403" s="1">
        <v>20.066666666666698</v>
      </c>
      <c r="B403" s="1">
        <v>9.9676712051237598E-2</v>
      </c>
      <c r="C403" s="1">
        <v>0.106793245816135</v>
      </c>
      <c r="D403" s="1">
        <v>2.7313991310332999</v>
      </c>
      <c r="E403" s="1">
        <v>9.6082593407818898E-2</v>
      </c>
      <c r="F403" s="1">
        <v>5.2294261767670096E-3</v>
      </c>
      <c r="G403" s="1">
        <v>0.97897459372940199</v>
      </c>
      <c r="H403">
        <v>1753</v>
      </c>
      <c r="I403" s="1">
        <v>3.24378191609379</v>
      </c>
      <c r="J403" s="1">
        <v>1.06458981336258</v>
      </c>
      <c r="K403" t="s">
        <v>154</v>
      </c>
      <c r="L403">
        <v>2</v>
      </c>
      <c r="N403" s="1">
        <v>20.116666666666699</v>
      </c>
      <c r="O403" s="1">
        <v>0.130197558016142</v>
      </c>
      <c r="P403" s="1">
        <v>6.7537333500524701E-3</v>
      </c>
      <c r="Q403" s="1">
        <v>-0.35264513487277299</v>
      </c>
      <c r="R403" s="1">
        <v>0.133005205660961</v>
      </c>
      <c r="S403" s="1">
        <v>1.01044611225737E-2</v>
      </c>
      <c r="T403" s="1">
        <v>0.92764372874309697</v>
      </c>
      <c r="U403">
        <v>1696</v>
      </c>
      <c r="V403" s="1">
        <v>3.2294258479206999</v>
      </c>
      <c r="W403" s="1">
        <v>2.1833355123048901</v>
      </c>
      <c r="X403" t="s">
        <v>154</v>
      </c>
      <c r="Y403">
        <v>2</v>
      </c>
      <c r="AA403" s="1">
        <v>19.899999999999999</v>
      </c>
      <c r="AB403" s="1">
        <v>0.10254713579096</v>
      </c>
      <c r="AC403" s="1">
        <v>3.45719928120332E-2</v>
      </c>
      <c r="AD403" s="1">
        <v>9.0793990100337396E-3</v>
      </c>
      <c r="AE403" s="1">
        <v>0.101552827442781</v>
      </c>
      <c r="AF403" s="1">
        <v>9.9991947583981603E-5</v>
      </c>
      <c r="AG403" s="1">
        <v>8.1283934252033695E-4</v>
      </c>
      <c r="AH403">
        <v>1957</v>
      </c>
      <c r="AI403" s="1">
        <v>3.291590825658</v>
      </c>
      <c r="AJ403" s="1">
        <v>2.0757711973712099E-2</v>
      </c>
      <c r="AK403" t="s">
        <v>154</v>
      </c>
      <c r="AL403">
        <v>1</v>
      </c>
      <c r="AN403" s="1">
        <v>19.649999999999999</v>
      </c>
      <c r="AO403" s="1">
        <v>0.20661633657817899</v>
      </c>
      <c r="AP403" s="1">
        <v>2.6624975883720502E-2</v>
      </c>
      <c r="AQ403" s="1">
        <v>-0.85829003628066403</v>
      </c>
      <c r="AR403" s="1">
        <v>0.20302063243476101</v>
      </c>
      <c r="AS403" s="1">
        <v>1.49843858496895E-4</v>
      </c>
      <c r="AT403" s="1">
        <v>1.50853735497945E-3</v>
      </c>
      <c r="AU403">
        <v>2307</v>
      </c>
      <c r="AV403" s="1">
        <v>3.36304759452109</v>
      </c>
      <c r="AW403" s="1">
        <v>3.0872172235152401E-2</v>
      </c>
      <c r="AX403" t="s">
        <v>154</v>
      </c>
      <c r="AY403">
        <v>1</v>
      </c>
      <c r="BA403" s="1">
        <v>19.55</v>
      </c>
      <c r="BB403" s="1">
        <v>0.27051754594608202</v>
      </c>
      <c r="BC403" s="1">
        <v>-4.4501487248282999E-3</v>
      </c>
      <c r="BD403" s="1">
        <v>-3.4536708856809399</v>
      </c>
      <c r="BE403" s="1">
        <v>0.27050734944608201</v>
      </c>
      <c r="BF403" s="1">
        <v>3.10632225930123E-4</v>
      </c>
      <c r="BG403" s="1">
        <v>6.5115168298692403E-3</v>
      </c>
      <c r="BH403">
        <v>2464</v>
      </c>
      <c r="BI403" s="1">
        <v>3.3916407034923899</v>
      </c>
      <c r="BJ403" s="1">
        <v>6.5136190941847902E-2</v>
      </c>
      <c r="BK403" t="s">
        <v>154</v>
      </c>
      <c r="BL403">
        <v>1</v>
      </c>
      <c r="BN403" s="1">
        <v>19.45</v>
      </c>
      <c r="BO403" s="1">
        <v>0.12273005370704899</v>
      </c>
      <c r="BP403" s="1">
        <v>7.6204287553963496E-2</v>
      </c>
      <c r="BQ403" s="1">
        <v>6.8825335010046701E-2</v>
      </c>
      <c r="BR403" s="1">
        <v>0.11516587917091101</v>
      </c>
      <c r="BS403" s="1">
        <v>1.7046497677918599E-4</v>
      </c>
      <c r="BT403" s="1">
        <v>2.7131450085703698E-3</v>
      </c>
      <c r="BU403">
        <v>2632</v>
      </c>
      <c r="BV403" s="1">
        <v>3.42028588494192</v>
      </c>
      <c r="BW403" s="1">
        <v>3.3541607699673799E-2</v>
      </c>
      <c r="BX403" t="s">
        <v>154</v>
      </c>
      <c r="BY403">
        <v>1</v>
      </c>
      <c r="CA403" s="1">
        <v>19.3</v>
      </c>
      <c r="CB403" s="1">
        <v>0.247931435154543</v>
      </c>
      <c r="CC403" s="1">
        <v>0.19686194149059599</v>
      </c>
      <c r="CD403" s="1">
        <v>3.47969175504215</v>
      </c>
      <c r="CE403" s="1">
        <v>0.24761446035510301</v>
      </c>
      <c r="CF403" s="1">
        <v>3.2776627788472001E-4</v>
      </c>
      <c r="CG403" s="1">
        <v>1.41998981775608E-2</v>
      </c>
      <c r="CH403">
        <v>2906</v>
      </c>
      <c r="CI403" s="1">
        <v>3.463295609962</v>
      </c>
      <c r="CJ403" s="1">
        <v>6.8641447916960405E-2</v>
      </c>
      <c r="CK403" t="s">
        <v>154</v>
      </c>
      <c r="CL403">
        <v>1</v>
      </c>
      <c r="CN403" s="1">
        <v>18.766666666666701</v>
      </c>
      <c r="CO403" s="1">
        <v>0.64673044497365195</v>
      </c>
      <c r="CP403" s="1">
        <v>0.43384141908623503</v>
      </c>
      <c r="CQ403" s="1">
        <v>-0.11368659695085601</v>
      </c>
      <c r="CR403" s="1">
        <v>0.64312469733023303</v>
      </c>
      <c r="CS403" s="1">
        <v>8.1939628942396701E-4</v>
      </c>
      <c r="CT403" s="1">
        <v>3.7523569393142997E-2</v>
      </c>
      <c r="CU403">
        <v>4130</v>
      </c>
      <c r="CV403" s="1">
        <v>3.6159500516563998</v>
      </c>
      <c r="CW403" s="1">
        <v>0.17069729003169601</v>
      </c>
      <c r="CX403" t="s">
        <v>154</v>
      </c>
      <c r="CY403">
        <v>1</v>
      </c>
      <c r="DA403" s="1">
        <v>19.649999999999999</v>
      </c>
      <c r="DB403" s="1">
        <v>0.24849640130025999</v>
      </c>
      <c r="DC403" s="1">
        <v>0.18262906659000999</v>
      </c>
      <c r="DD403" s="1">
        <v>-0.68162148661565403</v>
      </c>
      <c r="DE403" s="1">
        <v>0.24713659570278099</v>
      </c>
      <c r="DF403" s="1">
        <v>3.7173968809824001E-4</v>
      </c>
      <c r="DG403" s="1">
        <v>7.1638058028996596E-3</v>
      </c>
      <c r="DH403">
        <v>2307</v>
      </c>
      <c r="DI403" s="1">
        <v>3.36304759452109</v>
      </c>
      <c r="DJ403" s="1">
        <v>7.75292999437181E-2</v>
      </c>
      <c r="DK403" t="s">
        <v>154</v>
      </c>
      <c r="DL403">
        <v>1</v>
      </c>
    </row>
    <row r="404" spans="1:116" x14ac:dyDescent="0.25">
      <c r="A404" s="1">
        <v>20.0833333333333</v>
      </c>
      <c r="B404" s="1">
        <v>9.24884747644001E-2</v>
      </c>
      <c r="C404" s="1">
        <v>0.107134900515291</v>
      </c>
      <c r="D404" s="1">
        <v>2.7418263405066901</v>
      </c>
      <c r="E404" s="1">
        <v>8.9809883519300998E-2</v>
      </c>
      <c r="F404" s="1">
        <v>4.8523034220228798E-3</v>
      </c>
      <c r="G404" s="1">
        <v>0.97389488665670998</v>
      </c>
      <c r="H404">
        <v>1734</v>
      </c>
      <c r="I404" s="1">
        <v>3.2390490931401899</v>
      </c>
      <c r="J404" s="1">
        <v>0.99506949475434203</v>
      </c>
      <c r="K404" t="s">
        <v>154</v>
      </c>
      <c r="L404">
        <v>2</v>
      </c>
      <c r="N404" s="1">
        <v>20.133333333333301</v>
      </c>
      <c r="O404" s="1">
        <v>0.13581285330578</v>
      </c>
      <c r="P404" s="1">
        <v>-9.07999512054403E-3</v>
      </c>
      <c r="Q404" s="1">
        <v>-0.466519857754633</v>
      </c>
      <c r="R404" s="1">
        <v>0.14289296214275801</v>
      </c>
      <c r="S404" s="1">
        <v>1.0540256799623801E-2</v>
      </c>
      <c r="T404" s="1">
        <v>0.917225311376619</v>
      </c>
      <c r="U404">
        <v>1678</v>
      </c>
      <c r="V404" s="1">
        <v>3.2247919564926799</v>
      </c>
      <c r="W404" s="1">
        <v>2.3456024724520401</v>
      </c>
      <c r="X404" t="s">
        <v>154</v>
      </c>
      <c r="Y404">
        <v>2</v>
      </c>
      <c r="AA404" s="1">
        <v>19.9166666666667</v>
      </c>
      <c r="AB404" s="1">
        <v>0.10055851909460101</v>
      </c>
      <c r="AC404" s="1">
        <v>4.2205075798023003E-2</v>
      </c>
      <c r="AD404" s="1">
        <v>2.5630042179727801E-2</v>
      </c>
      <c r="AE404" s="1">
        <v>0.10253967479096</v>
      </c>
      <c r="AF404" s="1">
        <v>9.80528816614352E-5</v>
      </c>
      <c r="AG404" s="1">
        <v>7.1381202998341904E-4</v>
      </c>
      <c r="AH404">
        <v>1935</v>
      </c>
      <c r="AI404" s="1">
        <v>3.2866809693549301</v>
      </c>
      <c r="AJ404" s="1">
        <v>2.0959053265012101E-2</v>
      </c>
      <c r="AK404" t="s">
        <v>154</v>
      </c>
      <c r="AL404">
        <v>1</v>
      </c>
      <c r="AN404" s="1">
        <v>19.6666666666667</v>
      </c>
      <c r="AO404" s="1">
        <v>0.19942492829134201</v>
      </c>
      <c r="AP404" s="1">
        <v>3.7129128964409099E-2</v>
      </c>
      <c r="AQ404" s="1">
        <v>-0.84934612169854495</v>
      </c>
      <c r="AR404" s="1">
        <v>0.19933874584148201</v>
      </c>
      <c r="AS404" s="1">
        <v>1.44628451121212E-4</v>
      </c>
      <c r="AT404" s="1">
        <v>1.3612901895589599E-3</v>
      </c>
      <c r="AU404">
        <v>2282</v>
      </c>
      <c r="AV404" s="1">
        <v>3.3583156400821998</v>
      </c>
      <c r="AW404" s="1">
        <v>3.0311952941251601E-2</v>
      </c>
      <c r="AX404" t="s">
        <v>154</v>
      </c>
      <c r="AY404">
        <v>1</v>
      </c>
      <c r="BA404" s="1">
        <v>19.566666666666698</v>
      </c>
      <c r="BB404" s="1">
        <v>0.27049715294608201</v>
      </c>
      <c r="BC404" s="1">
        <v>1.3605279341845701E-2</v>
      </c>
      <c r="BD404" s="1">
        <v>-3.42984207672021</v>
      </c>
      <c r="BE404" s="1">
        <v>0.26758778635140301</v>
      </c>
      <c r="BF404" s="1">
        <v>3.1060880887981201E-4</v>
      </c>
      <c r="BG404" s="1">
        <v>6.2008609779346203E-3</v>
      </c>
      <c r="BH404">
        <v>2437</v>
      </c>
      <c r="BI404" s="1">
        <v>3.3868555291847202</v>
      </c>
      <c r="BJ404" s="1">
        <v>6.4432743102558795E-2</v>
      </c>
      <c r="BK404" t="s">
        <v>154</v>
      </c>
      <c r="BL404">
        <v>1</v>
      </c>
      <c r="BN404" s="1">
        <v>19.466666666666701</v>
      </c>
      <c r="BO404" s="1">
        <v>0.107601704634774</v>
      </c>
      <c r="BP404" s="1">
        <v>6.0276418983079297E-2</v>
      </c>
      <c r="BQ404" s="1">
        <v>5.6228118631224802E-2</v>
      </c>
      <c r="BR404" s="1">
        <v>0.100266411948217</v>
      </c>
      <c r="BS404" s="1">
        <v>1.49452571134287E-4</v>
      </c>
      <c r="BT404" s="1">
        <v>2.5531777761172501E-3</v>
      </c>
      <c r="BU404">
        <v>2603</v>
      </c>
      <c r="BV404" s="1">
        <v>3.41547416810924</v>
      </c>
      <c r="BW404" s="1">
        <v>2.92021497120055E-2</v>
      </c>
      <c r="BX404" t="s">
        <v>154</v>
      </c>
      <c r="BY404">
        <v>1</v>
      </c>
      <c r="CA404" s="1">
        <v>19.316666666666698</v>
      </c>
      <c r="CB404" s="1">
        <v>0.247297485555663</v>
      </c>
      <c r="CC404" s="1">
        <v>0.21553891025644101</v>
      </c>
      <c r="CD404" s="1">
        <v>3.4857322742287802</v>
      </c>
      <c r="CE404" s="1">
        <v>0.245836101508323</v>
      </c>
      <c r="CF404" s="1">
        <v>3.2692819416104102E-4</v>
      </c>
      <c r="CG404" s="1">
        <v>1.3872521847634101E-2</v>
      </c>
      <c r="CH404">
        <v>2874</v>
      </c>
      <c r="CI404" s="1">
        <v>3.4584867637982102</v>
      </c>
      <c r="CJ404" s="1">
        <v>6.8149005129102103E-2</v>
      </c>
      <c r="CK404" t="s">
        <v>154</v>
      </c>
      <c r="CL404">
        <v>1</v>
      </c>
      <c r="CN404" s="1">
        <v>18.783333333333299</v>
      </c>
      <c r="CO404" s="1">
        <v>0.639518949686815</v>
      </c>
      <c r="CP404" s="1">
        <v>0.42481777400277598</v>
      </c>
      <c r="CQ404" s="1">
        <v>-0.14912831678600499</v>
      </c>
      <c r="CR404" s="1">
        <v>0.63240368034983696</v>
      </c>
      <c r="CS404" s="1">
        <v>8.1025944960892802E-4</v>
      </c>
      <c r="CT404" s="1">
        <v>3.6708625156384102E-2</v>
      </c>
      <c r="CU404">
        <v>4084</v>
      </c>
      <c r="CV404" s="1">
        <v>3.6110857334148698</v>
      </c>
      <c r="CW404" s="1">
        <v>0.16786150199062799</v>
      </c>
      <c r="CX404" t="s">
        <v>154</v>
      </c>
      <c r="CY404">
        <v>1</v>
      </c>
      <c r="DA404" s="1">
        <v>19.6666666666667</v>
      </c>
      <c r="DB404" s="1">
        <v>0.24577679010530101</v>
      </c>
      <c r="DC404" s="1">
        <v>0.15800812073510401</v>
      </c>
      <c r="DD404" s="1">
        <v>-0.61218766594504403</v>
      </c>
      <c r="DE404" s="1">
        <v>0.24830797595067999</v>
      </c>
      <c r="DF404" s="1">
        <v>3.6767126935224398E-4</v>
      </c>
      <c r="DG404" s="1">
        <v>6.7940239305133597E-3</v>
      </c>
      <c r="DH404">
        <v>2282</v>
      </c>
      <c r="DI404" s="1">
        <v>3.3583156400821998</v>
      </c>
      <c r="DJ404" s="1">
        <v>7.7895910262097703E-2</v>
      </c>
      <c r="DK404" t="s">
        <v>154</v>
      </c>
      <c r="DL404">
        <v>1</v>
      </c>
    </row>
    <row r="405" spans="1:116" x14ac:dyDescent="0.25">
      <c r="A405" s="1">
        <v>20.100000000000001</v>
      </c>
      <c r="B405" s="1">
        <v>8.7131292274201994E-2</v>
      </c>
      <c r="C405" s="1">
        <v>0.132806146567958</v>
      </c>
      <c r="D405" s="1">
        <v>2.7275343102254501</v>
      </c>
      <c r="E405" s="1">
        <v>8.4376407079242904E-2</v>
      </c>
      <c r="F405" s="1">
        <v>4.5712448901808599E-3</v>
      </c>
      <c r="G405" s="1">
        <v>0.96914680602805403</v>
      </c>
      <c r="H405">
        <v>1715</v>
      </c>
      <c r="I405" s="1">
        <v>3.23426412437879</v>
      </c>
      <c r="J405" s="1">
        <v>0.93485014700612501</v>
      </c>
      <c r="K405" t="s">
        <v>154</v>
      </c>
      <c r="L405">
        <v>2</v>
      </c>
      <c r="N405" s="1">
        <v>20.149999999999999</v>
      </c>
      <c r="O405" s="1">
        <v>0.149973070979736</v>
      </c>
      <c r="P405" s="1">
        <v>1.10691962930787E-4</v>
      </c>
      <c r="Q405" s="1">
        <v>-0.39423734297815799</v>
      </c>
      <c r="R405" s="1">
        <v>0.14843196348253601</v>
      </c>
      <c r="S405" s="1">
        <v>1.16392126568137E-2</v>
      </c>
      <c r="T405" s="1">
        <v>0.90603237715319795</v>
      </c>
      <c r="U405">
        <v>1659</v>
      </c>
      <c r="V405" s="1">
        <v>3.21984638602436</v>
      </c>
      <c r="W405" s="1">
        <v>2.4364795572137998</v>
      </c>
      <c r="X405" t="s">
        <v>154</v>
      </c>
      <c r="Y405">
        <v>2</v>
      </c>
      <c r="AA405" s="1">
        <v>19.933333333333302</v>
      </c>
      <c r="AB405" s="1">
        <v>0.10452083048732</v>
      </c>
      <c r="AC405" s="1">
        <v>3.8394066305016898E-2</v>
      </c>
      <c r="AD405" s="1">
        <v>3.0126241271659599E-2</v>
      </c>
      <c r="AE405" s="1">
        <v>0.10390799188843999</v>
      </c>
      <c r="AF405" s="1">
        <v>1.0191646332108999E-4</v>
      </c>
      <c r="AG405" s="1">
        <v>6.1382241198209197E-4</v>
      </c>
      <c r="AH405">
        <v>1914</v>
      </c>
      <c r="AI405" s="1">
        <v>3.28194193344082</v>
      </c>
      <c r="AJ405" s="1">
        <v>2.1238352972251202E-2</v>
      </c>
      <c r="AK405" t="s">
        <v>154</v>
      </c>
      <c r="AL405">
        <v>1</v>
      </c>
      <c r="AN405" s="1">
        <v>19.683333333333302</v>
      </c>
      <c r="AO405" s="1">
        <v>0.19925256339162201</v>
      </c>
      <c r="AP405" s="1">
        <v>5.0837627939188203E-2</v>
      </c>
      <c r="AQ405" s="1">
        <v>-0.85718687608584798</v>
      </c>
      <c r="AR405" s="1">
        <v>0.19840344144316199</v>
      </c>
      <c r="AS405" s="1">
        <v>1.4450344734817501E-4</v>
      </c>
      <c r="AT405" s="1">
        <v>1.2167134293961E-3</v>
      </c>
      <c r="AU405">
        <v>2257</v>
      </c>
      <c r="AV405" s="1">
        <v>3.3535315590777599</v>
      </c>
      <c r="AW405" s="1">
        <v>3.01693747881824E-2</v>
      </c>
      <c r="AX405" t="s">
        <v>154</v>
      </c>
      <c r="AY405">
        <v>1</v>
      </c>
      <c r="BA405" s="1">
        <v>19.5833333333333</v>
      </c>
      <c r="BB405" s="1">
        <v>0.26467841975672401</v>
      </c>
      <c r="BC405" s="1">
        <v>-7.2492070200667101E-3</v>
      </c>
      <c r="BD405" s="1">
        <v>-3.42096688193203</v>
      </c>
      <c r="BE405" s="1">
        <v>0.25787806171918598</v>
      </c>
      <c r="BF405" s="1">
        <v>3.0392722363778099E-4</v>
      </c>
      <c r="BG405" s="1">
        <v>5.8935580085087797E-3</v>
      </c>
      <c r="BH405">
        <v>2411</v>
      </c>
      <c r="BI405" s="1">
        <v>3.3821972103774498</v>
      </c>
      <c r="BJ405" s="1">
        <v>6.2094257586198402E-2</v>
      </c>
      <c r="BK405" t="s">
        <v>154</v>
      </c>
      <c r="BL405">
        <v>1</v>
      </c>
      <c r="BN405" s="1">
        <v>19.483333333333299</v>
      </c>
      <c r="BO405" s="1">
        <v>9.2931119261659104E-2</v>
      </c>
      <c r="BP405" s="1">
        <v>7.2882487659825301E-2</v>
      </c>
      <c r="BQ405" s="1">
        <v>5.99578075225509E-2</v>
      </c>
      <c r="BR405" s="1">
        <v>9.1928224413479406E-2</v>
      </c>
      <c r="BS405" s="1">
        <v>1.2907597290566999E-4</v>
      </c>
      <c r="BT405" s="1">
        <v>2.4139061399101598E-3</v>
      </c>
      <c r="BU405">
        <v>2575</v>
      </c>
      <c r="BV405" s="1">
        <v>3.4107772333772099</v>
      </c>
      <c r="BW405" s="1">
        <v>2.6773621469048998E-2</v>
      </c>
      <c r="BX405" t="s">
        <v>154</v>
      </c>
      <c r="BY405">
        <v>1</v>
      </c>
      <c r="CA405" s="1">
        <v>19.3333333333333</v>
      </c>
      <c r="CB405" s="1">
        <v>0.24437471746098399</v>
      </c>
      <c r="CC405" s="1">
        <v>0.19835772258807099</v>
      </c>
      <c r="CD405" s="1">
        <v>3.4667483778611099</v>
      </c>
      <c r="CE405" s="1">
        <v>0.243294803162944</v>
      </c>
      <c r="CF405" s="1">
        <v>3.2306428388715399E-4</v>
      </c>
      <c r="CG405" s="1">
        <v>1.3547496723657701E-2</v>
      </c>
      <c r="CH405">
        <v>2842</v>
      </c>
      <c r="CI405" s="1">
        <v>3.4536240735914499</v>
      </c>
      <c r="CJ405" s="1">
        <v>6.74449780042084E-2</v>
      </c>
      <c r="CK405" t="s">
        <v>154</v>
      </c>
      <c r="CL405">
        <v>1</v>
      </c>
      <c r="CN405" s="1">
        <v>18.8</v>
      </c>
      <c r="CO405" s="1">
        <v>0.62528841101285904</v>
      </c>
      <c r="CP405" s="1">
        <v>0.44387030246775799</v>
      </c>
      <c r="CQ405" s="1">
        <v>-0.14672823749094699</v>
      </c>
      <c r="CR405" s="1">
        <v>0.61893608117448196</v>
      </c>
      <c r="CS405" s="1">
        <v>7.9222960320759095E-4</v>
      </c>
      <c r="CT405" s="1">
        <v>3.5907266202598501E-2</v>
      </c>
      <c r="CU405">
        <v>4040</v>
      </c>
      <c r="CV405" s="1">
        <v>3.60638136511061</v>
      </c>
      <c r="CW405" s="1">
        <v>0.164295982084774</v>
      </c>
      <c r="CX405" t="s">
        <v>154</v>
      </c>
      <c r="CY405">
        <v>1</v>
      </c>
      <c r="DA405" s="1">
        <v>19.683333333333302</v>
      </c>
      <c r="DB405" s="1">
        <v>0.25083916179605897</v>
      </c>
      <c r="DC405" s="1">
        <v>0.155512420339562</v>
      </c>
      <c r="DD405" s="1">
        <v>-0.64086786479424496</v>
      </c>
      <c r="DE405" s="1">
        <v>0.25253111419297902</v>
      </c>
      <c r="DF405" s="1">
        <v>3.7524435477123903E-4</v>
      </c>
      <c r="DG405" s="1">
        <v>6.4224893626991996E-3</v>
      </c>
      <c r="DH405">
        <v>2257</v>
      </c>
      <c r="DI405" s="1">
        <v>3.3535315590777599</v>
      </c>
      <c r="DJ405" s="1">
        <v>7.9219809627898097E-2</v>
      </c>
      <c r="DK405" t="s">
        <v>154</v>
      </c>
      <c r="DL405">
        <v>1</v>
      </c>
    </row>
    <row r="406" spans="1:116" x14ac:dyDescent="0.25">
      <c r="A406" s="1">
        <v>20.116666666666699</v>
      </c>
      <c r="B406" s="1">
        <v>8.1621521884283899E-2</v>
      </c>
      <c r="C406" s="1">
        <v>0.114379489601561</v>
      </c>
      <c r="D406" s="1">
        <v>2.72773813041761</v>
      </c>
      <c r="E406" s="1">
        <v>8.3978331329943007E-2</v>
      </c>
      <c r="F406" s="1">
        <v>4.2821810064303401E-3</v>
      </c>
      <c r="G406" s="1">
        <v>0.96468598314008802</v>
      </c>
      <c r="H406">
        <v>1696</v>
      </c>
      <c r="I406" s="1">
        <v>3.2294258479206999</v>
      </c>
      <c r="J406" s="1">
        <v>0.93042189153226995</v>
      </c>
      <c r="K406" t="s">
        <v>154</v>
      </c>
      <c r="L406">
        <v>2</v>
      </c>
      <c r="N406" s="1">
        <v>20.1666666666667</v>
      </c>
      <c r="O406" s="1">
        <v>0.14689085598533699</v>
      </c>
      <c r="P406" s="1">
        <v>-1.2060926914387E-2</v>
      </c>
      <c r="Q406" s="1">
        <v>-0.49941455557598102</v>
      </c>
      <c r="R406" s="1">
        <v>0.14122987519569899</v>
      </c>
      <c r="S406" s="1">
        <v>1.14000060076501E-2</v>
      </c>
      <c r="T406" s="1">
        <v>0.894405567973798</v>
      </c>
      <c r="U406">
        <v>1641</v>
      </c>
      <c r="V406" s="1">
        <v>3.2151085810530899</v>
      </c>
      <c r="W406" s="1">
        <v>2.3182150961054502</v>
      </c>
      <c r="X406" t="s">
        <v>154</v>
      </c>
      <c r="Y406">
        <v>2</v>
      </c>
      <c r="AA406" s="1">
        <v>19.95</v>
      </c>
      <c r="AB406" s="1">
        <v>0.10329515328956</v>
      </c>
      <c r="AC406" s="1">
        <v>3.62615237089585E-2</v>
      </c>
      <c r="AD406" s="1">
        <v>4.4540653845388099E-2</v>
      </c>
      <c r="AE406" s="1">
        <v>0.104742251336899</v>
      </c>
      <c r="AF406" s="1">
        <v>1.00721326575749E-4</v>
      </c>
      <c r="AG406" s="1">
        <v>5.1249850552938605E-4</v>
      </c>
      <c r="AH406">
        <v>1893</v>
      </c>
      <c r="AI406" s="1">
        <v>3.2771506139638</v>
      </c>
      <c r="AJ406" s="1">
        <v>2.1408480713886201E-2</v>
      </c>
      <c r="AK406" t="s">
        <v>154</v>
      </c>
      <c r="AL406">
        <v>1</v>
      </c>
      <c r="AN406" s="1">
        <v>19.7</v>
      </c>
      <c r="AO406" s="1">
        <v>0.19755431949470301</v>
      </c>
      <c r="AP406" s="1">
        <v>4.7303694245641702E-2</v>
      </c>
      <c r="AQ406" s="1">
        <v>-0.86899491586564204</v>
      </c>
      <c r="AR406" s="1">
        <v>0.19670519754624299</v>
      </c>
      <c r="AS406" s="1">
        <v>1.43271834096302E-4</v>
      </c>
      <c r="AT406" s="1">
        <v>1.07281502847095E-3</v>
      </c>
      <c r="AU406">
        <v>2232</v>
      </c>
      <c r="AV406" s="1">
        <v>3.3486941902655398</v>
      </c>
      <c r="AW406" s="1">
        <v>2.9910770231008799E-2</v>
      </c>
      <c r="AX406" t="s">
        <v>154</v>
      </c>
      <c r="AY406">
        <v>1</v>
      </c>
      <c r="BA406" s="1">
        <v>19.600000000000001</v>
      </c>
      <c r="BB406" s="1">
        <v>0.251077703681648</v>
      </c>
      <c r="BC406" s="1">
        <v>-6.1310358223067903E-3</v>
      </c>
      <c r="BD406" s="1">
        <v>-3.3847784530938698</v>
      </c>
      <c r="BE406" s="1">
        <v>0.24519287304243001</v>
      </c>
      <c r="BF406" s="1">
        <v>2.8830967582265201E-4</v>
      </c>
      <c r="BG406" s="1">
        <v>5.5974058739266096E-3</v>
      </c>
      <c r="BH406">
        <v>2384</v>
      </c>
      <c r="BI406" s="1">
        <v>3.3773062510681999</v>
      </c>
      <c r="BJ406" s="1">
        <v>5.9039308886391903E-2</v>
      </c>
      <c r="BK406" t="s">
        <v>154</v>
      </c>
      <c r="BL406">
        <v>1</v>
      </c>
      <c r="BN406" s="1">
        <v>19.5</v>
      </c>
      <c r="BO406" s="1">
        <v>9.0925329565299806E-2</v>
      </c>
      <c r="BP406" s="1">
        <v>7.0534942164044906E-2</v>
      </c>
      <c r="BQ406" s="1">
        <v>7.5284176792592902E-2</v>
      </c>
      <c r="BR406" s="1">
        <v>9.2287547162779301E-2</v>
      </c>
      <c r="BS406" s="1">
        <v>1.26290046527523E-4</v>
      </c>
      <c r="BT406" s="1">
        <v>2.2862163784146601E-3</v>
      </c>
      <c r="BU406">
        <v>2547</v>
      </c>
      <c r="BV406" s="1">
        <v>3.4060289449636199</v>
      </c>
      <c r="BW406" s="1">
        <v>2.6878179863695398E-2</v>
      </c>
      <c r="BX406" t="s">
        <v>154</v>
      </c>
      <c r="BY406">
        <v>1</v>
      </c>
      <c r="CA406" s="1">
        <v>19.350000000000001</v>
      </c>
      <c r="CB406" s="1">
        <v>0.242214888864905</v>
      </c>
      <c r="CC406" s="1">
        <v>0.17934548012308901</v>
      </c>
      <c r="CD406" s="1">
        <v>3.4151106709536001</v>
      </c>
      <c r="CE406" s="1">
        <v>0.24014315321868501</v>
      </c>
      <c r="CF406" s="1">
        <v>3.2020898246333599E-4</v>
      </c>
      <c r="CG406" s="1">
        <v>1.3225831504124499E-2</v>
      </c>
      <c r="CH406">
        <v>2811</v>
      </c>
      <c r="CI406" s="1">
        <v>3.4488608456074399</v>
      </c>
      <c r="CJ406" s="1">
        <v>6.6571666290265202E-2</v>
      </c>
      <c r="CK406" t="s">
        <v>154</v>
      </c>
      <c r="CL406">
        <v>1</v>
      </c>
      <c r="CN406" s="1">
        <v>18.816666666666698</v>
      </c>
      <c r="CO406" s="1">
        <v>0.61258375133610399</v>
      </c>
      <c r="CP406" s="1">
        <v>0.41211106032602601</v>
      </c>
      <c r="CQ406" s="1">
        <v>-0.15653519017325801</v>
      </c>
      <c r="CR406" s="1">
        <v>0.60943576739184502</v>
      </c>
      <c r="CS406" s="1">
        <v>7.7613301910762404E-4</v>
      </c>
      <c r="CT406" s="1">
        <v>3.5122972900896401E-2</v>
      </c>
      <c r="CU406">
        <v>3996</v>
      </c>
      <c r="CV406" s="1">
        <v>3.60162547955394</v>
      </c>
      <c r="CW406" s="1">
        <v>0.16178291865581099</v>
      </c>
      <c r="CX406" t="s">
        <v>154</v>
      </c>
      <c r="CY406">
        <v>1</v>
      </c>
      <c r="DA406" s="1">
        <v>19.7</v>
      </c>
      <c r="DB406" s="1">
        <v>0.25422306658989802</v>
      </c>
      <c r="DC406" s="1">
        <v>0.159577999632006</v>
      </c>
      <c r="DD406" s="1">
        <v>-0.63567354990561897</v>
      </c>
      <c r="DE406" s="1">
        <v>0.25187143964423903</v>
      </c>
      <c r="DF406" s="1">
        <v>3.8030652752719702E-4</v>
      </c>
      <c r="DG406" s="1">
        <v>6.04463586036164E-3</v>
      </c>
      <c r="DH406">
        <v>2232</v>
      </c>
      <c r="DI406" s="1">
        <v>3.3486941902655398</v>
      </c>
      <c r="DJ406" s="1">
        <v>7.9011894664585705E-2</v>
      </c>
      <c r="DK406" t="s">
        <v>154</v>
      </c>
      <c r="DL406">
        <v>1</v>
      </c>
    </row>
    <row r="407" spans="1:116" x14ac:dyDescent="0.25">
      <c r="A407" s="1">
        <v>20.133333333333301</v>
      </c>
      <c r="B407" s="1">
        <v>8.6335140775602198E-2</v>
      </c>
      <c r="C407" s="1">
        <v>0.13333686806655001</v>
      </c>
      <c r="D407" s="1">
        <v>2.6975769585656102</v>
      </c>
      <c r="E407" s="1">
        <v>9.0980768717060595E-2</v>
      </c>
      <c r="F407" s="1">
        <v>4.5294757005499902E-3</v>
      </c>
      <c r="G407" s="1">
        <v>0.96024620577272501</v>
      </c>
      <c r="H407">
        <v>1678</v>
      </c>
      <c r="I407" s="1">
        <v>3.2247919564926799</v>
      </c>
      <c r="J407" s="1">
        <v>1.00798486976115</v>
      </c>
      <c r="K407" t="s">
        <v>154</v>
      </c>
      <c r="L407">
        <v>2</v>
      </c>
      <c r="N407" s="1">
        <v>20.183333333333302</v>
      </c>
      <c r="O407" s="1">
        <v>0.13556889440606101</v>
      </c>
      <c r="P407" s="1">
        <v>-3.9383551289517999E-3</v>
      </c>
      <c r="Q407" s="1">
        <v>-0.49442330457588901</v>
      </c>
      <c r="R407" s="1">
        <v>0.132730789761242</v>
      </c>
      <c r="S407" s="1">
        <v>1.05213234704947E-2</v>
      </c>
      <c r="T407" s="1">
        <v>0.88334290484649802</v>
      </c>
      <c r="U407">
        <v>1623</v>
      </c>
      <c r="V407" s="1">
        <v>3.2103185198262301</v>
      </c>
      <c r="W407" s="1">
        <v>2.17866624870374</v>
      </c>
      <c r="X407" t="s">
        <v>154</v>
      </c>
      <c r="Y407">
        <v>2</v>
      </c>
      <c r="AA407" s="1">
        <v>19.966666666666701</v>
      </c>
      <c r="AB407" s="1">
        <v>0.106189349384239</v>
      </c>
      <c r="AC407" s="1">
        <v>2.9093580422113501E-2</v>
      </c>
      <c r="AD407" s="1">
        <v>6.4905994508080794E-2</v>
      </c>
      <c r="AE407" s="1">
        <v>0.107178683732419</v>
      </c>
      <c r="AF407" s="1">
        <v>1.03543407387317E-4</v>
      </c>
      <c r="AG407" s="1">
        <v>4.1036108680705897E-4</v>
      </c>
      <c r="AH407">
        <v>1873</v>
      </c>
      <c r="AI407" s="1">
        <v>3.27253777737524</v>
      </c>
      <c r="AJ407" s="1">
        <v>2.1906063334514701E-2</v>
      </c>
      <c r="AK407" t="s">
        <v>154</v>
      </c>
      <c r="AL407">
        <v>1</v>
      </c>
      <c r="AN407" s="1">
        <v>19.716666666666701</v>
      </c>
      <c r="AO407" s="1">
        <v>0.19585607559778301</v>
      </c>
      <c r="AP407" s="1">
        <v>2.2560042490994199E-2</v>
      </c>
      <c r="AQ407" s="1">
        <v>-0.86264499557887597</v>
      </c>
      <c r="AR407" s="1">
        <v>0.198592769292742</v>
      </c>
      <c r="AS407" s="1">
        <v>1.4204022084442799E-4</v>
      </c>
      <c r="AT407" s="1">
        <v>9.3014833290015796E-4</v>
      </c>
      <c r="AU407">
        <v>2208</v>
      </c>
      <c r="AV407" s="1">
        <v>3.3439990690571602</v>
      </c>
      <c r="AW407" s="1">
        <v>3.0197403042091901E-2</v>
      </c>
      <c r="AX407" t="s">
        <v>154</v>
      </c>
      <c r="AY407">
        <v>1</v>
      </c>
      <c r="BA407" s="1">
        <v>19.616666666666699</v>
      </c>
      <c r="BB407" s="1">
        <v>0.23930804240321199</v>
      </c>
      <c r="BC407" s="1">
        <v>-1.78302482010224E-2</v>
      </c>
      <c r="BD407" s="1">
        <v>-3.3626281110300602</v>
      </c>
      <c r="BE407" s="1">
        <v>0.23945043380293199</v>
      </c>
      <c r="BF407" s="1">
        <v>2.7479470743648702E-4</v>
      </c>
      <c r="BG407" s="1">
        <v>5.3158216544247402E-3</v>
      </c>
      <c r="BH407">
        <v>2358</v>
      </c>
      <c r="BI407" s="1">
        <v>3.37254380075907</v>
      </c>
      <c r="BJ407" s="1">
        <v>5.7656080563917397E-2</v>
      </c>
      <c r="BK407" t="s">
        <v>154</v>
      </c>
      <c r="BL407">
        <v>1</v>
      </c>
      <c r="BN407" s="1">
        <v>19.516666666666701</v>
      </c>
      <c r="BO407" s="1">
        <v>9.3649764760258797E-2</v>
      </c>
      <c r="BP407" s="1">
        <v>5.9032122685039198E-2</v>
      </c>
      <c r="BQ407" s="1">
        <v>3.62892537622201E-2</v>
      </c>
      <c r="BR407" s="1">
        <v>8.9900287717120095E-2</v>
      </c>
      <c r="BS407" s="1">
        <v>1.30074130117625E-4</v>
      </c>
      <c r="BT407" s="1">
        <v>2.15802751192229E-3</v>
      </c>
      <c r="BU407">
        <v>2519</v>
      </c>
      <c r="BV407" s="1">
        <v>3.4012281674981102</v>
      </c>
      <c r="BW407" s="1">
        <v>2.6182792135522E-2</v>
      </c>
      <c r="BX407" t="s">
        <v>154</v>
      </c>
      <c r="BY407">
        <v>1</v>
      </c>
      <c r="CA407" s="1">
        <v>19.366666666666699</v>
      </c>
      <c r="CB407" s="1">
        <v>0.238071417572466</v>
      </c>
      <c r="CC407" s="1">
        <v>0.21297606306149</v>
      </c>
      <c r="CD407" s="1">
        <v>3.4312219915216202</v>
      </c>
      <c r="CE407" s="1">
        <v>0.23493156662820699</v>
      </c>
      <c r="CF407" s="1">
        <v>3.1473129802933901E-4</v>
      </c>
      <c r="CG407" s="1">
        <v>1.2908333147828899E-2</v>
      </c>
      <c r="CH407">
        <v>2781</v>
      </c>
      <c r="CI407" s="1">
        <v>3.4442009888641598</v>
      </c>
      <c r="CJ407" s="1">
        <v>6.5127220930578003E-2</v>
      </c>
      <c r="CK407" t="s">
        <v>154</v>
      </c>
      <c r="CL407">
        <v>1</v>
      </c>
      <c r="CN407" s="1">
        <v>18.8333333333333</v>
      </c>
      <c r="CO407" s="1">
        <v>0.60628778344758605</v>
      </c>
      <c r="CP407" s="1">
        <v>0.40598658533721699</v>
      </c>
      <c r="CQ407" s="1">
        <v>-0.166342142855683</v>
      </c>
      <c r="CR407" s="1">
        <v>0.59978286570948802</v>
      </c>
      <c r="CS407" s="1">
        <v>7.6815613667340597E-4</v>
      </c>
      <c r="CT407" s="1">
        <v>3.4350718051451998E-2</v>
      </c>
      <c r="CU407">
        <v>3952</v>
      </c>
      <c r="CV407" s="1">
        <v>3.5968169359155899</v>
      </c>
      <c r="CW407" s="1">
        <v>0.159228768789969</v>
      </c>
      <c r="CX407" t="s">
        <v>154</v>
      </c>
      <c r="CY407">
        <v>1</v>
      </c>
      <c r="DA407" s="1">
        <v>19.716666666666701</v>
      </c>
      <c r="DB407" s="1">
        <v>0.24951981269858001</v>
      </c>
      <c r="DC407" s="1">
        <v>0.160286645130611</v>
      </c>
      <c r="DD407" s="1">
        <v>-0.59401072698403801</v>
      </c>
      <c r="DE407" s="1">
        <v>0.25105917719577903</v>
      </c>
      <c r="DF407" s="1">
        <v>3.73270666543066E-4</v>
      </c>
      <c r="DG407" s="1">
        <v>5.6677694060535497E-3</v>
      </c>
      <c r="DH407">
        <v>2208</v>
      </c>
      <c r="DI407" s="1">
        <v>3.3439990690571602</v>
      </c>
      <c r="DJ407" s="1">
        <v>7.8756073407006605E-2</v>
      </c>
      <c r="DK407" t="s">
        <v>154</v>
      </c>
      <c r="DL407">
        <v>1</v>
      </c>
    </row>
    <row r="408" spans="1:116" x14ac:dyDescent="0.25">
      <c r="A408" s="1">
        <v>20.149999999999999</v>
      </c>
      <c r="B408" s="1">
        <v>9.5626396658519006E-2</v>
      </c>
      <c r="C408" s="1">
        <v>0.120098199690659</v>
      </c>
      <c r="D408" s="1">
        <v>2.7122766292310398</v>
      </c>
      <c r="E408" s="1">
        <v>9.5846975508098897E-2</v>
      </c>
      <c r="F408" s="1">
        <v>5.0169309519249496E-3</v>
      </c>
      <c r="G408" s="1">
        <v>0.95543622263280903</v>
      </c>
      <c r="H408">
        <v>1659</v>
      </c>
      <c r="I408" s="1">
        <v>3.21984638602436</v>
      </c>
      <c r="J408" s="1">
        <v>1.06187792436003</v>
      </c>
      <c r="K408" t="s">
        <v>154</v>
      </c>
      <c r="L408">
        <v>2</v>
      </c>
      <c r="N408" s="1">
        <v>20.2</v>
      </c>
      <c r="O408" s="1">
        <v>0.12989268511642299</v>
      </c>
      <c r="P408" s="1">
        <v>1.33394906396802E-2</v>
      </c>
      <c r="Q408" s="1">
        <v>-0.46394987432267998</v>
      </c>
      <c r="R408" s="1">
        <v>0.134760269407461</v>
      </c>
      <c r="S408" s="1">
        <v>1.0080800338074399E-2</v>
      </c>
      <c r="T408" s="1">
        <v>0.87294598272421697</v>
      </c>
      <c r="U408">
        <v>1606</v>
      </c>
      <c r="V408" s="1">
        <v>3.2057455409426598</v>
      </c>
      <c r="W408" s="1">
        <v>2.2119374370166298</v>
      </c>
      <c r="X408" t="s">
        <v>154</v>
      </c>
      <c r="Y408">
        <v>2</v>
      </c>
      <c r="AA408" s="1">
        <v>19.983333333333299</v>
      </c>
      <c r="AB408" s="1">
        <v>0.10816801808059801</v>
      </c>
      <c r="AC408" s="1">
        <v>3.7947366605863002E-2</v>
      </c>
      <c r="AD408" s="1">
        <v>2.46939389820682E-2</v>
      </c>
      <c r="AE408" s="1">
        <v>0.107555179481718</v>
      </c>
      <c r="AF408" s="1">
        <v>1.05472773186239E-4</v>
      </c>
      <c r="AG408" s="1">
        <v>3.0584782726984002E-4</v>
      </c>
      <c r="AH408">
        <v>1852</v>
      </c>
      <c r="AI408" s="1">
        <v>3.2676409823459198</v>
      </c>
      <c r="AJ408" s="1">
        <v>2.19826047616682E-2</v>
      </c>
      <c r="AK408" t="s">
        <v>154</v>
      </c>
      <c r="AL408">
        <v>1</v>
      </c>
      <c r="AN408" s="1">
        <v>19.733333333333299</v>
      </c>
      <c r="AO408" s="1">
        <v>0.20132946298770099</v>
      </c>
      <c r="AP408" s="1">
        <v>3.9015123660760799E-2</v>
      </c>
      <c r="AQ408" s="1">
        <v>-0.84347769171552001</v>
      </c>
      <c r="AR408" s="1">
        <v>0.19315612185268399</v>
      </c>
      <c r="AS408" s="1">
        <v>1.46009672143083E-4</v>
      </c>
      <c r="AT408" s="1">
        <v>7.8611261593549396E-4</v>
      </c>
      <c r="AU408">
        <v>2184</v>
      </c>
      <c r="AV408" s="1">
        <v>3.3392526340326998</v>
      </c>
      <c r="AW408" s="1">
        <v>2.9370328528096901E-2</v>
      </c>
      <c r="AX408" t="s">
        <v>154</v>
      </c>
      <c r="AY408">
        <v>1</v>
      </c>
      <c r="BA408" s="1">
        <v>19.633333333333301</v>
      </c>
      <c r="BB408" s="1">
        <v>0.23959282520265199</v>
      </c>
      <c r="BC408" s="1">
        <v>-9.0826820172651406E-3</v>
      </c>
      <c r="BD408" s="1">
        <v>-3.3729789916063702</v>
      </c>
      <c r="BE408" s="1">
        <v>0.23660716465811299</v>
      </c>
      <c r="BF408" s="1">
        <v>2.75121720291004E-4</v>
      </c>
      <c r="BG408" s="1">
        <v>5.0408321627843601E-3</v>
      </c>
      <c r="BH408">
        <v>2333</v>
      </c>
      <c r="BI408" s="1">
        <v>3.36791473879375</v>
      </c>
      <c r="BJ408" s="1">
        <v>5.6970907782103702E-2</v>
      </c>
      <c r="BK408" t="s">
        <v>154</v>
      </c>
      <c r="BL408">
        <v>1</v>
      </c>
      <c r="BN408" s="1">
        <v>19.533333333333299</v>
      </c>
      <c r="BO408" s="1">
        <v>8.6150810673981407E-2</v>
      </c>
      <c r="BP408" s="1">
        <v>5.3022467595951597E-2</v>
      </c>
      <c r="BQ408" s="1">
        <v>3.1168844469789299E-2</v>
      </c>
      <c r="BR408" s="1">
        <v>8.9267789118240307E-2</v>
      </c>
      <c r="BS408" s="1">
        <v>1.19658514744093E-4</v>
      </c>
      <c r="BT408" s="1">
        <v>2.0331545866567702E-3</v>
      </c>
      <c r="BU408">
        <v>2492</v>
      </c>
      <c r="BV408" s="1">
        <v>3.39654803798713</v>
      </c>
      <c r="BW408" s="1">
        <v>2.5998447107945102E-2</v>
      </c>
      <c r="BX408" t="s">
        <v>154</v>
      </c>
      <c r="BY408">
        <v>1</v>
      </c>
      <c r="CA408" s="1">
        <v>19.383333333333301</v>
      </c>
      <c r="CB408" s="1">
        <v>0.23179171568394799</v>
      </c>
      <c r="CC408" s="1">
        <v>0.20098286398359699</v>
      </c>
      <c r="CD408" s="1">
        <v>3.44199273559946</v>
      </c>
      <c r="CE408" s="1">
        <v>0.23231397433296799</v>
      </c>
      <c r="CF408" s="1">
        <v>3.0642950881514701E-4</v>
      </c>
      <c r="CG408" s="1">
        <v>1.25977251407022E-2</v>
      </c>
      <c r="CH408">
        <v>2750</v>
      </c>
      <c r="CI408" s="1">
        <v>3.4393326938302602</v>
      </c>
      <c r="CJ408" s="1">
        <v>6.4401797689549997E-2</v>
      </c>
      <c r="CK408" t="s">
        <v>154</v>
      </c>
      <c r="CL408">
        <v>1</v>
      </c>
      <c r="CN408" s="1">
        <v>18.850000000000001</v>
      </c>
      <c r="CO408" s="1">
        <v>0.593277947971391</v>
      </c>
      <c r="CP408" s="1">
        <v>0.41802007041508199</v>
      </c>
      <c r="CQ408" s="1">
        <v>-0.155702316975521</v>
      </c>
      <c r="CR408" s="1">
        <v>0.59394466152013004</v>
      </c>
      <c r="CS408" s="1">
        <v>7.5167290011316499E-4</v>
      </c>
      <c r="CT408" s="1">
        <v>3.3590695008104798E-2</v>
      </c>
      <c r="CU408">
        <v>3909</v>
      </c>
      <c r="CV408" s="1">
        <v>3.59206567043225</v>
      </c>
      <c r="CW408" s="1">
        <v>0.157686822285037</v>
      </c>
      <c r="CX408" t="s">
        <v>154</v>
      </c>
      <c r="CY408">
        <v>1</v>
      </c>
      <c r="DA408" s="1">
        <v>19.733333333333299</v>
      </c>
      <c r="DB408" s="1">
        <v>0.25259854169297902</v>
      </c>
      <c r="DC408" s="1">
        <v>0.147720143353581</v>
      </c>
      <c r="DD408" s="1">
        <v>-0.60911060275839202</v>
      </c>
      <c r="DE408" s="1">
        <v>0.250323208697179</v>
      </c>
      <c r="DF408" s="1">
        <v>3.77876309723926E-4</v>
      </c>
      <c r="DG408" s="1">
        <v>5.2921183117297099E-3</v>
      </c>
      <c r="DH408">
        <v>2184</v>
      </c>
      <c r="DI408" s="1">
        <v>3.3392526340326998</v>
      </c>
      <c r="DJ408" s="1">
        <v>7.8524148318697806E-2</v>
      </c>
      <c r="DK408" t="s">
        <v>154</v>
      </c>
      <c r="DL408">
        <v>1</v>
      </c>
    </row>
    <row r="409" spans="1:116" x14ac:dyDescent="0.25">
      <c r="A409" s="1">
        <v>20.1666666666667</v>
      </c>
      <c r="B409" s="1">
        <v>9.6067554357678803E-2</v>
      </c>
      <c r="C409" s="1">
        <v>0.113420811002698</v>
      </c>
      <c r="D409" s="1">
        <v>2.7521533033503802</v>
      </c>
      <c r="E409" s="1">
        <v>9.8500657753197995E-2</v>
      </c>
      <c r="F409" s="1">
        <v>5.0400757926063198E-3</v>
      </c>
      <c r="G409" s="1">
        <v>0.95036897223795203</v>
      </c>
      <c r="H409">
        <v>1641</v>
      </c>
      <c r="I409" s="1">
        <v>3.2151085810530899</v>
      </c>
      <c r="J409" s="1">
        <v>1.0912572060107599</v>
      </c>
      <c r="K409" t="s">
        <v>154</v>
      </c>
      <c r="L409">
        <v>2</v>
      </c>
      <c r="N409" s="1">
        <v>20.216666666666701</v>
      </c>
      <c r="O409" s="1">
        <v>0.139627853698499</v>
      </c>
      <c r="P409" s="1">
        <v>-4.1727047278357103E-3</v>
      </c>
      <c r="Q409" s="1">
        <v>-0.54959583575634996</v>
      </c>
      <c r="R409" s="1">
        <v>0.14113850419569901</v>
      </c>
      <c r="S409" s="1">
        <v>1.08363339591205E-2</v>
      </c>
      <c r="T409" s="1">
        <v>0.862390089636207</v>
      </c>
      <c r="U409">
        <v>1588</v>
      </c>
      <c r="V409" s="1">
        <v>3.2008504980910799</v>
      </c>
      <c r="W409" s="1">
        <v>2.31658638948096</v>
      </c>
      <c r="X409" t="s">
        <v>154</v>
      </c>
      <c r="Y409">
        <v>2</v>
      </c>
      <c r="AA409">
        <v>20</v>
      </c>
      <c r="AB409" s="1">
        <v>0.10694234088283899</v>
      </c>
      <c r="AC409" s="1">
        <v>1.9945682438901699E-2</v>
      </c>
      <c r="AD409" s="1">
        <v>3.4530714564084498E-2</v>
      </c>
      <c r="AE409" s="1">
        <v>0.10495621118647901</v>
      </c>
      <c r="AF409" s="1">
        <v>1.0427763644089799E-4</v>
      </c>
      <c r="AG409" s="1">
        <v>2.0096743504736199E-4</v>
      </c>
      <c r="AH409">
        <v>1832</v>
      </c>
      <c r="AI409" s="1">
        <v>3.2629254693318299</v>
      </c>
      <c r="AJ409" s="1">
        <v>2.1451013018567E-2</v>
      </c>
      <c r="AK409" t="s">
        <v>154</v>
      </c>
      <c r="AL409">
        <v>1</v>
      </c>
      <c r="AN409" s="1">
        <v>19.75</v>
      </c>
      <c r="AO409" s="1">
        <v>0.18498278071766699</v>
      </c>
      <c r="AP409" s="1">
        <v>2.4037097488189801E-2</v>
      </c>
      <c r="AQ409" s="1">
        <v>-0.82675179424768397</v>
      </c>
      <c r="AR409" s="1">
        <v>0.18085301892522801</v>
      </c>
      <c r="AS409" s="1">
        <v>1.34154607894386E-4</v>
      </c>
      <c r="AT409" s="1">
        <v>6.4602000029673299E-4</v>
      </c>
      <c r="AU409">
        <v>2160</v>
      </c>
      <c r="AV409" s="1">
        <v>3.3344537511509298</v>
      </c>
      <c r="AW409" s="1">
        <v>2.7499197872395999E-2</v>
      </c>
      <c r="AX409" t="s">
        <v>154</v>
      </c>
      <c r="AY409">
        <v>1</v>
      </c>
      <c r="BA409" s="1">
        <v>19.649999999999999</v>
      </c>
      <c r="BB409" s="1">
        <v>0.23362150411357399</v>
      </c>
      <c r="BC409" s="1">
        <v>-2.1544833894580499E-2</v>
      </c>
      <c r="BD409" s="1">
        <v>-3.3819565810855501</v>
      </c>
      <c r="BE409" s="1">
        <v>0.229415140371276</v>
      </c>
      <c r="BF409" s="1">
        <v>2.6826492009655899E-4</v>
      </c>
      <c r="BG409" s="1">
        <v>4.7691079362107997E-3</v>
      </c>
      <c r="BH409">
        <v>2307</v>
      </c>
      <c r="BI409" s="1">
        <v>3.36304759452109</v>
      </c>
      <c r="BJ409" s="1">
        <v>5.5238616317048697E-2</v>
      </c>
      <c r="BK409" t="s">
        <v>154</v>
      </c>
      <c r="BL409">
        <v>1</v>
      </c>
      <c r="BN409" s="1">
        <v>19.55</v>
      </c>
      <c r="BO409" s="1">
        <v>9.2384767562499207E-2</v>
      </c>
      <c r="BP409" s="1">
        <v>3.9688593320335003E-2</v>
      </c>
      <c r="BQ409" s="1">
        <v>4.6952977439104898E-2</v>
      </c>
      <c r="BR409" s="1">
        <v>8.7643469171180904E-2</v>
      </c>
      <c r="BS409" s="1">
        <v>1.2831712185902401E-4</v>
      </c>
      <c r="BT409" s="1">
        <v>1.9091602119751701E-3</v>
      </c>
      <c r="BU409">
        <v>2464</v>
      </c>
      <c r="BV409" s="1">
        <v>3.3916407034923899</v>
      </c>
      <c r="BW409" s="1">
        <v>2.5525225229285901E-2</v>
      </c>
      <c r="BX409" t="s">
        <v>154</v>
      </c>
      <c r="BY409">
        <v>1</v>
      </c>
      <c r="CA409" s="1">
        <v>19.399999999999999</v>
      </c>
      <c r="CB409" s="1">
        <v>0.232836232981988</v>
      </c>
      <c r="CC409" s="1">
        <v>0.19738199939033099</v>
      </c>
      <c r="CD409" s="1">
        <v>3.43826762920401</v>
      </c>
      <c r="CE409" s="1">
        <v>0.23724948307386601</v>
      </c>
      <c r="CF409" s="1">
        <v>3.0781036456161998E-4</v>
      </c>
      <c r="CG409" s="1">
        <v>1.2290577907868E-2</v>
      </c>
      <c r="CH409">
        <v>2720</v>
      </c>
      <c r="CI409" s="1">
        <v>3.4345689040342</v>
      </c>
      <c r="CJ409" s="1">
        <v>6.5770168708936094E-2</v>
      </c>
      <c r="CK409" t="s">
        <v>154</v>
      </c>
      <c r="CL409">
        <v>1</v>
      </c>
      <c r="CN409" s="1">
        <v>18.866666666666699</v>
      </c>
      <c r="CO409" s="1">
        <v>0.59461137506886996</v>
      </c>
      <c r="CP409" s="1">
        <v>0.40609725523694401</v>
      </c>
      <c r="CQ409" s="1">
        <v>-0.14170555730152001</v>
      </c>
      <c r="CR409" s="1">
        <v>0.59634620391564996</v>
      </c>
      <c r="CS409" s="1">
        <v>7.5336232918579303E-4</v>
      </c>
      <c r="CT409" s="1">
        <v>3.2838069924868402E-2</v>
      </c>
      <c r="CU409">
        <v>3866</v>
      </c>
      <c r="CV409" s="1">
        <v>3.5872618496925299</v>
      </c>
      <c r="CW409" s="1">
        <v>0.15833211206043701</v>
      </c>
      <c r="CX409" t="s">
        <v>154</v>
      </c>
      <c r="CY409">
        <v>1</v>
      </c>
      <c r="DA409" s="1">
        <v>19.75</v>
      </c>
      <c r="DB409" s="1">
        <v>0.24804787570138001</v>
      </c>
      <c r="DC409" s="1">
        <v>0.15621077173790399</v>
      </c>
      <c r="DD409" s="1">
        <v>-0.64709866349062395</v>
      </c>
      <c r="DE409" s="1">
        <v>0.24500960320698101</v>
      </c>
      <c r="DF409" s="1">
        <v>3.7106871352734399E-4</v>
      </c>
      <c r="DG409" s="1">
        <v>4.91756842141273E-3</v>
      </c>
      <c r="DH409">
        <v>2160</v>
      </c>
      <c r="DI409" s="1">
        <v>3.3344537511509298</v>
      </c>
      <c r="DJ409" s="1">
        <v>7.6856244734168605E-2</v>
      </c>
      <c r="DK409" t="s">
        <v>154</v>
      </c>
      <c r="DL409">
        <v>1</v>
      </c>
    </row>
    <row r="410" spans="1:116" x14ac:dyDescent="0.25">
      <c r="A410" s="1">
        <v>20.183333333333302</v>
      </c>
      <c r="B410" s="1">
        <v>0.10093376114871699</v>
      </c>
      <c r="C410" s="1">
        <v>0.11422022940101299</v>
      </c>
      <c r="D410" s="1">
        <v>2.7079540447240298</v>
      </c>
      <c r="E410" s="1">
        <v>9.6424115106978694E-2</v>
      </c>
      <c r="F410" s="1">
        <v>5.2953758386344897E-3</v>
      </c>
      <c r="G410" s="1">
        <v>0.94516142662425295</v>
      </c>
      <c r="H410">
        <v>1623</v>
      </c>
      <c r="I410" s="1">
        <v>3.2103185198262301</v>
      </c>
      <c r="J410" s="1">
        <v>1.0682318649826099</v>
      </c>
      <c r="K410" t="s">
        <v>154</v>
      </c>
      <c r="L410">
        <v>2</v>
      </c>
      <c r="N410" s="1">
        <v>20.233333333333299</v>
      </c>
      <c r="O410" s="1">
        <v>0.14264915469289799</v>
      </c>
      <c r="P410" s="1">
        <v>-1.9701257398992301E-2</v>
      </c>
      <c r="Q410" s="1">
        <v>-0.50569467032778403</v>
      </c>
      <c r="R410" s="1">
        <v>0.14179469274443801</v>
      </c>
      <c r="S410" s="1">
        <v>1.1070813152913901E-2</v>
      </c>
      <c r="T410" s="1">
        <v>0.85133458368150405</v>
      </c>
      <c r="U410">
        <v>1571</v>
      </c>
      <c r="V410" s="1">
        <v>3.1961761850399699</v>
      </c>
      <c r="W410" s="1">
        <v>2.32731451507839</v>
      </c>
      <c r="X410" t="s">
        <v>154</v>
      </c>
      <c r="Y410">
        <v>2</v>
      </c>
      <c r="AA410" s="1">
        <v>20.016666666666701</v>
      </c>
      <c r="AB410" s="1">
        <v>0.10297008149012001</v>
      </c>
      <c r="AC410" s="1">
        <v>3.4140045112877701E-2</v>
      </c>
      <c r="AD410" s="1">
        <v>3.3381161366378399E-2</v>
      </c>
      <c r="AE410" s="1">
        <v>0.10113653969348101</v>
      </c>
      <c r="AF410" s="1">
        <v>1.00404354657617E-4</v>
      </c>
      <c r="AG410" s="1">
        <v>9.8621377437981995E-5</v>
      </c>
      <c r="AH410">
        <v>1812</v>
      </c>
      <c r="AI410" s="1">
        <v>3.2581581933407899</v>
      </c>
      <c r="AJ410" s="1">
        <v>2.0669955416308401E-2</v>
      </c>
      <c r="AK410" t="s">
        <v>154</v>
      </c>
      <c r="AL410">
        <v>1</v>
      </c>
      <c r="AN410" s="1">
        <v>19.766666666666701</v>
      </c>
      <c r="AO410" s="1">
        <v>0.17672325713279</v>
      </c>
      <c r="AP410" s="1">
        <v>1.6078114702764899E-2</v>
      </c>
      <c r="AQ410" s="1">
        <v>-0.84206935572103703</v>
      </c>
      <c r="AR410" s="1">
        <v>0.17884959922886901</v>
      </c>
      <c r="AS410" s="1">
        <v>1.28164573883519E-4</v>
      </c>
      <c r="AT410" s="1">
        <v>5.1485060103365901E-4</v>
      </c>
      <c r="AU410">
        <v>2136</v>
      </c>
      <c r="AV410" s="1">
        <v>3.32960124835652</v>
      </c>
      <c r="AW410" s="1">
        <v>2.71941791302115E-2</v>
      </c>
      <c r="AX410" t="s">
        <v>154</v>
      </c>
      <c r="AY410">
        <v>1</v>
      </c>
      <c r="BA410" s="1">
        <v>19.6666666666667</v>
      </c>
      <c r="BB410" s="1">
        <v>0.22520877662897701</v>
      </c>
      <c r="BC410" s="1">
        <v>-1.26446798111033E-2</v>
      </c>
      <c r="BD410" s="1">
        <v>-3.3541604867319799</v>
      </c>
      <c r="BE410" s="1">
        <v>0.22413046483093799</v>
      </c>
      <c r="BF410" s="1">
        <v>2.58604680663496E-4</v>
      </c>
      <c r="BG410" s="1">
        <v>4.5056431688960596E-3</v>
      </c>
      <c r="BH410">
        <v>2282</v>
      </c>
      <c r="BI410" s="1">
        <v>3.3583156400821998</v>
      </c>
      <c r="BJ410" s="1">
        <v>5.3965572847266503E-2</v>
      </c>
      <c r="BK410" t="s">
        <v>154</v>
      </c>
      <c r="BL410">
        <v>1</v>
      </c>
      <c r="BN410" s="1">
        <v>19.566666666666698</v>
      </c>
      <c r="BO410" s="1">
        <v>8.2902170779862505E-2</v>
      </c>
      <c r="BP410" s="1">
        <v>6.1907699679437697E-2</v>
      </c>
      <c r="BQ410" s="1">
        <v>4.1222216547680497E-2</v>
      </c>
      <c r="BR410" s="1">
        <v>8.06022787840633E-2</v>
      </c>
      <c r="BS410" s="1">
        <v>1.15146341014937E-4</v>
      </c>
      <c r="BT410" s="1">
        <v>1.78742204345829E-3</v>
      </c>
      <c r="BU410">
        <v>2437</v>
      </c>
      <c r="BV410" s="1">
        <v>3.3868555291847202</v>
      </c>
      <c r="BW410" s="1">
        <v>2.3474393938634298E-2</v>
      </c>
      <c r="BX410" t="s">
        <v>154</v>
      </c>
      <c r="BY410">
        <v>1</v>
      </c>
      <c r="CA410" s="1">
        <v>19.4166666666667</v>
      </c>
      <c r="CB410" s="1">
        <v>0.24166273316574499</v>
      </c>
      <c r="CC410" s="1">
        <v>0.197748420189754</v>
      </c>
      <c r="CD410" s="1">
        <v>3.4455288515882798</v>
      </c>
      <c r="CE410" s="1">
        <v>0.23714959112400599</v>
      </c>
      <c r="CF410" s="1">
        <v>3.1947903057880198E-4</v>
      </c>
      <c r="CG410" s="1">
        <v>1.1976905334245501E-2</v>
      </c>
      <c r="CH410">
        <v>2691</v>
      </c>
      <c r="CI410" s="1">
        <v>3.4299136977637499</v>
      </c>
      <c r="CJ410" s="1">
        <v>6.5742564200534606E-2</v>
      </c>
      <c r="CK410" t="s">
        <v>154</v>
      </c>
      <c r="CL410">
        <v>1</v>
      </c>
      <c r="CN410" s="1">
        <v>18.883333333333301</v>
      </c>
      <c r="CO410" s="1">
        <v>0.59808103276242897</v>
      </c>
      <c r="CP410" s="1">
        <v>0.41874109191368802</v>
      </c>
      <c r="CQ410" s="1">
        <v>-0.15746343807302299</v>
      </c>
      <c r="CR410" s="1">
        <v>0.59569598831676995</v>
      </c>
      <c r="CS410" s="1">
        <v>7.57758325480337E-4</v>
      </c>
      <c r="CT410" s="1">
        <v>3.2082401694412399E-2</v>
      </c>
      <c r="CU410">
        <v>3824</v>
      </c>
      <c r="CV410" s="1">
        <v>3.5825178836040599</v>
      </c>
      <c r="CW410" s="1">
        <v>0.15816688145237501</v>
      </c>
      <c r="CX410" t="s">
        <v>154</v>
      </c>
      <c r="CY410">
        <v>1</v>
      </c>
      <c r="DA410" s="1">
        <v>19.766666666666701</v>
      </c>
      <c r="DB410" s="1">
        <v>0.24197133071258201</v>
      </c>
      <c r="DC410" s="1">
        <v>0.145170148958044</v>
      </c>
      <c r="DD410" s="1">
        <v>-0.64312505179987101</v>
      </c>
      <c r="DE410" s="1">
        <v>0.24312922546048199</v>
      </c>
      <c r="DF410" s="1">
        <v>3.6197846945527299E-4</v>
      </c>
      <c r="DG410" s="1">
        <v>4.5509690937459296E-3</v>
      </c>
      <c r="DH410">
        <v>2136</v>
      </c>
      <c r="DI410" s="1">
        <v>3.32960124835652</v>
      </c>
      <c r="DJ410" s="1">
        <v>7.62652923747109E-2</v>
      </c>
      <c r="DK410" t="s">
        <v>154</v>
      </c>
      <c r="DL410">
        <v>1</v>
      </c>
    </row>
    <row r="411" spans="1:116" x14ac:dyDescent="0.25">
      <c r="A411" s="1">
        <v>20.2</v>
      </c>
      <c r="B411" s="1">
        <v>9.1914469065240298E-2</v>
      </c>
      <c r="C411" s="1">
        <v>0.129973261971884</v>
      </c>
      <c r="D411" s="1">
        <v>2.7188390178965798</v>
      </c>
      <c r="E411" s="1">
        <v>9.0532874967760704E-2</v>
      </c>
      <c r="F411" s="1">
        <v>4.8221888609882302E-3</v>
      </c>
      <c r="G411" s="1">
        <v>0.94006366393785201</v>
      </c>
      <c r="H411">
        <v>1606</v>
      </c>
      <c r="I411" s="1">
        <v>3.2057455409426598</v>
      </c>
      <c r="J411" s="1">
        <v>1.00294731566992</v>
      </c>
      <c r="K411" t="s">
        <v>154</v>
      </c>
      <c r="L411">
        <v>2</v>
      </c>
      <c r="N411" s="1">
        <v>20.25</v>
      </c>
      <c r="O411" s="1">
        <v>0.140940230795979</v>
      </c>
      <c r="P411" s="1">
        <v>1.14620872441549E-2</v>
      </c>
      <c r="Q411" s="1">
        <v>-0.53991850955571896</v>
      </c>
      <c r="R411" s="1">
        <v>0.13428742865816101</v>
      </c>
      <c r="S411" s="1">
        <v>1.0938185818415699E-2</v>
      </c>
      <c r="T411" s="1">
        <v>0.84022767788769004</v>
      </c>
      <c r="U411">
        <v>1554</v>
      </c>
      <c r="V411" s="1">
        <v>3.1914510144649002</v>
      </c>
      <c r="W411" s="1">
        <v>2.2040562516325202</v>
      </c>
      <c r="X411" t="s">
        <v>154</v>
      </c>
      <c r="Y411">
        <v>2</v>
      </c>
      <c r="AA411" s="1">
        <v>20.033333333333299</v>
      </c>
      <c r="AB411" s="1">
        <v>9.93029978968413E-2</v>
      </c>
      <c r="AC411" s="1">
        <v>3.2465266215950798E-2</v>
      </c>
      <c r="AD411" s="1">
        <v>3.2231608168558502E-2</v>
      </c>
      <c r="AE411">
        <v>0</v>
      </c>
      <c r="AF411" s="1">
        <v>9.6828644545218998E-5</v>
      </c>
      <c r="AG411">
        <v>0</v>
      </c>
      <c r="AH411">
        <v>1792</v>
      </c>
      <c r="AI411" s="1">
        <v>3.2533380053261101</v>
      </c>
      <c r="AJ411">
        <v>0</v>
      </c>
      <c r="AK411" t="s">
        <v>154</v>
      </c>
      <c r="AL411">
        <v>1</v>
      </c>
      <c r="AN411" s="1">
        <v>19.783333333333299</v>
      </c>
      <c r="AO411" s="1">
        <v>0.18097594132494799</v>
      </c>
      <c r="AP411" s="1">
        <v>2.5514152485413898E-2</v>
      </c>
      <c r="AQ411" s="1">
        <v>-0.83678755073219702</v>
      </c>
      <c r="AR411" s="1">
        <v>0.178448352479569</v>
      </c>
      <c r="AS411" s="1">
        <v>1.3124873759910499E-4</v>
      </c>
      <c r="AT411" s="1">
        <v>3.8513424557159499E-4</v>
      </c>
      <c r="AU411">
        <v>2113</v>
      </c>
      <c r="AV411" s="1">
        <v>3.3248994970523098</v>
      </c>
      <c r="AW411" s="1">
        <v>2.7132764100957399E-2</v>
      </c>
      <c r="AX411" t="s">
        <v>154</v>
      </c>
      <c r="AY411">
        <v>1</v>
      </c>
      <c r="BA411" s="1">
        <v>19.683333333333302</v>
      </c>
      <c r="BB411" s="1">
        <v>0.22305215303289799</v>
      </c>
      <c r="BC411" s="1">
        <v>-2.9815862290263301E-3</v>
      </c>
      <c r="BD411" s="1">
        <v>-3.3304842656708602</v>
      </c>
      <c r="BE411" s="1">
        <v>0.22128719568611899</v>
      </c>
      <c r="BF411" s="1">
        <v>2.56128254279393E-4</v>
      </c>
      <c r="BG411" s="1">
        <v>4.2482474247910098E-3</v>
      </c>
      <c r="BH411">
        <v>2257</v>
      </c>
      <c r="BI411" s="1">
        <v>3.3535315590777599</v>
      </c>
      <c r="BJ411" s="1">
        <v>5.3280353484906201E-2</v>
      </c>
      <c r="BK411" t="s">
        <v>154</v>
      </c>
      <c r="BL411">
        <v>1</v>
      </c>
      <c r="BN411" s="1">
        <v>19.5833333333333</v>
      </c>
      <c r="BO411" s="1">
        <v>7.8302386788264094E-2</v>
      </c>
      <c r="BP411" s="1">
        <v>6.0933445281136797E-2</v>
      </c>
      <c r="BQ411" s="1">
        <v>2.1911132581294599E-2</v>
      </c>
      <c r="BR411" s="1">
        <v>8.0503837834203298E-2</v>
      </c>
      <c r="BS411" s="1">
        <v>1.0875750594452499E-4</v>
      </c>
      <c r="BT411" s="1">
        <v>1.67546420004734E-3</v>
      </c>
      <c r="BU411">
        <v>2411</v>
      </c>
      <c r="BV411" s="1">
        <v>3.3821972103774498</v>
      </c>
      <c r="BW411" s="1">
        <v>2.3445546507493299E-2</v>
      </c>
      <c r="BX411" t="s">
        <v>154</v>
      </c>
      <c r="BY411">
        <v>1</v>
      </c>
      <c r="CA411" s="1">
        <v>19.433333333333302</v>
      </c>
      <c r="CB411" s="1">
        <v>0.23263644908226799</v>
      </c>
      <c r="CC411" s="1">
        <v>0.18972250650460901</v>
      </c>
      <c r="CD411" s="1">
        <v>3.4518745465743499</v>
      </c>
      <c r="CE411" s="1">
        <v>0.225071549046131</v>
      </c>
      <c r="CF411" s="1">
        <v>3.0754624950436E-4</v>
      </c>
      <c r="CG411" s="1">
        <v>1.16633648298887E-2</v>
      </c>
      <c r="CH411">
        <v>2661</v>
      </c>
      <c r="CI411" s="1">
        <v>3.4250448745513902</v>
      </c>
      <c r="CJ411" s="1">
        <v>6.23943120084463E-2</v>
      </c>
      <c r="CK411" t="s">
        <v>154</v>
      </c>
      <c r="CL411">
        <v>1</v>
      </c>
      <c r="CN411" s="1">
        <v>18.899999999999999</v>
      </c>
      <c r="CO411" s="1">
        <v>0.59331094387111105</v>
      </c>
      <c r="CP411" s="1">
        <v>0.39567936005596499</v>
      </c>
      <c r="CQ411" s="1">
        <v>-0.17291614304497199</v>
      </c>
      <c r="CR411" s="1">
        <v>0.58276244679043399</v>
      </c>
      <c r="CS411" s="1">
        <v>7.5171470534748897E-4</v>
      </c>
      <c r="CT411" s="1">
        <v>3.1327557393525801E-2</v>
      </c>
      <c r="CU411">
        <v>3782</v>
      </c>
      <c r="CV411" s="1">
        <v>3.5777215245090201</v>
      </c>
      <c r="CW411" s="1">
        <v>0.15473978119739501</v>
      </c>
      <c r="CX411" t="s">
        <v>154</v>
      </c>
      <c r="CY411">
        <v>1</v>
      </c>
      <c r="DA411" s="1">
        <v>19.783333333333299</v>
      </c>
      <c r="DB411" s="1">
        <v>0.244287120208382</v>
      </c>
      <c r="DC411" s="1">
        <v>0.155797007938446</v>
      </c>
      <c r="DD411" s="1">
        <v>-0.635489330515838</v>
      </c>
      <c r="DE411" s="1">
        <v>0.24079108401482299</v>
      </c>
      <c r="DF411" s="1">
        <v>3.6544278869838899E-4</v>
      </c>
      <c r="DG411" s="1">
        <v>4.1871833097468199E-3</v>
      </c>
      <c r="DH411">
        <v>2113</v>
      </c>
      <c r="DI411" s="1">
        <v>3.3248994970523098</v>
      </c>
      <c r="DJ411" s="1">
        <v>7.55307311034914E-2</v>
      </c>
      <c r="DK411" t="s">
        <v>154</v>
      </c>
      <c r="DL411">
        <v>1</v>
      </c>
    </row>
    <row r="412" spans="1:116" x14ac:dyDescent="0.25">
      <c r="A412" s="1">
        <v>20.216666666666701</v>
      </c>
      <c r="B412" s="1">
        <v>8.9151280870281194E-2</v>
      </c>
      <c r="C412" s="1">
        <v>0.11719235729512401</v>
      </c>
      <c r="D412" s="1">
        <v>2.7031736965178701</v>
      </c>
      <c r="E412" s="1">
        <v>9.4407260410619406E-2</v>
      </c>
      <c r="F412" s="1">
        <v>4.6772213115908899E-3</v>
      </c>
      <c r="G412" s="1">
        <v>0.93527736010305695</v>
      </c>
      <c r="H412">
        <v>1588</v>
      </c>
      <c r="I412" s="1">
        <v>3.2008504980910799</v>
      </c>
      <c r="J412" s="1">
        <v>1.04584957630051</v>
      </c>
      <c r="K412" t="s">
        <v>154</v>
      </c>
      <c r="L412">
        <v>2</v>
      </c>
      <c r="N412" s="1">
        <v>20.266666666666701</v>
      </c>
      <c r="O412" s="1">
        <v>0.12763462652034299</v>
      </c>
      <c r="P412" s="1">
        <v>-6.0501081233610404E-3</v>
      </c>
      <c r="Q412" s="1">
        <v>-0.55323780652213395</v>
      </c>
      <c r="R412" s="1">
        <v>0.127314222220903</v>
      </c>
      <c r="S412" s="1">
        <v>9.9055553822992304E-3</v>
      </c>
      <c r="T412" s="1">
        <v>0.82970882284078096</v>
      </c>
      <c r="U412">
        <v>1537</v>
      </c>
      <c r="V412" s="1">
        <v>3.1866738674997501</v>
      </c>
      <c r="W412" s="1">
        <v>2.0895682673067602</v>
      </c>
      <c r="X412" t="s">
        <v>154</v>
      </c>
      <c r="Y412">
        <v>2</v>
      </c>
      <c r="AA412" s="1">
        <v>20.05</v>
      </c>
      <c r="AB412" s="1">
        <v>9.4872974804962901E-2</v>
      </c>
      <c r="AC412" s="1">
        <v>4.1471640299420201E-2</v>
      </c>
      <c r="AD412" s="1">
        <v>3.6270043561330602E-2</v>
      </c>
      <c r="AE412" s="1">
        <v>9.3268314857903406E-2</v>
      </c>
      <c r="AF412" s="1">
        <v>1.17571561088127E-2</v>
      </c>
      <c r="AG412">
        <v>1</v>
      </c>
      <c r="AH412">
        <v>1773</v>
      </c>
      <c r="AI412" s="1">
        <v>3.2487087356009199</v>
      </c>
      <c r="AJ412" s="1">
        <v>2.44786649206016</v>
      </c>
      <c r="AK412" t="s">
        <v>154</v>
      </c>
      <c r="AL412">
        <v>2</v>
      </c>
      <c r="AN412" s="1">
        <v>19.8</v>
      </c>
      <c r="AO412" s="1">
        <v>0.17592076363419001</v>
      </c>
      <c r="AP412" s="1">
        <v>2.6252679983997499E-2</v>
      </c>
      <c r="AQ412" s="1">
        <v>-0.86370179258437896</v>
      </c>
      <c r="AR412" s="1">
        <v>0.178199693629989</v>
      </c>
      <c r="AS412" s="1">
        <v>1.27582583493793E-4</v>
      </c>
      <c r="AT412" s="1">
        <v>2.5570890706559099E-4</v>
      </c>
      <c r="AU412">
        <v>2090</v>
      </c>
      <c r="AV412" s="1">
        <v>3.3201462861110498</v>
      </c>
      <c r="AW412" s="1">
        <v>2.7094539133213701E-2</v>
      </c>
      <c r="AX412" t="s">
        <v>154</v>
      </c>
      <c r="AY412">
        <v>1</v>
      </c>
      <c r="BA412" s="1">
        <v>19.7</v>
      </c>
      <c r="BB412" s="1">
        <v>0.21952223833933901</v>
      </c>
      <c r="BC412" s="1">
        <v>-9.1876342178238701E-3</v>
      </c>
      <c r="BD412" s="1">
        <v>-3.35166888712752</v>
      </c>
      <c r="BE412" s="1">
        <v>0.21607881409564</v>
      </c>
      <c r="BF412" s="1">
        <v>2.5207489332356798E-4</v>
      </c>
      <c r="BG412" s="1">
        <v>3.9941169457527797E-3</v>
      </c>
      <c r="BH412">
        <v>2232</v>
      </c>
      <c r="BI412" s="1">
        <v>3.3486941902655398</v>
      </c>
      <c r="BJ412" s="1">
        <v>5.20256664243577E-2</v>
      </c>
      <c r="BK412" t="s">
        <v>154</v>
      </c>
      <c r="BL412">
        <v>1</v>
      </c>
      <c r="BN412" s="1">
        <v>19.600000000000001</v>
      </c>
      <c r="BO412" s="1">
        <v>8.2705288880142599E-2</v>
      </c>
      <c r="BP412" s="1">
        <v>7.0182580164043898E-2</v>
      </c>
      <c r="BQ412" s="1">
        <v>1.2518262096705301E-2</v>
      </c>
      <c r="BR412" s="1">
        <v>8.8416261619640599E-2</v>
      </c>
      <c r="BS412" s="1">
        <v>1.14872883394327E-4</v>
      </c>
      <c r="BT412" s="1">
        <v>1.5636430926768E-3</v>
      </c>
      <c r="BU412">
        <v>2384</v>
      </c>
      <c r="BV412" s="1">
        <v>3.3773062510681999</v>
      </c>
      <c r="BW412" s="1">
        <v>2.5749707775246999E-2</v>
      </c>
      <c r="BX412" t="s">
        <v>154</v>
      </c>
      <c r="BY412">
        <v>1</v>
      </c>
      <c r="CA412" s="1">
        <v>19.45</v>
      </c>
      <c r="CB412" s="1">
        <v>0.217506649009993</v>
      </c>
      <c r="CC412" s="1">
        <v>0.18001812592251601</v>
      </c>
      <c r="CD412" s="1">
        <v>3.42953371641295</v>
      </c>
      <c r="CE412" s="1">
        <v>0.21345127066741501</v>
      </c>
      <c r="CF412" s="1">
        <v>2.8754459762936303E-4</v>
      </c>
      <c r="CG412" s="1">
        <v>1.13657929611377E-2</v>
      </c>
      <c r="CH412">
        <v>2632</v>
      </c>
      <c r="CI412" s="1">
        <v>3.42028588494192</v>
      </c>
      <c r="CJ412" s="1">
        <v>5.9172900908759297E-2</v>
      </c>
      <c r="CK412" t="s">
        <v>154</v>
      </c>
      <c r="CL412">
        <v>1</v>
      </c>
      <c r="CN412" s="1">
        <v>18.9166666666667</v>
      </c>
      <c r="CO412" s="1">
        <v>0.57221394970975803</v>
      </c>
      <c r="CP412" s="1">
        <v>0.399625686448701</v>
      </c>
      <c r="CQ412" s="1">
        <v>-0.185469677922356</v>
      </c>
      <c r="CR412" s="1">
        <v>0.56593791382124004</v>
      </c>
      <c r="CS412" s="1">
        <v>7.2498517858999103E-4</v>
      </c>
      <c r="CT412" s="1">
        <v>3.0589102006284601E-2</v>
      </c>
      <c r="CU412">
        <v>3741</v>
      </c>
      <c r="CV412" s="1">
        <v>3.5729877081982</v>
      </c>
      <c r="CW412" s="1">
        <v>0.15027888987131599</v>
      </c>
      <c r="CX412" t="s">
        <v>154</v>
      </c>
      <c r="CY412">
        <v>1</v>
      </c>
      <c r="DA412" s="1">
        <v>19.8</v>
      </c>
      <c r="DB412" s="1">
        <v>0.23729504782126401</v>
      </c>
      <c r="DC412" s="1">
        <v>0.15711600503593101</v>
      </c>
      <c r="DD412" s="1">
        <v>-0.61640951675269695</v>
      </c>
      <c r="DE412" s="1">
        <v>0.23814776676972399</v>
      </c>
      <c r="DF412" s="1">
        <v>3.54982955901025E-4</v>
      </c>
      <c r="DG412" s="1">
        <v>3.82689600527973E-3</v>
      </c>
      <c r="DH412">
        <v>2090</v>
      </c>
      <c r="DI412" s="1">
        <v>3.3201462861110498</v>
      </c>
      <c r="DJ412" s="1">
        <v>7.4700432932418806E-2</v>
      </c>
      <c r="DK412" t="s">
        <v>154</v>
      </c>
      <c r="DL412">
        <v>1</v>
      </c>
    </row>
    <row r="413" spans="1:116" x14ac:dyDescent="0.25">
      <c r="A413" s="1">
        <v>20.233333333333299</v>
      </c>
      <c r="B413" s="1">
        <v>9.9663239950957605E-2</v>
      </c>
      <c r="C413" s="1">
        <v>0.119822830490079</v>
      </c>
      <c r="D413" s="1">
        <v>2.6940696548270999</v>
      </c>
      <c r="E413" s="1">
        <v>0.10049417039941699</v>
      </c>
      <c r="F413" s="1">
        <v>5.22871937823393E-3</v>
      </c>
      <c r="G413" s="1">
        <v>0.93028622475364098</v>
      </c>
      <c r="H413">
        <v>1571</v>
      </c>
      <c r="I413" s="1">
        <v>3.1961761850399699</v>
      </c>
      <c r="J413" s="1">
        <v>1.11326052903909</v>
      </c>
      <c r="K413" t="s">
        <v>154</v>
      </c>
      <c r="L413">
        <v>2</v>
      </c>
      <c r="N413" s="1">
        <v>20.283333333333299</v>
      </c>
      <c r="O413" s="1">
        <v>0.126993817921463</v>
      </c>
      <c r="P413" s="1">
        <v>-1.2118211011880899E-2</v>
      </c>
      <c r="Q413" s="1">
        <v>-0.54794137972271495</v>
      </c>
      <c r="R413" s="1">
        <v>0.13117475666376199</v>
      </c>
      <c r="S413" s="1">
        <v>9.8558230703184799E-3</v>
      </c>
      <c r="T413" s="1">
        <v>0.81973618532487003</v>
      </c>
      <c r="U413">
        <v>1520</v>
      </c>
      <c r="V413" s="1">
        <v>3.18184358794477</v>
      </c>
      <c r="W413" s="1">
        <v>2.15289257964759</v>
      </c>
      <c r="X413" t="s">
        <v>154</v>
      </c>
      <c r="Y413">
        <v>2</v>
      </c>
      <c r="AA413" s="1">
        <v>20.066666666666698</v>
      </c>
      <c r="AB413" s="1">
        <v>9.1663654910843995E-2</v>
      </c>
      <c r="AC413" s="1">
        <v>5.55134150736478E-2</v>
      </c>
      <c r="AD413" s="1">
        <v>3.8019660458189698E-2</v>
      </c>
      <c r="AE413" s="1">
        <v>9.0821934462384304E-2</v>
      </c>
      <c r="AF413" s="1">
        <v>1.1359440372842099E-2</v>
      </c>
      <c r="AG413" s="1">
        <v>0.98832018973097702</v>
      </c>
      <c r="AH413">
        <v>1753</v>
      </c>
      <c r="AI413" s="1">
        <v>3.24378191609379</v>
      </c>
      <c r="AJ413" s="1">
        <v>2.3836146343853399</v>
      </c>
      <c r="AK413" t="s">
        <v>154</v>
      </c>
      <c r="AL413">
        <v>2</v>
      </c>
      <c r="AN413" s="1">
        <v>19.816666666666698</v>
      </c>
      <c r="AO413" s="1">
        <v>0.18047862362578801</v>
      </c>
      <c r="AP413" s="1">
        <v>5.0337156139761398E-2</v>
      </c>
      <c r="AQ413" s="1">
        <v>-0.83659991793569999</v>
      </c>
      <c r="AR413" s="1">
        <v>0.17436521913699099</v>
      </c>
      <c r="AS413" s="1">
        <v>1.3088806910514599E-4</v>
      </c>
      <c r="AT413" s="1">
        <v>1.2646391629231901E-4</v>
      </c>
      <c r="AU413">
        <v>2067</v>
      </c>
      <c r="AV413" s="1">
        <v>3.31534047662729</v>
      </c>
      <c r="AW413" s="1">
        <v>2.6511103813359801E-2</v>
      </c>
      <c r="AX413" t="s">
        <v>154</v>
      </c>
      <c r="AY413">
        <v>1</v>
      </c>
      <c r="BA413" s="1">
        <v>19.716666666666701</v>
      </c>
      <c r="BB413" s="1">
        <v>0.212635389851942</v>
      </c>
      <c r="BC413" s="1">
        <v>-2.5159307788698002E-2</v>
      </c>
      <c r="BD413" s="1">
        <v>-3.3723957448849</v>
      </c>
      <c r="BE413" s="1">
        <v>0.211099314354742</v>
      </c>
      <c r="BF413" s="1">
        <v>2.44166803414641E-4</v>
      </c>
      <c r="BG413" s="1">
        <v>3.7459678724822798E-3</v>
      </c>
      <c r="BH413">
        <v>2208</v>
      </c>
      <c r="BI413" s="1">
        <v>3.3439990690571602</v>
      </c>
      <c r="BJ413" s="1">
        <v>5.0826088634431603E-2</v>
      </c>
      <c r="BK413" t="s">
        <v>154</v>
      </c>
      <c r="BL413">
        <v>1</v>
      </c>
      <c r="BN413" s="1">
        <v>19.616666666666699</v>
      </c>
      <c r="BO413" s="1">
        <v>9.4127234359138598E-2</v>
      </c>
      <c r="BP413" s="1">
        <v>5.7153881687838699E-2</v>
      </c>
      <c r="BQ413" s="1">
        <v>1.7163478386350999E-2</v>
      </c>
      <c r="BR413" s="1">
        <v>8.8317820669780597E-2</v>
      </c>
      <c r="BS413" s="1">
        <v>1.3073730789378801E-4</v>
      </c>
      <c r="BT413" s="1">
        <v>1.44083150319417E-3</v>
      </c>
      <c r="BU413">
        <v>2358</v>
      </c>
      <c r="BV413" s="1">
        <v>3.37254380075907</v>
      </c>
      <c r="BW413" s="1">
        <v>2.5720805515291999E-2</v>
      </c>
      <c r="BX413" t="s">
        <v>154</v>
      </c>
      <c r="BY413">
        <v>1</v>
      </c>
      <c r="CA413" s="1">
        <v>19.466666666666701</v>
      </c>
      <c r="CB413" s="1">
        <v>0.20939589232483599</v>
      </c>
      <c r="CC413" s="1">
        <v>0.17977419512308801</v>
      </c>
      <c r="CD413" s="1">
        <v>3.4279448406134598</v>
      </c>
      <c r="CE413" s="1">
        <v>0.215258727464054</v>
      </c>
      <c r="CF413" s="1">
        <v>2.7682214717500501E-4</v>
      </c>
      <c r="CG413" s="1">
        <v>1.10835845088968E-2</v>
      </c>
      <c r="CH413">
        <v>2603</v>
      </c>
      <c r="CI413" s="1">
        <v>3.41547416810924</v>
      </c>
      <c r="CJ413" s="1">
        <v>5.9673867581521899E-2</v>
      </c>
      <c r="CK413" t="s">
        <v>154</v>
      </c>
      <c r="CL413">
        <v>1</v>
      </c>
      <c r="CN413" s="1">
        <v>18.933333333333302</v>
      </c>
      <c r="CO413" s="1">
        <v>0.55966187793272204</v>
      </c>
      <c r="CP413" s="1">
        <v>0.39243309616185201</v>
      </c>
      <c r="CQ413" s="1">
        <v>-0.17849196163547301</v>
      </c>
      <c r="CR413" s="1">
        <v>0.55620871818902295</v>
      </c>
      <c r="CS413" s="1">
        <v>7.09081920720161E-4</v>
      </c>
      <c r="CT413" s="1">
        <v>2.9871966055594799E-2</v>
      </c>
      <c r="CU413">
        <v>3700</v>
      </c>
      <c r="CV413" s="1">
        <v>3.5682017240669999</v>
      </c>
      <c r="CW413" s="1">
        <v>0.14770152658911301</v>
      </c>
      <c r="CX413" t="s">
        <v>154</v>
      </c>
      <c r="CY413">
        <v>1</v>
      </c>
      <c r="DA413" s="1">
        <v>19.816666666666698</v>
      </c>
      <c r="DB413" s="1">
        <v>0.239000485718183</v>
      </c>
      <c r="DC413" s="1">
        <v>0.1476012612533</v>
      </c>
      <c r="DD413" s="1">
        <v>-0.64890441309512403</v>
      </c>
      <c r="DE413" s="1">
        <v>0.23672515272238401</v>
      </c>
      <c r="DF413" s="1">
        <v>3.5753421599394599E-4</v>
      </c>
      <c r="DG413" s="1">
        <v>3.4705638042542199E-3</v>
      </c>
      <c r="DH413">
        <v>2067</v>
      </c>
      <c r="DI413" s="1">
        <v>3.31534047662729</v>
      </c>
      <c r="DJ413" s="1">
        <v>7.4253024153324299E-2</v>
      </c>
      <c r="DK413" t="s">
        <v>154</v>
      </c>
      <c r="DL413">
        <v>1</v>
      </c>
    </row>
    <row r="414" spans="1:116" x14ac:dyDescent="0.25">
      <c r="A414" s="1">
        <v>20.25</v>
      </c>
      <c r="B414" s="1">
        <v>0.10132510084787701</v>
      </c>
      <c r="C414" s="1">
        <v>9.8954767128162799E-2</v>
      </c>
      <c r="D414" s="1">
        <v>2.7035813369021802</v>
      </c>
      <c r="E414" s="1">
        <v>9.8265039853477995E-2</v>
      </c>
      <c r="F414" s="1">
        <v>5.31590703418338E-3</v>
      </c>
      <c r="G414" s="1">
        <v>0.92497328585350702</v>
      </c>
      <c r="H414">
        <v>1554</v>
      </c>
      <c r="I414" s="1">
        <v>3.1914510144649002</v>
      </c>
      <c r="J414" s="1">
        <v>1.0885470135120101</v>
      </c>
      <c r="K414" t="s">
        <v>154</v>
      </c>
      <c r="L414">
        <v>2</v>
      </c>
      <c r="N414" s="1">
        <v>20.3</v>
      </c>
      <c r="O414" s="1">
        <v>0.13535569540606099</v>
      </c>
      <c r="P414" s="1">
        <v>-7.0473972208446901E-3</v>
      </c>
      <c r="Q414" s="1">
        <v>-0.56766936847725402</v>
      </c>
      <c r="R414" s="1">
        <v>0.13328053025984099</v>
      </c>
      <c r="S414" s="1">
        <v>1.0504777376699199E-2</v>
      </c>
      <c r="T414" s="1">
        <v>0.809461148674403</v>
      </c>
      <c r="U414">
        <v>1503</v>
      </c>
      <c r="V414" s="1">
        <v>3.1769589805869098</v>
      </c>
      <c r="W414" s="1">
        <v>2.1874160319128699</v>
      </c>
      <c r="X414" t="s">
        <v>154</v>
      </c>
      <c r="Y414">
        <v>2</v>
      </c>
      <c r="AA414" s="1">
        <v>20.0833333333333</v>
      </c>
      <c r="AB414" s="1">
        <v>8.9980214013924503E-2</v>
      </c>
      <c r="AC414" s="1">
        <v>4.81928838871113E-2</v>
      </c>
      <c r="AD414" s="1">
        <v>4.2515859550121597E-2</v>
      </c>
      <c r="AE414" s="1">
        <v>8.55526779220461E-2</v>
      </c>
      <c r="AF414" s="1">
        <v>1.1150819556790601E-2</v>
      </c>
      <c r="AG414" s="1">
        <v>0.97694673493657502</v>
      </c>
      <c r="AH414">
        <v>1734</v>
      </c>
      <c r="AI414" s="1">
        <v>3.2390490931401899</v>
      </c>
      <c r="AJ414" s="1">
        <v>2.2452804416653702</v>
      </c>
      <c r="AK414" t="s">
        <v>154</v>
      </c>
      <c r="AL414">
        <v>2</v>
      </c>
      <c r="AN414" s="1">
        <v>19.8333333333333</v>
      </c>
      <c r="AO414" s="1">
        <v>0.168251814648193</v>
      </c>
      <c r="AP414" s="1">
        <v>2.8034910780632999E-2</v>
      </c>
      <c r="AQ414" s="1">
        <v>-0.87144873057320604</v>
      </c>
      <c r="AR414">
        <v>0</v>
      </c>
      <c r="AS414" s="1">
        <v>1.22020850449306E-4</v>
      </c>
      <c r="AT414">
        <v>0</v>
      </c>
      <c r="AU414">
        <v>2045</v>
      </c>
      <c r="AV414" s="1">
        <v>3.3106933123433602</v>
      </c>
      <c r="AW414">
        <v>0</v>
      </c>
      <c r="AX414" t="s">
        <v>154</v>
      </c>
      <c r="AY414">
        <v>1</v>
      </c>
      <c r="BA414" s="1">
        <v>19.733333333333299</v>
      </c>
      <c r="BB414" s="1">
        <v>0.20956323885754299</v>
      </c>
      <c r="BC414" s="1">
        <v>-6.6461160228641304E-3</v>
      </c>
      <c r="BD414" s="1">
        <v>-3.31621830118354</v>
      </c>
      <c r="BE414" s="1">
        <v>0.20444134771692499</v>
      </c>
      <c r="BF414" s="1">
        <v>2.4063908731605601E-4</v>
      </c>
      <c r="BG414" s="1">
        <v>3.50353735265362E-3</v>
      </c>
      <c r="BH414">
        <v>2184</v>
      </c>
      <c r="BI414" s="1">
        <v>3.3392526340326998</v>
      </c>
      <c r="BJ414" s="1">
        <v>4.9222397773464398E-2</v>
      </c>
      <c r="BK414" t="s">
        <v>154</v>
      </c>
      <c r="BL414">
        <v>1</v>
      </c>
      <c r="BN414" s="1">
        <v>19.633333333333301</v>
      </c>
      <c r="BO414" s="1">
        <v>8.2508406980422597E-2</v>
      </c>
      <c r="BP414" s="1">
        <v>5.2212341896819198E-2</v>
      </c>
      <c r="BQ414" s="1">
        <v>2.7912210664794702E-2</v>
      </c>
      <c r="BR414" s="1">
        <v>8.4862445926081803E-2</v>
      </c>
      <c r="BS414" s="1">
        <v>1.14599425773718E-4</v>
      </c>
      <c r="BT414" s="1">
        <v>1.31815664975195E-3</v>
      </c>
      <c r="BU414">
        <v>2333</v>
      </c>
      <c r="BV414" s="1">
        <v>3.36791473879375</v>
      </c>
      <c r="BW414" s="1">
        <v>2.4714255219628299E-2</v>
      </c>
      <c r="BX414" t="s">
        <v>154</v>
      </c>
      <c r="BY414">
        <v>1</v>
      </c>
      <c r="CA414" s="1">
        <v>19.483333333333299</v>
      </c>
      <c r="CB414" s="1">
        <v>0.22112156260327201</v>
      </c>
      <c r="CC414" s="1">
        <v>0.18120873122057901</v>
      </c>
      <c r="CD414" s="1">
        <v>3.4190317456275401</v>
      </c>
      <c r="CE414" s="1">
        <v>0.22370375789851099</v>
      </c>
      <c r="CF414" s="1">
        <v>2.9232352682245002E-4</v>
      </c>
      <c r="CG414" s="1">
        <v>1.07989863796889E-2</v>
      </c>
      <c r="CH414">
        <v>2575</v>
      </c>
      <c r="CI414" s="1">
        <v>3.4107772333772099</v>
      </c>
      <c r="CJ414" s="1">
        <v>6.2014835388347803E-2</v>
      </c>
      <c r="CK414" t="s">
        <v>154</v>
      </c>
      <c r="CL414">
        <v>1</v>
      </c>
      <c r="CN414" s="1">
        <v>18.95</v>
      </c>
      <c r="CO414" s="1">
        <v>0.55275555844532498</v>
      </c>
      <c r="CP414" s="1">
        <v>0.40553469653778501</v>
      </c>
      <c r="CQ414" s="1">
        <v>-0.16327449876359901</v>
      </c>
      <c r="CR414" s="1">
        <v>0.54869204710274599</v>
      </c>
      <c r="CS414" s="1">
        <v>7.0033173336539597E-4</v>
      </c>
      <c r="CT414" s="1">
        <v>2.9167158587922001E-2</v>
      </c>
      <c r="CU414">
        <v>3659</v>
      </c>
      <c r="CV414" s="1">
        <v>3.5633624094866101</v>
      </c>
      <c r="CW414" s="1">
        <v>0.145711257869761</v>
      </c>
      <c r="CX414" t="s">
        <v>154</v>
      </c>
      <c r="CY414">
        <v>1</v>
      </c>
      <c r="DA414" s="1">
        <v>19.8333333333333</v>
      </c>
      <c r="DB414" s="1">
        <v>0.23444981972658499</v>
      </c>
      <c r="DC414" s="1">
        <v>0.15258236794406299</v>
      </c>
      <c r="DD414" s="1">
        <v>-0.65393348748773406</v>
      </c>
      <c r="DE414" s="1">
        <v>0.232021898831066</v>
      </c>
      <c r="DF414" s="1">
        <v>3.50726619797363E-4</v>
      </c>
      <c r="DG414" s="1">
        <v>3.1163602110320702E-3</v>
      </c>
      <c r="DH414">
        <v>2045</v>
      </c>
      <c r="DI414" s="1">
        <v>3.3106933123433602</v>
      </c>
      <c r="DJ414" s="1">
        <v>7.2776586205193602E-2</v>
      </c>
      <c r="DK414" t="s">
        <v>154</v>
      </c>
      <c r="DL414">
        <v>1</v>
      </c>
    </row>
    <row r="415" spans="1:116" x14ac:dyDescent="0.25">
      <c r="A415" s="1">
        <v>20.266666666666701</v>
      </c>
      <c r="B415" s="1">
        <v>9.5204978859079095E-2</v>
      </c>
      <c r="C415" s="1">
        <v>0.106925816813344</v>
      </c>
      <c r="D415" s="1">
        <v>2.7083627940859301</v>
      </c>
      <c r="E415" s="1">
        <v>9.2526387613979993E-2</v>
      </c>
      <c r="F415" s="1">
        <v>4.9948217427988198E-3</v>
      </c>
      <c r="G415" s="1">
        <v>0.91977819691764295</v>
      </c>
      <c r="H415">
        <v>1537</v>
      </c>
      <c r="I415" s="1">
        <v>3.1866738674997501</v>
      </c>
      <c r="J415" s="1">
        <v>1.02495804760686</v>
      </c>
      <c r="K415" t="s">
        <v>154</v>
      </c>
      <c r="L415">
        <v>2</v>
      </c>
      <c r="N415" s="1">
        <v>20.316666666666698</v>
      </c>
      <c r="O415" s="1">
        <v>0.13120536511362199</v>
      </c>
      <c r="P415" s="1">
        <v>-6.0329233232891998E-4</v>
      </c>
      <c r="Q415" s="1">
        <v>-0.49340321100453399</v>
      </c>
      <c r="R415" s="1">
        <v>0.13080866686432199</v>
      </c>
      <c r="S415" s="1">
        <v>1.01826757050182E-2</v>
      </c>
      <c r="T415" s="1">
        <v>0.79902116488450503</v>
      </c>
      <c r="U415">
        <v>1487</v>
      </c>
      <c r="V415" s="1">
        <v>3.1723109685219502</v>
      </c>
      <c r="W415" s="1">
        <v>2.14681158066732</v>
      </c>
      <c r="X415" t="s">
        <v>154</v>
      </c>
      <c r="Y415">
        <v>2</v>
      </c>
      <c r="AA415" s="1">
        <v>20.100000000000001</v>
      </c>
      <c r="AB415" s="1">
        <v>8.1125141830167599E-2</v>
      </c>
      <c r="AC415" s="1">
        <v>3.9956825302226703E-2</v>
      </c>
      <c r="AD415" s="1">
        <v>1.14590780071921E-2</v>
      </c>
      <c r="AE415" s="1">
        <v>8.1656712479187404E-2</v>
      </c>
      <c r="AF415" s="1">
        <v>1.0053452617119299E-2</v>
      </c>
      <c r="AG415" s="1">
        <v>0.96623313892426599</v>
      </c>
      <c r="AH415">
        <v>1715</v>
      </c>
      <c r="AI415" s="1">
        <v>3.23426412437879</v>
      </c>
      <c r="AJ415" s="1">
        <v>2.1429920960754001</v>
      </c>
      <c r="AK415" t="s">
        <v>154</v>
      </c>
      <c r="AL415">
        <v>2</v>
      </c>
      <c r="AN415" s="1">
        <v>19.850000000000001</v>
      </c>
      <c r="AO415" s="1">
        <v>0.16441734015519399</v>
      </c>
      <c r="AP415" s="1">
        <v>2.0228515894927999E-2</v>
      </c>
      <c r="AQ415" s="1">
        <v>-0.85792717899960302</v>
      </c>
      <c r="AR415" s="1">
        <v>0.164865215354354</v>
      </c>
      <c r="AS415" s="1">
        <v>8.6553657529039492E-3</v>
      </c>
      <c r="AT415">
        <v>1</v>
      </c>
      <c r="AU415">
        <v>2022</v>
      </c>
      <c r="AV415" s="1">
        <v>3.3057811512549802</v>
      </c>
      <c r="AW415" s="1">
        <v>1.8368436243087101</v>
      </c>
      <c r="AX415" t="s">
        <v>154</v>
      </c>
      <c r="AY415">
        <v>2</v>
      </c>
      <c r="BA415" s="1">
        <v>19.75</v>
      </c>
      <c r="BB415" s="1">
        <v>0.19931945657630601</v>
      </c>
      <c r="BC415" s="1">
        <v>-9.1900544183829407E-3</v>
      </c>
      <c r="BD415" s="1">
        <v>-3.3259588301610798</v>
      </c>
      <c r="BE415" s="1">
        <v>0.194273859385548</v>
      </c>
      <c r="BF415" s="1">
        <v>2.2887626845402901E-4</v>
      </c>
      <c r="BG415" s="1">
        <v>3.2687529699900299E-3</v>
      </c>
      <c r="BH415">
        <v>2160</v>
      </c>
      <c r="BI415" s="1">
        <v>3.3344537511509298</v>
      </c>
      <c r="BJ415" s="1">
        <v>4.6773765532455297E-2</v>
      </c>
      <c r="BK415" t="s">
        <v>154</v>
      </c>
      <c r="BL415">
        <v>1</v>
      </c>
      <c r="BN415" s="1">
        <v>19.649999999999999</v>
      </c>
      <c r="BO415" s="1">
        <v>8.7216484871740996E-2</v>
      </c>
      <c r="BP415" s="1">
        <v>6.9243459665443693E-2</v>
      </c>
      <c r="BQ415" s="1">
        <v>4.0034234040717799E-2</v>
      </c>
      <c r="BR415" s="1">
        <v>8.9799405666980095E-2</v>
      </c>
      <c r="BS415" s="1">
        <v>1.21138674834375E-4</v>
      </c>
      <c r="BT415" s="1">
        <v>1.2002813666235901E-3</v>
      </c>
      <c r="BU415">
        <v>2307</v>
      </c>
      <c r="BV415" s="1">
        <v>3.36304759452109</v>
      </c>
      <c r="BW415" s="1">
        <v>2.6151759374175399E-2</v>
      </c>
      <c r="BX415" t="s">
        <v>154</v>
      </c>
      <c r="BY415">
        <v>1</v>
      </c>
      <c r="CA415" s="1">
        <v>19.5</v>
      </c>
      <c r="CB415" s="1">
        <v>0.22628595319375</v>
      </c>
      <c r="CC415" s="1">
        <v>0.18737349220936</v>
      </c>
      <c r="CD415" s="1">
        <v>3.4110341780398099</v>
      </c>
      <c r="CE415" s="1">
        <v>0.223603865948651</v>
      </c>
      <c r="CF415" s="1">
        <v>2.9915087035929801E-4</v>
      </c>
      <c r="CG415" s="1">
        <v>1.0503222896624999E-2</v>
      </c>
      <c r="CH415">
        <v>2547</v>
      </c>
      <c r="CI415" s="1">
        <v>3.4060289449636199</v>
      </c>
      <c r="CJ415" s="1">
        <v>6.1986930151242597E-2</v>
      </c>
      <c r="CK415" t="s">
        <v>154</v>
      </c>
      <c r="CL415">
        <v>1</v>
      </c>
      <c r="CN415" s="1">
        <v>18.966666666666701</v>
      </c>
      <c r="CO415" s="1">
        <v>0.54462853576016701</v>
      </c>
      <c r="CP415" s="1">
        <v>0.38964459596689899</v>
      </c>
      <c r="CQ415" s="1">
        <v>-0.12989907582539201</v>
      </c>
      <c r="CR415" s="1">
        <v>0.54293013686324798</v>
      </c>
      <c r="CS415" s="1">
        <v>6.9003493616953497E-4</v>
      </c>
      <c r="CT415" s="1">
        <v>2.8471875972593898E-2</v>
      </c>
      <c r="CU415">
        <v>3619</v>
      </c>
      <c r="CV415" s="1">
        <v>3.5585885831081998</v>
      </c>
      <c r="CW415" s="1">
        <v>0.14418659884931001</v>
      </c>
      <c r="CX415" t="s">
        <v>154</v>
      </c>
      <c r="CY415">
        <v>1</v>
      </c>
      <c r="DA415" s="1">
        <v>19.850000000000001</v>
      </c>
      <c r="DB415" s="1">
        <v>0.22959397793554701</v>
      </c>
      <c r="DC415" s="1">
        <v>0.147950436952442</v>
      </c>
      <c r="DD415" s="1">
        <v>-0.64309342030969696</v>
      </c>
      <c r="DE415" s="1">
        <v>0.232735515379806</v>
      </c>
      <c r="DF415" s="1">
        <v>3.4346249402568299E-4</v>
      </c>
      <c r="DG415" s="1">
        <v>2.7691939326409802E-3</v>
      </c>
      <c r="DH415">
        <v>2022</v>
      </c>
      <c r="DI415" s="1">
        <v>3.3057811512549802</v>
      </c>
      <c r="DJ415" s="1">
        <v>7.2999210898479203E-2</v>
      </c>
      <c r="DK415" t="s">
        <v>154</v>
      </c>
      <c r="DL415">
        <v>1</v>
      </c>
    </row>
    <row r="416" spans="1:116" x14ac:dyDescent="0.25">
      <c r="A416" s="1">
        <v>20.283333333333299</v>
      </c>
      <c r="B416" s="1">
        <v>8.9847796368880906E-2</v>
      </c>
      <c r="C416" s="1">
        <v>0.10589418041502099</v>
      </c>
      <c r="D416" s="1">
        <v>2.6864413688186901</v>
      </c>
      <c r="E416" s="1">
        <v>9.2128311864680207E-2</v>
      </c>
      <c r="F416" s="1">
        <v>4.7137632109567999E-3</v>
      </c>
      <c r="G416" s="1">
        <v>0.91488649979641201</v>
      </c>
      <c r="H416">
        <v>1520</v>
      </c>
      <c r="I416" s="1">
        <v>3.18184358794477</v>
      </c>
      <c r="J416" s="1">
        <v>1.0205306361181601</v>
      </c>
      <c r="K416" t="s">
        <v>154</v>
      </c>
      <c r="L416">
        <v>2</v>
      </c>
      <c r="N416" s="1">
        <v>20.3333333333333</v>
      </c>
      <c r="O416" s="1">
        <v>0.13041196861502199</v>
      </c>
      <c r="P416" s="1">
        <v>5.0778730575871097E-3</v>
      </c>
      <c r="Q416" s="1">
        <v>-0.30744271093658398</v>
      </c>
      <c r="R416" s="1">
        <v>0.13245667676124201</v>
      </c>
      <c r="S416" s="1">
        <v>1.01211012469635E-2</v>
      </c>
      <c r="T416" s="1">
        <v>0.78877480437724001</v>
      </c>
      <c r="U416">
        <v>1470</v>
      </c>
      <c r="V416" s="1">
        <v>3.16731733474818</v>
      </c>
      <c r="W416" s="1">
        <v>2.1738228627496201</v>
      </c>
      <c r="X416" t="s">
        <v>154</v>
      </c>
      <c r="Y416">
        <v>2</v>
      </c>
      <c r="AA416" s="1">
        <v>20.116666666666699</v>
      </c>
      <c r="AB416" s="1">
        <v>8.2188283128207307E-2</v>
      </c>
      <c r="AC416" s="1">
        <v>3.8892398004179499E-2</v>
      </c>
      <c r="AD416" s="1">
        <v>2.9535600174199299E-2</v>
      </c>
      <c r="AE416" s="1">
        <v>8.0888798980587706E-2</v>
      </c>
      <c r="AF416" s="1">
        <v>1.01852026569223E-2</v>
      </c>
      <c r="AG416" s="1">
        <v>0.95600742711203801</v>
      </c>
      <c r="AH416">
        <v>1696</v>
      </c>
      <c r="AI416" s="1">
        <v>3.2294258479206999</v>
      </c>
      <c r="AJ416" s="1">
        <v>2.1227985007663199</v>
      </c>
      <c r="AK416" t="s">
        <v>154</v>
      </c>
      <c r="AL416">
        <v>2</v>
      </c>
      <c r="AN416" s="1">
        <v>19.866666666666699</v>
      </c>
      <c r="AO416" s="1">
        <v>0.16531309055351401</v>
      </c>
      <c r="AP416" s="1">
        <v>2.7375735181749399E-2</v>
      </c>
      <c r="AQ416" s="1">
        <v>-0.85401866510824198</v>
      </c>
      <c r="AR416" s="1">
        <v>0.16377732305631401</v>
      </c>
      <c r="AS416" s="1">
        <v>8.7025204344810207E-3</v>
      </c>
      <c r="AT416" s="1">
        <v>0.99123755634463295</v>
      </c>
      <c r="AU416">
        <v>2000</v>
      </c>
      <c r="AV416" s="1">
        <v>3.3010299956639799</v>
      </c>
      <c r="AW416" s="1">
        <v>1.82469200523085</v>
      </c>
      <c r="AX416" t="s">
        <v>154</v>
      </c>
      <c r="AY416">
        <v>2</v>
      </c>
      <c r="BA416" s="1">
        <v>19.766666666666701</v>
      </c>
      <c r="BB416" s="1">
        <v>0.18922826219479</v>
      </c>
      <c r="BC416" s="1">
        <v>-2.4703964290097202E-2</v>
      </c>
      <c r="BD416" s="1">
        <v>-3.3627074173891698</v>
      </c>
      <c r="BE416" s="1">
        <v>0.18906547779506999</v>
      </c>
      <c r="BF416" s="1">
        <v>2.1728866454441499E-4</v>
      </c>
      <c r="BG416" s="1">
        <v>3.0456451268218898E-3</v>
      </c>
      <c r="BH416">
        <v>2136</v>
      </c>
      <c r="BI416" s="1">
        <v>3.32960124835652</v>
      </c>
      <c r="BJ416" s="1">
        <v>4.5519126802001798E-2</v>
      </c>
      <c r="BK416" t="s">
        <v>154</v>
      </c>
      <c r="BL416">
        <v>1</v>
      </c>
      <c r="BN416" s="1">
        <v>19.6666666666667</v>
      </c>
      <c r="BO416" s="1">
        <v>9.2382326462219194E-2</v>
      </c>
      <c r="BP416" s="1">
        <v>6.7201089969074701E-2</v>
      </c>
      <c r="BQ416" s="1">
        <v>6.3905525695076904E-2</v>
      </c>
      <c r="BR416" s="1">
        <v>8.7869909920480702E-2</v>
      </c>
      <c r="BS416" s="1">
        <v>1.2831373131131401E-4</v>
      </c>
      <c r="BT416" s="1">
        <v>1.07554856812549E-3</v>
      </c>
      <c r="BU416">
        <v>2282</v>
      </c>
      <c r="BV416" s="1">
        <v>3.3583156400821998</v>
      </c>
      <c r="BW416" s="1">
        <v>2.5589559783422401E-2</v>
      </c>
      <c r="BX416" t="s">
        <v>154</v>
      </c>
      <c r="BY416">
        <v>1</v>
      </c>
      <c r="CA416" s="1">
        <v>19.516666666666701</v>
      </c>
      <c r="CB416" s="1">
        <v>0.22092177870355201</v>
      </c>
      <c r="CC416" s="1">
        <v>0.178737226925335</v>
      </c>
      <c r="CD416" s="1">
        <v>3.4114289449367998</v>
      </c>
      <c r="CE416" s="1">
        <v>0.21534052136377399</v>
      </c>
      <c r="CF416" s="1">
        <v>2.9205941176518901E-4</v>
      </c>
      <c r="CG416" s="1">
        <v>1.0207591482826701E-2</v>
      </c>
      <c r="CH416">
        <v>2519</v>
      </c>
      <c r="CI416" s="1">
        <v>3.4012281674981102</v>
      </c>
      <c r="CJ416" s="1">
        <v>5.9695927587621003E-2</v>
      </c>
      <c r="CK416" t="s">
        <v>154</v>
      </c>
      <c r="CL416">
        <v>1</v>
      </c>
      <c r="CN416" s="1">
        <v>18.983333333333299</v>
      </c>
      <c r="CO416" s="1">
        <v>0.54123173796632895</v>
      </c>
      <c r="CP416" s="1">
        <v>0.37451743489461398</v>
      </c>
      <c r="CQ416" s="1">
        <v>-0.125057590134588</v>
      </c>
      <c r="CR416" s="1">
        <v>0.53945704511954895</v>
      </c>
      <c r="CS416" s="1">
        <v>6.8573125210791904E-4</v>
      </c>
      <c r="CT416" s="1">
        <v>2.7783894640457E-2</v>
      </c>
      <c r="CU416">
        <v>3580</v>
      </c>
      <c r="CV416" s="1">
        <v>3.5538830266438701</v>
      </c>
      <c r="CW416" s="1">
        <v>0.14326944954571799</v>
      </c>
      <c r="CX416" t="s">
        <v>154</v>
      </c>
      <c r="CY416">
        <v>1</v>
      </c>
      <c r="DA416" s="1">
        <v>19.866666666666699</v>
      </c>
      <c r="DB416" s="1">
        <v>0.23587705282406499</v>
      </c>
      <c r="DC416" s="1">
        <v>0.14621767605552799</v>
      </c>
      <c r="DD416" s="1">
        <v>-0.65758294448505705</v>
      </c>
      <c r="DE416" s="1">
        <v>0.23245731058036601</v>
      </c>
      <c r="DF416" s="1">
        <v>3.5286169774506902E-4</v>
      </c>
      <c r="DG416" s="1">
        <v>2.42095989468638E-3</v>
      </c>
      <c r="DH416">
        <v>2000</v>
      </c>
      <c r="DI416" s="1">
        <v>3.3010299956639799</v>
      </c>
      <c r="DJ416" s="1">
        <v>7.2910715958828407E-2</v>
      </c>
      <c r="DK416" t="s">
        <v>154</v>
      </c>
      <c r="DL416">
        <v>1</v>
      </c>
    </row>
    <row r="417" spans="1:116" x14ac:dyDescent="0.25">
      <c r="A417" s="1">
        <v>20.3</v>
      </c>
      <c r="B417" s="1">
        <v>9.4408827360479397E-2</v>
      </c>
      <c r="C417" s="1">
        <v>0.115391109097374</v>
      </c>
      <c r="D417" s="1">
        <v>2.6999203362864801</v>
      </c>
      <c r="E417" s="1">
        <v>9.9054455301937794E-2</v>
      </c>
      <c r="F417" s="1">
        <v>4.9530525531679501E-3</v>
      </c>
      <c r="G417" s="1">
        <v>0.91001584819578496</v>
      </c>
      <c r="H417">
        <v>1503</v>
      </c>
      <c r="I417" s="1">
        <v>3.1769589805869098</v>
      </c>
      <c r="J417" s="1">
        <v>1.09723469754278</v>
      </c>
      <c r="K417" t="s">
        <v>154</v>
      </c>
      <c r="L417">
        <v>2</v>
      </c>
      <c r="N417" s="1">
        <v>20.350000000000001</v>
      </c>
      <c r="O417" s="1">
        <v>0.134501384907461</v>
      </c>
      <c r="P417" s="1">
        <v>1.45737359405302E-2</v>
      </c>
      <c r="Q417" s="1">
        <v>-0.29680570764708097</v>
      </c>
      <c r="R417" s="1">
        <v>0.13982673289765901</v>
      </c>
      <c r="S417" s="1">
        <v>1.0438475463274401E-2</v>
      </c>
      <c r="T417" s="1">
        <v>0.77839935377275005</v>
      </c>
      <c r="U417">
        <v>1454</v>
      </c>
      <c r="V417" s="1">
        <v>3.1625644065230198</v>
      </c>
      <c r="W417" s="1">
        <v>2.2947404058942502</v>
      </c>
      <c r="X417" t="s">
        <v>154</v>
      </c>
      <c r="Y417">
        <v>2</v>
      </c>
      <c r="AA417" s="1">
        <v>20.133333333333301</v>
      </c>
      <c r="AB417" s="1">
        <v>7.9589314832968203E-2</v>
      </c>
      <c r="AC417" s="1">
        <v>4.0116789201931603E-2</v>
      </c>
      <c r="AD417" s="1">
        <v>2.0146300391502302E-2</v>
      </c>
      <c r="AE417" s="1">
        <v>8.1646764479187506E-2</v>
      </c>
      <c r="AF417" s="1">
        <v>9.8631248889193297E-3</v>
      </c>
      <c r="AG417" s="1">
        <v>0.94587787961863801</v>
      </c>
      <c r="AH417">
        <v>1678</v>
      </c>
      <c r="AI417" s="1">
        <v>3.2247919564926799</v>
      </c>
      <c r="AJ417" s="1">
        <v>2.14264931360808</v>
      </c>
      <c r="AK417" t="s">
        <v>154</v>
      </c>
      <c r="AL417">
        <v>2</v>
      </c>
      <c r="AN417" s="1">
        <v>19.883333333333301</v>
      </c>
      <c r="AO417" s="1">
        <v>0.16224155555911501</v>
      </c>
      <c r="AP417" s="1">
        <v>5.3786656220893301E-3</v>
      </c>
      <c r="AQ417" s="1">
        <v>-0.82966337265440904</v>
      </c>
      <c r="AR417" s="1">
        <v>0.15887473326527601</v>
      </c>
      <c r="AS417" s="1">
        <v>8.5408266692475407E-3</v>
      </c>
      <c r="AT417" s="1">
        <v>0.982532933224326</v>
      </c>
      <c r="AU417">
        <v>1978</v>
      </c>
      <c r="AV417" s="1">
        <v>3.2962262872611601</v>
      </c>
      <c r="AW417" s="1">
        <v>1.7700402640295201</v>
      </c>
      <c r="AX417" t="s">
        <v>154</v>
      </c>
      <c r="AY417">
        <v>2</v>
      </c>
      <c r="BA417" s="1">
        <v>19.783333333333299</v>
      </c>
      <c r="BB417" s="1">
        <v>0.18890269339535001</v>
      </c>
      <c r="BC417" s="1">
        <v>-3.0604836479454899E-2</v>
      </c>
      <c r="BD417" s="1">
        <v>-3.39045331853367</v>
      </c>
      <c r="BE417" s="1">
        <v>0.18873990899563001</v>
      </c>
      <c r="BF417" s="1">
        <v>2.16914817589276E-4</v>
      </c>
      <c r="BG417" s="1">
        <v>2.8285186894214899E-3</v>
      </c>
      <c r="BH417">
        <v>2113</v>
      </c>
      <c r="BI417" s="1">
        <v>3.3248994970523098</v>
      </c>
      <c r="BJ417" s="1">
        <v>4.5440064664613797E-2</v>
      </c>
      <c r="BK417" t="s">
        <v>154</v>
      </c>
      <c r="BL417">
        <v>1</v>
      </c>
      <c r="BN417" s="1">
        <v>19.683333333333302</v>
      </c>
      <c r="BO417" s="1">
        <v>8.3357493378742306E-2</v>
      </c>
      <c r="BP417" s="1">
        <v>6.5006132373014197E-2</v>
      </c>
      <c r="BQ417" s="1">
        <v>1.25509827875021E-2</v>
      </c>
      <c r="BR417" s="1">
        <v>7.8539901037564003E-2</v>
      </c>
      <c r="BS417" s="1">
        <v>1.15778757883509E-4</v>
      </c>
      <c r="BT417" s="1">
        <v>9.5349586981695897E-4</v>
      </c>
      <c r="BU417">
        <v>2257</v>
      </c>
      <c r="BV417" s="1">
        <v>3.3535315590777599</v>
      </c>
      <c r="BW417" s="1">
        <v>2.2872197686350099E-2</v>
      </c>
      <c r="BX417" t="s">
        <v>154</v>
      </c>
      <c r="BY417">
        <v>1</v>
      </c>
      <c r="CA417" s="1">
        <v>19.533333333333299</v>
      </c>
      <c r="CB417" s="1">
        <v>0.209759264023996</v>
      </c>
      <c r="CC417" s="1">
        <v>0.17132166483904099</v>
      </c>
      <c r="CD417" s="1">
        <v>3.40160032255244</v>
      </c>
      <c r="CE417" s="1">
        <v>0.208374173926516</v>
      </c>
      <c r="CF417" s="1">
        <v>2.77302525910553E-4</v>
      </c>
      <c r="CG417" s="1">
        <v>9.9228852121692104E-3</v>
      </c>
      <c r="CH417">
        <v>2492</v>
      </c>
      <c r="CI417" s="1">
        <v>3.39654803798713</v>
      </c>
      <c r="CJ417" s="1">
        <v>5.7764442877342698E-2</v>
      </c>
      <c r="CK417" t="s">
        <v>154</v>
      </c>
      <c r="CL417">
        <v>1</v>
      </c>
      <c r="CN417">
        <v>19</v>
      </c>
      <c r="CO417" s="1">
        <v>0.53768235227276995</v>
      </c>
      <c r="CP417" s="1">
        <v>0.37083436630135203</v>
      </c>
      <c r="CQ417" s="1">
        <v>-0.14905521749096801</v>
      </c>
      <c r="CR417" s="1">
        <v>0.534458074378651</v>
      </c>
      <c r="CS417" s="1">
        <v>6.8123424181616601E-4</v>
      </c>
      <c r="CT417" s="1">
        <v>2.7100314283919302E-2</v>
      </c>
      <c r="CU417">
        <v>3541</v>
      </c>
      <c r="CV417" s="1">
        <v>3.5491259267581099</v>
      </c>
      <c r="CW417" s="1">
        <v>0.14194673877596001</v>
      </c>
      <c r="CX417" t="s">
        <v>154</v>
      </c>
      <c r="CY417">
        <v>1</v>
      </c>
      <c r="DA417" s="1">
        <v>19.883333333333301</v>
      </c>
      <c r="DB417" s="1">
        <v>0.229037568336667</v>
      </c>
      <c r="DC417" s="1">
        <v>0.14067021766561499</v>
      </c>
      <c r="DD417" s="1">
        <v>-0.68092256684417396</v>
      </c>
      <c r="DE417" s="1">
        <v>0.22760146878932699</v>
      </c>
      <c r="DF417" s="1">
        <v>3.4263012973525402E-4</v>
      </c>
      <c r="DG417" s="1">
        <v>2.0731421248743002E-3</v>
      </c>
      <c r="DH417">
        <v>1978</v>
      </c>
      <c r="DI417" s="1">
        <v>3.2962262872611601</v>
      </c>
      <c r="DJ417" s="1">
        <v>7.1386440015248104E-2</v>
      </c>
      <c r="DK417" t="s">
        <v>154</v>
      </c>
      <c r="DL417">
        <v>1</v>
      </c>
    </row>
    <row r="418" spans="1:116" x14ac:dyDescent="0.25">
      <c r="A418" s="1">
        <v>20.316666666666698</v>
      </c>
      <c r="B418" s="1">
        <v>0.103700083243396</v>
      </c>
      <c r="C418" s="1">
        <v>0.108713720409412</v>
      </c>
      <c r="D418" s="1">
        <v>2.7040914418714701</v>
      </c>
      <c r="E418" s="1">
        <v>0.100105964599977</v>
      </c>
      <c r="F418" s="1">
        <v>5.4405078045429104E-3</v>
      </c>
      <c r="G418" s="1">
        <v>0.90477902434109103</v>
      </c>
      <c r="H418">
        <v>1487</v>
      </c>
      <c r="I418" s="1">
        <v>3.1723109685219502</v>
      </c>
      <c r="J418" s="1">
        <v>1.10886379622347</v>
      </c>
      <c r="K418" t="s">
        <v>154</v>
      </c>
      <c r="L418">
        <v>2</v>
      </c>
      <c r="N418" s="1">
        <v>20.366666666666699</v>
      </c>
      <c r="O418" s="1">
        <v>0.145152080887857</v>
      </c>
      <c r="P418" s="1">
        <v>6.0642266564911998E-3</v>
      </c>
      <c r="Q418" s="1">
        <v>-0.38870777296915499</v>
      </c>
      <c r="R418" s="1">
        <v>0.144831676588417</v>
      </c>
      <c r="S418" s="1">
        <v>1.12650619607641E-2</v>
      </c>
      <c r="T418" s="1">
        <v>0.767446600043453</v>
      </c>
      <c r="U418">
        <v>1439</v>
      </c>
      <c r="V418" s="1">
        <v>3.1580607939366101</v>
      </c>
      <c r="W418" s="1">
        <v>2.3768410765058499</v>
      </c>
      <c r="X418" t="s">
        <v>154</v>
      </c>
      <c r="Y418">
        <v>2</v>
      </c>
      <c r="AA418" s="1">
        <v>20.149999999999999</v>
      </c>
      <c r="AB418" s="1">
        <v>8.3704214125406698E-2</v>
      </c>
      <c r="AC418" s="1">
        <v>4.8512811686549598E-2</v>
      </c>
      <c r="AD418" s="1">
        <v>-8.3164868560743292E-3</v>
      </c>
      <c r="AE418" s="1">
        <v>8.1946966278627298E-2</v>
      </c>
      <c r="AF418" s="1">
        <v>1.03730647685605E-2</v>
      </c>
      <c r="AG418" s="1">
        <v>0.93565341357516496</v>
      </c>
      <c r="AH418">
        <v>1659</v>
      </c>
      <c r="AI418" s="1">
        <v>3.21984638602436</v>
      </c>
      <c r="AJ418" s="1">
        <v>2.1504867215295098</v>
      </c>
      <c r="AK418" t="s">
        <v>154</v>
      </c>
      <c r="AL418">
        <v>2</v>
      </c>
      <c r="AN418" s="1">
        <v>19.899999999999999</v>
      </c>
      <c r="AO418" s="1">
        <v>0.15550791097143701</v>
      </c>
      <c r="AP418" s="1">
        <v>3.5566657766651098E-2</v>
      </c>
      <c r="AQ418" s="1">
        <v>-0.841166236634876</v>
      </c>
      <c r="AR418" s="1">
        <v>0.15687131356891701</v>
      </c>
      <c r="AS418" s="1">
        <v>8.1863497223427905E-3</v>
      </c>
      <c r="AT418" s="1">
        <v>0.974088878512686</v>
      </c>
      <c r="AU418">
        <v>1957</v>
      </c>
      <c r="AV418" s="1">
        <v>3.291590825658</v>
      </c>
      <c r="AW418" s="1">
        <v>1.7476892937567301</v>
      </c>
      <c r="AX418" t="s">
        <v>154</v>
      </c>
      <c r="AY418">
        <v>2</v>
      </c>
      <c r="BA418" s="1">
        <v>19.8</v>
      </c>
      <c r="BB418" s="1">
        <v>0.18857712459591</v>
      </c>
      <c r="BC418" s="1">
        <v>-4.7797213248088603E-2</v>
      </c>
      <c r="BD418" s="1">
        <v>-3.34968725270403</v>
      </c>
      <c r="BE418" s="1">
        <v>0.190474276842409</v>
      </c>
      <c r="BF418" s="1">
        <v>2.1654097063413799E-4</v>
      </c>
      <c r="BG418" s="1">
        <v>2.6117661415030599E-3</v>
      </c>
      <c r="BH418">
        <v>2090</v>
      </c>
      <c r="BI418" s="1">
        <v>3.3201462861110498</v>
      </c>
      <c r="BJ418" s="1">
        <v>4.5856916827578302E-2</v>
      </c>
      <c r="BK418" t="s">
        <v>154</v>
      </c>
      <c r="BL418">
        <v>1</v>
      </c>
      <c r="BN418" s="1">
        <v>19.7</v>
      </c>
      <c r="BO418" s="1">
        <v>7.3722308696385602E-2</v>
      </c>
      <c r="BP418" s="1">
        <v>5.9912004682246299E-2</v>
      </c>
      <c r="BQ418" s="1">
        <v>7.8883371942311004E-3</v>
      </c>
      <c r="BR418" s="1">
        <v>7.5847465792464902E-2</v>
      </c>
      <c r="BS418" s="1">
        <v>1.0239604123399501E-4</v>
      </c>
      <c r="BT418" s="1">
        <v>8.4440270180080005E-4</v>
      </c>
      <c r="BU418">
        <v>2232</v>
      </c>
      <c r="BV418" s="1">
        <v>3.3486941902655398</v>
      </c>
      <c r="BW418" s="1">
        <v>2.2087841291765799E-2</v>
      </c>
      <c r="BX418" t="s">
        <v>154</v>
      </c>
      <c r="BY418">
        <v>1</v>
      </c>
      <c r="CA418" s="1">
        <v>19.55</v>
      </c>
      <c r="CB418" s="1">
        <v>0.206989083829037</v>
      </c>
      <c r="CC418" s="1">
        <v>0.17260361303681299</v>
      </c>
      <c r="CD418" s="1">
        <v>3.4142021214269098</v>
      </c>
      <c r="CE418" s="1">
        <v>0.20712987272875699</v>
      </c>
      <c r="CF418" s="1">
        <v>2.7364033740667998E-4</v>
      </c>
      <c r="CG418" s="1">
        <v>9.6473892972144294E-3</v>
      </c>
      <c r="CH418">
        <v>2464</v>
      </c>
      <c r="CI418" s="1">
        <v>3.3916407034923899</v>
      </c>
      <c r="CJ418" s="1">
        <v>5.7419159348655303E-2</v>
      </c>
      <c r="CK418" t="s">
        <v>154</v>
      </c>
      <c r="CL418">
        <v>1</v>
      </c>
      <c r="CN418" s="1">
        <v>19.016666666666701</v>
      </c>
      <c r="CO418" s="1">
        <v>0.53123379648453195</v>
      </c>
      <c r="CP418" s="1">
        <v>0.36623577030974303</v>
      </c>
      <c r="CQ418" s="1">
        <v>-0.15123277518728201</v>
      </c>
      <c r="CR418" s="1">
        <v>0.53106127658481195</v>
      </c>
      <c r="CS418" s="1">
        <v>6.7306403315181204E-4</v>
      </c>
      <c r="CT418" s="1">
        <v>2.64230684413755E-2</v>
      </c>
      <c r="CU418">
        <v>3502</v>
      </c>
      <c r="CV418" s="1">
        <v>3.54431614174743</v>
      </c>
      <c r="CW418" s="1">
        <v>0.14104924136935501</v>
      </c>
      <c r="CX418" t="s">
        <v>154</v>
      </c>
      <c r="CY418">
        <v>1</v>
      </c>
      <c r="DA418" s="1">
        <v>19.899999999999999</v>
      </c>
      <c r="DB418" s="1">
        <v>0.22616536924198799</v>
      </c>
      <c r="DC418" s="1">
        <v>0.13741157777150201</v>
      </c>
      <c r="DD418" s="1">
        <v>-0.660622049883273</v>
      </c>
      <c r="DE418" s="1">
        <v>0.228543967187647</v>
      </c>
      <c r="DF418" s="1">
        <v>3.3833344620170901E-4</v>
      </c>
      <c r="DG418" s="1">
        <v>1.73258998184807E-3</v>
      </c>
      <c r="DH418">
        <v>1957</v>
      </c>
      <c r="DI418" s="1">
        <v>3.291590825658</v>
      </c>
      <c r="DJ418" s="1">
        <v>7.1680794028370395E-2</v>
      </c>
      <c r="DK418" t="s">
        <v>154</v>
      </c>
      <c r="DL418">
        <v>1</v>
      </c>
    </row>
    <row r="419" spans="1:116" x14ac:dyDescent="0.25">
      <c r="A419" s="1">
        <v>20.3333333333333</v>
      </c>
      <c r="B419" s="1">
        <v>9.6511845956558595E-2</v>
      </c>
      <c r="C419" s="1">
        <v>0.125534868278322</v>
      </c>
      <c r="D419" s="1">
        <v>2.6870528293951601</v>
      </c>
      <c r="E419" s="1">
        <v>0.100013064650117</v>
      </c>
      <c r="F419" s="1">
        <v>5.0633850497987703E-3</v>
      </c>
      <c r="G419" s="1">
        <v>0.89948660915576395</v>
      </c>
      <c r="H419">
        <v>1470</v>
      </c>
      <c r="I419" s="1">
        <v>3.16731733474818</v>
      </c>
      <c r="J419" s="1">
        <v>1.10781660981719</v>
      </c>
      <c r="K419" t="s">
        <v>154</v>
      </c>
      <c r="L419">
        <v>2</v>
      </c>
      <c r="N419" s="1">
        <v>20.383333333333301</v>
      </c>
      <c r="O419" s="1">
        <v>0.14451127228897701</v>
      </c>
      <c r="P419" s="1">
        <v>7.6255187539686596E-3</v>
      </c>
      <c r="Q419" s="1">
        <v>-0.361286100710345</v>
      </c>
      <c r="R419" s="1">
        <v>0.139002879399059</v>
      </c>
      <c r="S419" s="1">
        <v>1.1215329648783299E-2</v>
      </c>
      <c r="T419" s="1">
        <v>0.75610180457408505</v>
      </c>
      <c r="U419">
        <v>1423</v>
      </c>
      <c r="V419" s="1">
        <v>3.1532049000842801</v>
      </c>
      <c r="W419" s="1">
        <v>2.2811498015469001</v>
      </c>
      <c r="X419" t="s">
        <v>154</v>
      </c>
      <c r="Y419">
        <v>2</v>
      </c>
      <c r="AA419" s="1">
        <v>20.1666666666667</v>
      </c>
      <c r="AB419" s="1">
        <v>8.0189718431847898E-2</v>
      </c>
      <c r="AC419" s="1">
        <v>3.6767231408106199E-2</v>
      </c>
      <c r="AD419" s="1">
        <v>-1.3891089145772599E-2</v>
      </c>
      <c r="AE419" s="1">
        <v>7.6982885537729098E-2</v>
      </c>
      <c r="AF419" s="1">
        <v>9.9375300486061E-3</v>
      </c>
      <c r="AG419" s="1">
        <v>0.92539135384228899</v>
      </c>
      <c r="AH419">
        <v>1641</v>
      </c>
      <c r="AI419" s="1">
        <v>3.2151085810530899</v>
      </c>
      <c r="AJ419" s="1">
        <v>2.02017915406396</v>
      </c>
      <c r="AK419" t="s">
        <v>154</v>
      </c>
      <c r="AL419">
        <v>2</v>
      </c>
      <c r="AN419" s="1">
        <v>19.9166666666667</v>
      </c>
      <c r="AO419" s="1">
        <v>0.15823471616639601</v>
      </c>
      <c r="AP419" s="1">
        <v>2.0130867894920398E-2</v>
      </c>
      <c r="AQ419" s="1">
        <v>-0.859535556102628</v>
      </c>
      <c r="AR419" s="1">
        <v>0.15540195152157699</v>
      </c>
      <c r="AS419" s="1">
        <v>8.3298959947554901E-3</v>
      </c>
      <c r="AT419" s="1">
        <v>0.96575130382577201</v>
      </c>
      <c r="AU419">
        <v>1935</v>
      </c>
      <c r="AV419" s="1">
        <v>3.2866809693549301</v>
      </c>
      <c r="AW419" s="1">
        <v>1.7312884217576701</v>
      </c>
      <c r="AX419" t="s">
        <v>154</v>
      </c>
      <c r="AY419">
        <v>2</v>
      </c>
      <c r="BA419" s="1">
        <v>19.816666666666698</v>
      </c>
      <c r="BB419" s="1">
        <v>0.192371429088909</v>
      </c>
      <c r="BC419" s="1">
        <v>-2.36382691926167E-2</v>
      </c>
      <c r="BD419" s="1">
        <v>-3.3572915510854999</v>
      </c>
      <c r="BE419" s="1">
        <v>0.19510781478386799</v>
      </c>
      <c r="BF419" s="1">
        <v>2.2089792739416901E-4</v>
      </c>
      <c r="BG419" s="1">
        <v>2.3930218121335401E-3</v>
      </c>
      <c r="BH419">
        <v>2067</v>
      </c>
      <c r="BI419" s="1">
        <v>3.31534047662729</v>
      </c>
      <c r="BJ419" s="1">
        <v>4.6971704319071703E-2</v>
      </c>
      <c r="BK419" t="s">
        <v>154</v>
      </c>
      <c r="BL419">
        <v>1</v>
      </c>
      <c r="BN419" s="1">
        <v>19.716666666666701</v>
      </c>
      <c r="BO419" s="1">
        <v>7.7972622888544202E-2</v>
      </c>
      <c r="BP419" s="1">
        <v>5.6038580189237998E-2</v>
      </c>
      <c r="BQ419" s="1">
        <v>2.2604354865393399E-2</v>
      </c>
      <c r="BR419" s="1">
        <v>7.5443849043165007E-2</v>
      </c>
      <c r="BS419" s="1">
        <v>1.0829948287836901E-4</v>
      </c>
      <c r="BT419" s="1">
        <v>7.3904936903635202E-4</v>
      </c>
      <c r="BU419">
        <v>2208</v>
      </c>
      <c r="BV419" s="1">
        <v>3.3439990690571602</v>
      </c>
      <c r="BW419" s="1">
        <v>2.1970019283850999E-2</v>
      </c>
      <c r="BX419" t="s">
        <v>154</v>
      </c>
      <c r="BY419">
        <v>1</v>
      </c>
      <c r="CA419" s="1">
        <v>19.566666666666698</v>
      </c>
      <c r="CB419" s="1">
        <v>0.20727066162847699</v>
      </c>
      <c r="CC419" s="1">
        <v>0.179683901423942</v>
      </c>
      <c r="CD419" s="1">
        <v>3.4005588015497801</v>
      </c>
      <c r="CE419" s="1">
        <v>0.200087231341639</v>
      </c>
      <c r="CF419" s="1">
        <v>2.7401258430308499E-4</v>
      </c>
      <c r="CG419" s="1">
        <v>9.3735384992647709E-3</v>
      </c>
      <c r="CH419">
        <v>2437</v>
      </c>
      <c r="CI419" s="1">
        <v>3.3868555291847202</v>
      </c>
      <c r="CJ419" s="1">
        <v>5.5466467963538803E-2</v>
      </c>
      <c r="CK419" t="s">
        <v>154</v>
      </c>
      <c r="CL419">
        <v>1</v>
      </c>
      <c r="CN419" s="1">
        <v>19.033333333333299</v>
      </c>
      <c r="CO419" s="1">
        <v>0.53088875668509194</v>
      </c>
      <c r="CP419" s="1">
        <v>0.36224752591704101</v>
      </c>
      <c r="CQ419" s="1">
        <v>-0.16805877125671001</v>
      </c>
      <c r="CR419" s="1">
        <v>0.527359302991533</v>
      </c>
      <c r="CS419" s="1">
        <v>6.7262687369293403E-4</v>
      </c>
      <c r="CT419" s="1">
        <v>2.57501268975113E-2</v>
      </c>
      <c r="CU419">
        <v>3464</v>
      </c>
      <c r="CV419" s="1">
        <v>3.5395778833453102</v>
      </c>
      <c r="CW419" s="1">
        <v>0.140070401952226</v>
      </c>
      <c r="CX419" t="s">
        <v>154</v>
      </c>
      <c r="CY419">
        <v>1</v>
      </c>
      <c r="DA419" s="1">
        <v>19.9166666666667</v>
      </c>
      <c r="DB419" s="1">
        <v>0.230922565133306</v>
      </c>
      <c r="DC419" s="1">
        <v>0.14468150295806501</v>
      </c>
      <c r="DD419" s="1">
        <v>-0.67129687656574799</v>
      </c>
      <c r="DE419" s="1">
        <v>0.229715347435547</v>
      </c>
      <c r="DF419" s="1">
        <v>3.4545000204560698E-4</v>
      </c>
      <c r="DG419" s="1">
        <v>1.39062761132615E-3</v>
      </c>
      <c r="DH419">
        <v>1935</v>
      </c>
      <c r="DI419" s="1">
        <v>3.2866809693549301</v>
      </c>
      <c r="DJ419" s="1">
        <v>7.2046903660867398E-2</v>
      </c>
      <c r="DK419" t="s">
        <v>154</v>
      </c>
      <c r="DL419">
        <v>1</v>
      </c>
    </row>
    <row r="420" spans="1:116" x14ac:dyDescent="0.25">
      <c r="A420" s="1">
        <v>20.350000000000001</v>
      </c>
      <c r="B420" s="1">
        <v>0.103514283343676</v>
      </c>
      <c r="C420" s="1">
        <v>0.111685848303523</v>
      </c>
      <c r="D420" s="1">
        <v>2.6962593356707898</v>
      </c>
      <c r="E420" s="1">
        <v>0.107778441535835</v>
      </c>
      <c r="F420" s="1">
        <v>5.4307600225460802E-3</v>
      </c>
      <c r="G420" s="1">
        <v>0.89419910541709602</v>
      </c>
      <c r="H420">
        <v>1454</v>
      </c>
      <c r="I420" s="1">
        <v>3.1625644065230198</v>
      </c>
      <c r="J420" s="1">
        <v>1.1938124166636299</v>
      </c>
      <c r="K420" t="s">
        <v>154</v>
      </c>
      <c r="L420">
        <v>2</v>
      </c>
      <c r="N420" s="1">
        <v>20.399999999999999</v>
      </c>
      <c r="O420" s="1">
        <v>0.133494486509141</v>
      </c>
      <c r="P420" s="1">
        <v>-1.5074665204025501E-2</v>
      </c>
      <c r="Q420" s="1">
        <v>-0.35400603121456697</v>
      </c>
      <c r="R420" s="1">
        <v>0.12905420891726299</v>
      </c>
      <c r="S420" s="1">
        <v>1.0360331403775701E-2</v>
      </c>
      <c r="T420" s="1">
        <v>0.745213584030197</v>
      </c>
      <c r="U420">
        <v>1407</v>
      </c>
      <c r="V420" s="1">
        <v>3.14829409743475</v>
      </c>
      <c r="W420" s="1">
        <v>2.1178529692482502</v>
      </c>
      <c r="X420" t="s">
        <v>154</v>
      </c>
      <c r="Y420">
        <v>2</v>
      </c>
      <c r="AA420" s="1">
        <v>20.183333333333302</v>
      </c>
      <c r="AB420" s="1">
        <v>7.3776052643610202E-2</v>
      </c>
      <c r="AC420" s="1">
        <v>3.5702804110059098E-2</v>
      </c>
      <c r="AD420" s="1">
        <v>3.8975474157382499E-2</v>
      </c>
      <c r="AE420" s="1">
        <v>7.6520147838569197E-2</v>
      </c>
      <c r="AF420" s="1">
        <v>9.1427149808053793E-3</v>
      </c>
      <c r="AG420" s="1">
        <v>0.91575093631772597</v>
      </c>
      <c r="AH420">
        <v>1623</v>
      </c>
      <c r="AI420" s="1">
        <v>3.2103185198262301</v>
      </c>
      <c r="AJ420" s="1">
        <v>2.0079984482247499</v>
      </c>
      <c r="AK420" t="s">
        <v>154</v>
      </c>
      <c r="AL420">
        <v>2</v>
      </c>
      <c r="AN420" s="1">
        <v>19.933333333333302</v>
      </c>
      <c r="AO420" s="1">
        <v>0.152569186876758</v>
      </c>
      <c r="AP420" s="1">
        <v>8.9675392153765205E-3</v>
      </c>
      <c r="AQ420" s="1">
        <v>-0.89758871463425305</v>
      </c>
      <c r="AR420" s="1">
        <v>0.154314059223537</v>
      </c>
      <c r="AS420" s="1">
        <v>8.0316474758381998E-3</v>
      </c>
      <c r="AT420" s="1">
        <v>0.95749182446127901</v>
      </c>
      <c r="AU420">
        <v>1914</v>
      </c>
      <c r="AV420" s="1">
        <v>3.28194193344082</v>
      </c>
      <c r="AW420" s="1">
        <v>1.7191374797493</v>
      </c>
      <c r="AX420" t="s">
        <v>154</v>
      </c>
      <c r="AY420">
        <v>2</v>
      </c>
      <c r="BA420" s="1">
        <v>19.8333333333333</v>
      </c>
      <c r="BB420" s="1">
        <v>0.197844200478827</v>
      </c>
      <c r="BC420" s="1">
        <v>-3.1827959877773503E-2</v>
      </c>
      <c r="BD420" s="1">
        <v>-3.3630647946703198</v>
      </c>
      <c r="BE420" s="1">
        <v>0.194248188335408</v>
      </c>
      <c r="BF420" s="1">
        <v>2.2718224863075101E-4</v>
      </c>
      <c r="BG420" s="1">
        <v>2.1689562385182599E-3</v>
      </c>
      <c r="BH420">
        <v>2045</v>
      </c>
      <c r="BI420" s="1">
        <v>3.3106933123433602</v>
      </c>
      <c r="BJ420" s="1">
        <v>4.6763993671057102E-2</v>
      </c>
      <c r="BK420" t="s">
        <v>154</v>
      </c>
      <c r="BL420">
        <v>1</v>
      </c>
      <c r="BN420" s="1">
        <v>19.733333333333299</v>
      </c>
      <c r="BO420" s="1">
        <v>7.2915075197785895E-2</v>
      </c>
      <c r="BP420" s="1">
        <v>5.3843622593177501E-2</v>
      </c>
      <c r="BQ420" s="1">
        <v>-1.7763859262231601E-2</v>
      </c>
      <c r="BR420" s="1">
        <v>7.5726877842604901E-2</v>
      </c>
      <c r="BS420" s="1">
        <v>1.01274840391676E-4</v>
      </c>
      <c r="BT420" s="1">
        <v>6.34256666337181E-4</v>
      </c>
      <c r="BU420">
        <v>2184</v>
      </c>
      <c r="BV420" s="1">
        <v>3.3392526340326998</v>
      </c>
      <c r="BW420" s="1">
        <v>2.2052143809086801E-2</v>
      </c>
      <c r="BX420" t="s">
        <v>154</v>
      </c>
      <c r="BY420">
        <v>1</v>
      </c>
      <c r="CA420" s="1">
        <v>19.5833333333333</v>
      </c>
      <c r="CB420" s="1">
        <v>0.19290380105480201</v>
      </c>
      <c r="CC420" s="1">
        <v>0.17715115212868701</v>
      </c>
      <c r="CD420" s="1">
        <v>3.3869154816722999</v>
      </c>
      <c r="CE420" s="1">
        <v>0.191289829107742</v>
      </c>
      <c r="CF420" s="1">
        <v>2.5501954127815798E-4</v>
      </c>
      <c r="CG420" s="1">
        <v>9.1089989268671196E-3</v>
      </c>
      <c r="CH420">
        <v>2411</v>
      </c>
      <c r="CI420" s="1">
        <v>3.3821972103774498</v>
      </c>
      <c r="CJ420" s="1">
        <v>5.3027325469629003E-2</v>
      </c>
      <c r="CK420" t="s">
        <v>154</v>
      </c>
      <c r="CL420">
        <v>1</v>
      </c>
      <c r="CN420" s="1">
        <v>19.05</v>
      </c>
      <c r="CO420" s="1">
        <v>0.52382984929797405</v>
      </c>
      <c r="CP420" s="1">
        <v>0.35963257262179099</v>
      </c>
      <c r="CQ420" s="1">
        <v>-0.15146801728758399</v>
      </c>
      <c r="CR420" s="1">
        <v>0.51793528315875603</v>
      </c>
      <c r="CS420" s="1">
        <v>6.6368336010803203E-4</v>
      </c>
      <c r="CT420" s="1">
        <v>2.5081876360005601E-2</v>
      </c>
      <c r="CU420">
        <v>3426</v>
      </c>
      <c r="CV420" s="1">
        <v>3.5347873586294898</v>
      </c>
      <c r="CW420" s="1">
        <v>0.13757141866102801</v>
      </c>
      <c r="CX420" t="s">
        <v>154</v>
      </c>
      <c r="CY420">
        <v>1</v>
      </c>
      <c r="DA420" s="1">
        <v>19.933333333333302</v>
      </c>
      <c r="DB420" s="1">
        <v>0.228508129737787</v>
      </c>
      <c r="DC420" s="1">
        <v>0.15271436764322699</v>
      </c>
      <c r="DD420" s="1">
        <v>-0.64519801941560195</v>
      </c>
      <c r="DE420" s="1">
        <v>0.232183724831066</v>
      </c>
      <c r="DF420" s="1">
        <v>3.41838112874709E-4</v>
      </c>
      <c r="DG420" s="1">
        <v>1.04691254537637E-3</v>
      </c>
      <c r="DH420">
        <v>1914</v>
      </c>
      <c r="DI420" s="1">
        <v>3.28194193344082</v>
      </c>
      <c r="DJ420" s="1">
        <v>7.2819759511780505E-2</v>
      </c>
      <c r="DK420" t="s">
        <v>154</v>
      </c>
      <c r="DL420">
        <v>1</v>
      </c>
    </row>
    <row r="421" spans="1:116" x14ac:dyDescent="0.25">
      <c r="A421" s="1">
        <v>20.366666666666699</v>
      </c>
      <c r="B421" s="1">
        <v>0.11204259972799301</v>
      </c>
      <c r="C421" s="1">
        <v>9.1275548640766105E-2</v>
      </c>
      <c r="D421" s="1">
        <v>2.70393996294922</v>
      </c>
      <c r="E421" s="1">
        <v>0.111729120928553</v>
      </c>
      <c r="F421" s="1">
        <v>5.8781885143784803E-3</v>
      </c>
      <c r="G421" s="1">
        <v>0.88850106072101298</v>
      </c>
      <c r="H421">
        <v>1439</v>
      </c>
      <c r="I421" s="1">
        <v>3.1580607939366101</v>
      </c>
      <c r="J421" s="1">
        <v>1.2375530010618701</v>
      </c>
      <c r="K421" t="s">
        <v>154</v>
      </c>
      <c r="L421">
        <v>2</v>
      </c>
      <c r="N421" s="1">
        <v>20.4166666666667</v>
      </c>
      <c r="O421" s="1">
        <v>0.12461393132538399</v>
      </c>
      <c r="P421" s="1">
        <v>-4.0529233239112701E-3</v>
      </c>
      <c r="Q421" s="1">
        <v>-0.41432240129461201</v>
      </c>
      <c r="R421" s="1">
        <v>0.126658639471603</v>
      </c>
      <c r="S421" s="1">
        <v>9.6711232038030406E-3</v>
      </c>
      <c r="T421" s="1">
        <v>0.73510465179164997</v>
      </c>
      <c r="U421">
        <v>1392</v>
      </c>
      <c r="V421" s="1">
        <v>3.1436392352745401</v>
      </c>
      <c r="W421" s="1">
        <v>2.0785108075918801</v>
      </c>
      <c r="X421" t="s">
        <v>154</v>
      </c>
      <c r="Y421">
        <v>2</v>
      </c>
      <c r="AA421" s="1">
        <v>20.2</v>
      </c>
      <c r="AB421" s="1">
        <v>7.9264243033528303E-2</v>
      </c>
      <c r="AC421" s="1">
        <v>3.4638376812011998E-2</v>
      </c>
      <c r="AD421" s="1">
        <v>2.5008537383087101E-2</v>
      </c>
      <c r="AE421" s="1">
        <v>8.2466101927647098E-2</v>
      </c>
      <c r="AF421" s="1">
        <v>9.82284028837376E-3</v>
      </c>
      <c r="AG421" s="1">
        <v>0.90616846653821104</v>
      </c>
      <c r="AH421">
        <v>1606</v>
      </c>
      <c r="AI421" s="1">
        <v>3.2057455409426598</v>
      </c>
      <c r="AJ421" s="1">
        <v>2.1639886594839002</v>
      </c>
      <c r="AK421" t="s">
        <v>154</v>
      </c>
      <c r="AL421">
        <v>2</v>
      </c>
      <c r="AN421" s="1">
        <v>19.95</v>
      </c>
      <c r="AO421" s="1">
        <v>0.156058931570317</v>
      </c>
      <c r="AP421" s="1">
        <v>1.2605236808639101E-2</v>
      </c>
      <c r="AQ421" s="1">
        <v>-0.86072121440349703</v>
      </c>
      <c r="AR421" s="1">
        <v>0.154599458022977</v>
      </c>
      <c r="AS421" s="1">
        <v>8.2153569110990799E-3</v>
      </c>
      <c r="AT421" s="1">
        <v>0.94929016563184698</v>
      </c>
      <c r="AU421">
        <v>1893</v>
      </c>
      <c r="AV421" s="1">
        <v>3.2771506139638</v>
      </c>
      <c r="AW421" s="1">
        <v>1.7222854844155</v>
      </c>
      <c r="AX421" t="s">
        <v>154</v>
      </c>
      <c r="AY421">
        <v>2</v>
      </c>
      <c r="BA421" s="1">
        <v>19.850000000000001</v>
      </c>
      <c r="BB421" s="1">
        <v>0.19065217619198899</v>
      </c>
      <c r="BC421" s="1">
        <v>-2.3690745292896099E-2</v>
      </c>
      <c r="BD421" s="1">
        <v>-3.3071925267684001</v>
      </c>
      <c r="BE421" s="1">
        <v>0.18537769715165101</v>
      </c>
      <c r="BF421" s="1">
        <v>2.1892372881699701E-4</v>
      </c>
      <c r="BG421" s="1">
        <v>1.9458778764787001E-3</v>
      </c>
      <c r="BH421">
        <v>2022</v>
      </c>
      <c r="BI421" s="1">
        <v>3.3057811512549802</v>
      </c>
      <c r="BJ421" s="1">
        <v>4.4627740555217302E-2</v>
      </c>
      <c r="BK421" t="s">
        <v>154</v>
      </c>
      <c r="BL421">
        <v>1</v>
      </c>
      <c r="BN421" s="1">
        <v>19.75</v>
      </c>
      <c r="BO421" s="1">
        <v>7.8538680487423906E-2</v>
      </c>
      <c r="BP421" s="1">
        <v>5.1038313398208898E-2</v>
      </c>
      <c r="BQ421" s="1">
        <v>4.61680102375794E-4</v>
      </c>
      <c r="BR421" s="1">
        <v>7.8603900937283894E-2</v>
      </c>
      <c r="BS421" s="1">
        <v>1.0908570428489701E-4</v>
      </c>
      <c r="BT421" s="1">
        <v>5.2907083214735599E-4</v>
      </c>
      <c r="BU421">
        <v>2160</v>
      </c>
      <c r="BV421" s="1">
        <v>3.3344537511509298</v>
      </c>
      <c r="BW421" s="1">
        <v>2.28896314494355E-2</v>
      </c>
      <c r="BX421" t="s">
        <v>154</v>
      </c>
      <c r="BY421">
        <v>1</v>
      </c>
      <c r="CA421" s="1">
        <v>19.600000000000001</v>
      </c>
      <c r="CB421" s="1">
        <v>0.189675857160683</v>
      </c>
      <c r="CC421" s="1">
        <v>0.175991693930939</v>
      </c>
      <c r="CD421" s="1">
        <v>3.3781549745861001</v>
      </c>
      <c r="CE421" s="1">
        <v>0.188519648912783</v>
      </c>
      <c r="CF421" s="1">
        <v>2.50752187464243E-4</v>
      </c>
      <c r="CG421" s="1">
        <v>8.8560905865553898E-3</v>
      </c>
      <c r="CH421">
        <v>2384</v>
      </c>
      <c r="CI421" s="1">
        <v>3.3773062510681999</v>
      </c>
      <c r="CJ421" s="1">
        <v>5.22589701753048E-2</v>
      </c>
      <c r="CK421" t="s">
        <v>154</v>
      </c>
      <c r="CL421">
        <v>1</v>
      </c>
      <c r="CN421" s="1">
        <v>19.066666666666698</v>
      </c>
      <c r="CO421" s="1">
        <v>0.51204071701953902</v>
      </c>
      <c r="CP421" s="1">
        <v>0.355644328229062</v>
      </c>
      <c r="CQ421" s="1">
        <v>-0.12953668682814601</v>
      </c>
      <c r="CR421" s="1">
        <v>0.51011343627303896</v>
      </c>
      <c r="CS421" s="1">
        <v>6.4874673338888604E-4</v>
      </c>
      <c r="CT421" s="1">
        <v>2.4425567597837799E-2</v>
      </c>
      <c r="CU421">
        <v>3389</v>
      </c>
      <c r="CV421" s="1">
        <v>3.5300715688373798</v>
      </c>
      <c r="CW421" s="1">
        <v>0.13549764874013501</v>
      </c>
      <c r="CX421" t="s">
        <v>154</v>
      </c>
      <c r="CY421">
        <v>1</v>
      </c>
      <c r="DA421" s="1">
        <v>19.95</v>
      </c>
      <c r="DB421" s="1">
        <v>0.235859319924345</v>
      </c>
      <c r="DC421" s="1">
        <v>0.15342301314180401</v>
      </c>
      <c r="DD421" s="1">
        <v>-0.67570927306155704</v>
      </c>
      <c r="DE421" s="1">
        <v>0.23488098407616501</v>
      </c>
      <c r="DF421" s="1">
        <v>3.5283517010693702E-4</v>
      </c>
      <c r="DG421" s="1">
        <v>6.9950413238312095E-4</v>
      </c>
      <c r="DH421">
        <v>1893</v>
      </c>
      <c r="DI421" s="1">
        <v>3.2771506139638</v>
      </c>
      <c r="DJ421" s="1">
        <v>7.3664354069226196E-2</v>
      </c>
      <c r="DK421" t="s">
        <v>154</v>
      </c>
      <c r="DL421">
        <v>1</v>
      </c>
    </row>
    <row r="422" spans="1:116" x14ac:dyDescent="0.25">
      <c r="A422" s="1">
        <v>20.383333333333301</v>
      </c>
      <c r="B422" s="1">
        <v>0.11141564212911299</v>
      </c>
      <c r="C422" s="1">
        <v>0.114810564097382</v>
      </c>
      <c r="D422" s="1">
        <v>2.7194025731133702</v>
      </c>
      <c r="E422" s="1">
        <v>0.115298330571972</v>
      </c>
      <c r="F422" s="1">
        <v>5.8452958917002799E-3</v>
      </c>
      <c r="G422" s="1">
        <v>0.88259415099182303</v>
      </c>
      <c r="H422">
        <v>1423</v>
      </c>
      <c r="I422" s="1">
        <v>3.1532049000842801</v>
      </c>
      <c r="J422" s="1">
        <v>1.2770675455921101</v>
      </c>
      <c r="K422" t="s">
        <v>154</v>
      </c>
      <c r="L422">
        <v>2</v>
      </c>
      <c r="N422" s="1">
        <v>20.433333333333302</v>
      </c>
      <c r="O422" s="1">
        <v>0.12870334761782301</v>
      </c>
      <c r="P422" s="1">
        <v>1.55137409405199E-2</v>
      </c>
      <c r="Q422" s="1">
        <v>-0.24819832819036899</v>
      </c>
      <c r="R422" s="1">
        <v>0.12983252836572201</v>
      </c>
      <c r="S422" s="1">
        <v>9.9884974201139305E-3</v>
      </c>
      <c r="T422" s="1">
        <v>0.72518336666203498</v>
      </c>
      <c r="U422">
        <v>1377</v>
      </c>
      <c r="V422" s="1">
        <v>3.1389339402569201</v>
      </c>
      <c r="W422" s="1">
        <v>2.1305662379339401</v>
      </c>
      <c r="X422" t="s">
        <v>154</v>
      </c>
      <c r="Y422">
        <v>2</v>
      </c>
      <c r="AA422" s="1">
        <v>20.216666666666701</v>
      </c>
      <c r="AB422" s="1">
        <v>8.5667960821766004E-2</v>
      </c>
      <c r="AC422" s="1">
        <v>3.3726537413713203E-2</v>
      </c>
      <c r="AD422" s="1">
        <v>-1.62319506785025E-3</v>
      </c>
      <c r="AE422" s="1">
        <v>8.5207710122606195E-2</v>
      </c>
      <c r="AF422" s="1">
        <v>1.0616422547893601E-2</v>
      </c>
      <c r="AG422" s="1">
        <v>0.89584139645435301</v>
      </c>
      <c r="AH422">
        <v>1588</v>
      </c>
      <c r="AI422" s="1">
        <v>3.2008504980910799</v>
      </c>
      <c r="AJ422" s="1">
        <v>2.2358899798292602</v>
      </c>
      <c r="AK422" t="s">
        <v>154</v>
      </c>
      <c r="AL422">
        <v>2</v>
      </c>
      <c r="AN422" s="1">
        <v>19.966666666666701</v>
      </c>
      <c r="AO422" s="1">
        <v>0.15313998447563801</v>
      </c>
      <c r="AP422" s="1">
        <v>2.5093032585687101E-2</v>
      </c>
      <c r="AQ422" s="1">
        <v>-0.85849116740905596</v>
      </c>
      <c r="AR422" s="1">
        <v>0.15374044757451799</v>
      </c>
      <c r="AS422" s="1">
        <v>8.0616957784352405E-3</v>
      </c>
      <c r="AT422" s="1">
        <v>0.941073338102978</v>
      </c>
      <c r="AU422">
        <v>1873</v>
      </c>
      <c r="AV422" s="1">
        <v>3.27253777737524</v>
      </c>
      <c r="AW422" s="1">
        <v>1.71268420113709</v>
      </c>
      <c r="AX422" t="s">
        <v>154</v>
      </c>
      <c r="AY422">
        <v>2</v>
      </c>
      <c r="BA422" s="1">
        <v>19.866666666666699</v>
      </c>
      <c r="BB422" s="1">
        <v>0.180103218111313</v>
      </c>
      <c r="BC422" s="1">
        <v>-2.40984530923356E-2</v>
      </c>
      <c r="BD422" s="1">
        <v>-3.2967914529829199</v>
      </c>
      <c r="BE422" s="1">
        <v>0.17780420311551401</v>
      </c>
      <c r="BF422" s="1">
        <v>2.0681048005014201E-4</v>
      </c>
      <c r="BG422" s="1">
        <v>1.7329865574212001E-3</v>
      </c>
      <c r="BH422">
        <v>2000</v>
      </c>
      <c r="BI422" s="1">
        <v>3.3010299956639799</v>
      </c>
      <c r="BJ422" s="1">
        <v>4.2803776707070203E-2</v>
      </c>
      <c r="BK422" t="s">
        <v>154</v>
      </c>
      <c r="BL422">
        <v>1</v>
      </c>
      <c r="BN422" s="1">
        <v>19.766666666666701</v>
      </c>
      <c r="BO422" s="1">
        <v>7.8669121387143895E-2</v>
      </c>
      <c r="BP422" s="1">
        <v>5.7540866086156897E-2</v>
      </c>
      <c r="BQ422" s="1">
        <v>4.0202113327495702E-2</v>
      </c>
      <c r="BR422" s="1">
        <v>7.6979580990224505E-2</v>
      </c>
      <c r="BS422" s="1">
        <v>1.09266879182733E-4</v>
      </c>
      <c r="BT422" s="1">
        <v>4.1988876725558501E-4</v>
      </c>
      <c r="BU422">
        <v>2136</v>
      </c>
      <c r="BV422" s="1">
        <v>3.32960124835652</v>
      </c>
      <c r="BW422" s="1">
        <v>2.24163016723503E-2</v>
      </c>
      <c r="BX422" t="s">
        <v>154</v>
      </c>
      <c r="BY422">
        <v>1</v>
      </c>
      <c r="CA422" s="1">
        <v>19.616666666666699</v>
      </c>
      <c r="CB422" s="1">
        <v>0.187363440664884</v>
      </c>
      <c r="CC422" s="1">
        <v>0.16415108275276699</v>
      </c>
      <c r="CD422" s="1">
        <v>3.3558141444246998</v>
      </c>
      <c r="CE422" s="1">
        <v>0.18521541106880399</v>
      </c>
      <c r="CF422" s="1">
        <v>2.4769516427041198E-4</v>
      </c>
      <c r="CG422" s="1">
        <v>8.6068447602348098E-3</v>
      </c>
      <c r="CH422">
        <v>2358</v>
      </c>
      <c r="CI422" s="1">
        <v>3.37254380075907</v>
      </c>
      <c r="CJ422" s="1">
        <v>5.1342547075139397E-2</v>
      </c>
      <c r="CK422" t="s">
        <v>154</v>
      </c>
      <c r="CL422">
        <v>1</v>
      </c>
      <c r="CN422" s="1">
        <v>19.0833333333333</v>
      </c>
      <c r="CO422" s="1">
        <v>0.50818615552654001</v>
      </c>
      <c r="CP422" s="1">
        <v>0.35989583042123702</v>
      </c>
      <c r="CQ422" s="1">
        <v>-0.116608042452299</v>
      </c>
      <c r="CR422" s="1">
        <v>0.50717440217835996</v>
      </c>
      <c r="CS422" s="1">
        <v>6.4386307063685904E-4</v>
      </c>
      <c r="CT422" s="1">
        <v>2.3779170395693799E-2</v>
      </c>
      <c r="CU422">
        <v>3352</v>
      </c>
      <c r="CV422" s="1">
        <v>3.5253040099582398</v>
      </c>
      <c r="CW422" s="1">
        <v>0.134720576678206</v>
      </c>
      <c r="CX422" t="s">
        <v>154</v>
      </c>
      <c r="CY422">
        <v>1</v>
      </c>
      <c r="DA422" s="1">
        <v>19.966666666666701</v>
      </c>
      <c r="DB422" s="1">
        <v>0.23390264822798501</v>
      </c>
      <c r="DC422" s="1">
        <v>0.14146686296365399</v>
      </c>
      <c r="DD422" s="1">
        <v>-0.65022076751017699</v>
      </c>
      <c r="DE422" s="1">
        <v>0.23261913658036601</v>
      </c>
      <c r="DF422" s="1">
        <v>3.49908075298685E-4</v>
      </c>
      <c r="DG422" s="1">
        <v>3.4805990441424403E-4</v>
      </c>
      <c r="DH422">
        <v>1873</v>
      </c>
      <c r="DI422" s="1">
        <v>3.27253777737524</v>
      </c>
      <c r="DJ422" s="1">
        <v>7.2953636161240801E-2</v>
      </c>
      <c r="DK422" t="s">
        <v>154</v>
      </c>
      <c r="DL422">
        <v>1</v>
      </c>
    </row>
    <row r="423" spans="1:116" x14ac:dyDescent="0.25">
      <c r="A423" s="1">
        <v>20.399999999999999</v>
      </c>
      <c r="B423" s="1">
        <v>0.119181019014831</v>
      </c>
      <c r="C423" s="1">
        <v>0.111947872902419</v>
      </c>
      <c r="D423" s="1">
        <v>2.6974811478461298</v>
      </c>
      <c r="E423" s="1">
        <v>0.12260594375853</v>
      </c>
      <c r="F423" s="1">
        <v>6.2526976239901397E-3</v>
      </c>
      <c r="G423" s="1">
        <v>0.87649854382195702</v>
      </c>
      <c r="H423">
        <v>1407</v>
      </c>
      <c r="I423" s="1">
        <v>3.14829409743475</v>
      </c>
      <c r="J423" s="1">
        <v>1.3579882040131199</v>
      </c>
      <c r="K423" t="s">
        <v>154</v>
      </c>
      <c r="L423">
        <v>2</v>
      </c>
      <c r="N423" s="1">
        <v>20.45</v>
      </c>
      <c r="O423" s="1">
        <v>0.13096170911362201</v>
      </c>
      <c r="P423" s="1">
        <v>4.4102373612418004E-3</v>
      </c>
      <c r="Q423" s="1">
        <v>-0.33338652592488</v>
      </c>
      <c r="R423" s="1">
        <v>0.12896283791726301</v>
      </c>
      <c r="S423" s="1">
        <v>1.01637658835377E-2</v>
      </c>
      <c r="T423" s="1">
        <v>0.71501346796117304</v>
      </c>
      <c r="U423">
        <v>1362</v>
      </c>
      <c r="V423" s="1">
        <v>3.1341771075767699</v>
      </c>
      <c r="W423" s="1">
        <v>2.1162667016410901</v>
      </c>
      <c r="X423" t="s">
        <v>154</v>
      </c>
      <c r="Y423">
        <v>2</v>
      </c>
      <c r="AA423" s="1">
        <v>20.233333333333299</v>
      </c>
      <c r="AB423" s="1">
        <v>8.47474594234464E-2</v>
      </c>
      <c r="AC423" s="1">
        <v>3.0068115820427E-2</v>
      </c>
      <c r="AD423" s="1">
        <v>3.6359435227950598E-3</v>
      </c>
      <c r="AE423" s="1">
        <v>8.1769508378907396E-2</v>
      </c>
      <c r="AF423" s="1">
        <v>1.0502349191801701E-2</v>
      </c>
      <c r="AG423" s="1">
        <v>0.88517100009084804</v>
      </c>
      <c r="AH423">
        <v>1571</v>
      </c>
      <c r="AI423" s="1">
        <v>3.1961761850399699</v>
      </c>
      <c r="AJ423" s="1">
        <v>2.1456309957620099</v>
      </c>
      <c r="AK423" t="s">
        <v>154</v>
      </c>
      <c r="AL423">
        <v>2</v>
      </c>
      <c r="AN423" s="1">
        <v>19.983333333333299</v>
      </c>
      <c r="AO423" s="1">
        <v>0.154340910673397</v>
      </c>
      <c r="AP423" s="1">
        <v>1.9575456195752801E-2</v>
      </c>
      <c r="AQ423" s="1">
        <v>-0.87335096518324895</v>
      </c>
      <c r="AR423" s="1">
        <v>0.15387325847423799</v>
      </c>
      <c r="AS423" s="1">
        <v>8.1249157251515793E-3</v>
      </c>
      <c r="AT423" s="1">
        <v>0.93290216623675204</v>
      </c>
      <c r="AU423">
        <v>1852</v>
      </c>
      <c r="AV423" s="1">
        <v>3.2676409823459198</v>
      </c>
      <c r="AW423" s="1">
        <v>1.71413176700509</v>
      </c>
      <c r="AX423" t="s">
        <v>154</v>
      </c>
      <c r="AY423">
        <v>2</v>
      </c>
      <c r="BA423" s="1">
        <v>19.883333333333301</v>
      </c>
      <c r="BB423" s="1">
        <v>0.175505188119714</v>
      </c>
      <c r="BC423" s="1">
        <v>-4.00701266632097E-2</v>
      </c>
      <c r="BD423" s="1">
        <v>-3.2831860333034202</v>
      </c>
      <c r="BE423" s="1">
        <v>0.17351134892335501</v>
      </c>
      <c r="BF423" s="1">
        <v>2.01530614427421E-4</v>
      </c>
      <c r="BG423" s="1">
        <v>1.5287927848323501E-3</v>
      </c>
      <c r="BH423">
        <v>1978</v>
      </c>
      <c r="BI423" s="1">
        <v>3.2962262872611601</v>
      </c>
      <c r="BJ423" s="1">
        <v>4.1769614118805302E-2</v>
      </c>
      <c r="BK423" t="s">
        <v>154</v>
      </c>
      <c r="BL423">
        <v>1</v>
      </c>
      <c r="BN423" s="1">
        <v>19.783333333333299</v>
      </c>
      <c r="BO423" s="1">
        <v>7.5290040593305102E-2</v>
      </c>
      <c r="BP423" s="1">
        <v>6.2670127676653906E-2</v>
      </c>
      <c r="BQ423" s="1">
        <v>1.5397864971191701E-2</v>
      </c>
      <c r="BR423" s="1">
        <v>7.6270788441484702E-2</v>
      </c>
      <c r="BS423" s="1">
        <v>1.0457353055574E-4</v>
      </c>
      <c r="BT423" s="1">
        <v>3.1296290852852099E-4</v>
      </c>
      <c r="BU423">
        <v>2113</v>
      </c>
      <c r="BV423" s="1">
        <v>3.3248994970523098</v>
      </c>
      <c r="BW423" s="1">
        <v>2.2209570972928399E-2</v>
      </c>
      <c r="BX423" t="s">
        <v>154</v>
      </c>
      <c r="BY423">
        <v>1</v>
      </c>
      <c r="CA423" s="1">
        <v>19.633333333333301</v>
      </c>
      <c r="CB423" s="1">
        <v>0.183067381472725</v>
      </c>
      <c r="CC423" s="1">
        <v>0.15017424097854401</v>
      </c>
      <c r="CD423" s="1">
        <v>3.3247758039792599</v>
      </c>
      <c r="CE423" s="1">
        <v>0.18397110987104501</v>
      </c>
      <c r="CF423" s="1">
        <v>2.4201575806640001E-4</v>
      </c>
      <c r="CG423" s="1">
        <v>8.3619675368504908E-3</v>
      </c>
      <c r="CH423">
        <v>2333</v>
      </c>
      <c r="CI423" s="1">
        <v>3.36791473879375</v>
      </c>
      <c r="CJ423" s="1">
        <v>5.0997123358907701E-2</v>
      </c>
      <c r="CK423" t="s">
        <v>154</v>
      </c>
      <c r="CL423">
        <v>1</v>
      </c>
      <c r="CN423" s="1">
        <v>19.100000000000001</v>
      </c>
      <c r="CO423" s="1">
        <v>0.50616264883018103</v>
      </c>
      <c r="CP423" s="1">
        <v>0.36140075041842601</v>
      </c>
      <c r="CQ423" s="1">
        <v>-7.7739455123946796E-2</v>
      </c>
      <c r="CR423" s="1">
        <v>0.49851332184418301</v>
      </c>
      <c r="CS423" s="1">
        <v>6.4129932264647498E-4</v>
      </c>
      <c r="CT423" s="1">
        <v>2.31364974307109E-2</v>
      </c>
      <c r="CU423">
        <v>3315</v>
      </c>
      <c r="CV423" s="1">
        <v>3.5204835327407902</v>
      </c>
      <c r="CW423" s="1">
        <v>0.13242327705833101</v>
      </c>
      <c r="CX423" t="s">
        <v>154</v>
      </c>
      <c r="CY423">
        <v>1</v>
      </c>
      <c r="DA423" s="1">
        <v>19.983333333333299</v>
      </c>
      <c r="DB423" s="1">
        <v>0.23133562493274601</v>
      </c>
      <c r="DC423" s="1">
        <v>0.134546113476262</v>
      </c>
      <c r="DD423" s="1">
        <v>-0.66043783049349303</v>
      </c>
      <c r="DE423">
        <v>0</v>
      </c>
      <c r="DF423" s="1">
        <v>3.4606792134023802E-4</v>
      </c>
      <c r="DG423">
        <v>0</v>
      </c>
      <c r="DH423">
        <v>1852</v>
      </c>
      <c r="DI423" s="1">
        <v>3.2676409823459198</v>
      </c>
      <c r="DJ423">
        <v>0</v>
      </c>
      <c r="DK423" t="s">
        <v>154</v>
      </c>
      <c r="DL423">
        <v>1</v>
      </c>
    </row>
    <row r="424" spans="1:116" x14ac:dyDescent="0.25">
      <c r="A424" s="1">
        <v>20.4166666666667</v>
      </c>
      <c r="B424" s="1">
        <v>0.126030868502228</v>
      </c>
      <c r="C424" s="1">
        <v>0.111831763902416</v>
      </c>
      <c r="D424" s="1">
        <v>2.6783063047739701</v>
      </c>
      <c r="E424" s="1">
        <v>0.12815879609830799</v>
      </c>
      <c r="F424" s="1">
        <v>6.6120672448289402E-3</v>
      </c>
      <c r="G424" s="1">
        <v>0.87001659680559296</v>
      </c>
      <c r="H424">
        <v>1392</v>
      </c>
      <c r="I424" s="1">
        <v>3.1436392352745401</v>
      </c>
      <c r="J424" s="1">
        <v>1.4194716631458</v>
      </c>
      <c r="K424" t="s">
        <v>154</v>
      </c>
      <c r="L424">
        <v>2</v>
      </c>
      <c r="N424" s="1">
        <v>20.466666666666701</v>
      </c>
      <c r="O424" s="1">
        <v>0.12696396672090299</v>
      </c>
      <c r="P424" s="1">
        <v>-6.6932662180363397E-3</v>
      </c>
      <c r="Q424" s="1">
        <v>-0.41887989945871601</v>
      </c>
      <c r="R424" s="1">
        <v>0.12618579872230401</v>
      </c>
      <c r="S424" s="1">
        <v>9.8535063579306397E-3</v>
      </c>
      <c r="T424" s="1">
        <v>0.70491169289522204</v>
      </c>
      <c r="U424">
        <v>1347</v>
      </c>
      <c r="V424" s="1">
        <v>3.1293675957229898</v>
      </c>
      <c r="W424" s="1">
        <v>2.07066972372336</v>
      </c>
      <c r="X424" t="s">
        <v>154</v>
      </c>
      <c r="Y424">
        <v>2</v>
      </c>
      <c r="AA424" s="1">
        <v>20.25</v>
      </c>
      <c r="AB424" s="1">
        <v>7.8791557334368406E-2</v>
      </c>
      <c r="AC424" s="1">
        <v>3.9227077803616298E-2</v>
      </c>
      <c r="AD424" s="1">
        <v>4.7194644942806001E-2</v>
      </c>
      <c r="AE424" s="1">
        <v>7.6576545788429207E-2</v>
      </c>
      <c r="AF424" s="1">
        <v>9.7642625999767203E-3</v>
      </c>
      <c r="AG424" s="1">
        <v>0.874931163066752</v>
      </c>
      <c r="AH424">
        <v>1554</v>
      </c>
      <c r="AI424" s="1">
        <v>3.1914510144649002</v>
      </c>
      <c r="AJ424" s="1">
        <v>2.00933169153158</v>
      </c>
      <c r="AK424" t="s">
        <v>154</v>
      </c>
      <c r="AL424">
        <v>2</v>
      </c>
      <c r="AN424">
        <v>20</v>
      </c>
      <c r="AO424" s="1">
        <v>0.15340560627507799</v>
      </c>
      <c r="AP424" s="1">
        <v>2.8095966580082201E-2</v>
      </c>
      <c r="AQ424" s="1">
        <v>-0.86471222640068401</v>
      </c>
      <c r="AR424" s="1">
        <v>0.15133578112885801</v>
      </c>
      <c r="AS424" s="1">
        <v>8.0756788158930105E-3</v>
      </c>
      <c r="AT424" s="1">
        <v>0.92472393558603405</v>
      </c>
      <c r="AU424">
        <v>1832</v>
      </c>
      <c r="AV424" s="1">
        <v>3.2629254693318299</v>
      </c>
      <c r="AW424" s="1">
        <v>1.6858328612972899</v>
      </c>
      <c r="AX424" t="s">
        <v>154</v>
      </c>
      <c r="AY424">
        <v>2</v>
      </c>
      <c r="BA424" s="1">
        <v>19.899999999999999</v>
      </c>
      <c r="BB424" s="1">
        <v>0.171517509726996</v>
      </c>
      <c r="BC424" s="1">
        <v>-3.8036428067130097E-2</v>
      </c>
      <c r="BD424" s="1">
        <v>-3.2971990234731301</v>
      </c>
      <c r="BE424" s="1">
        <v>0.16685338228553701</v>
      </c>
      <c r="BF424" s="1">
        <v>1.9695160861435399E-4</v>
      </c>
      <c r="BG424" s="1">
        <v>1.3295290087076499E-3</v>
      </c>
      <c r="BH424">
        <v>1957</v>
      </c>
      <c r="BI424" s="1">
        <v>3.291590825658</v>
      </c>
      <c r="BJ424" s="1">
        <v>4.0166128482220398E-2</v>
      </c>
      <c r="BK424" t="s">
        <v>154</v>
      </c>
      <c r="BL424">
        <v>1</v>
      </c>
      <c r="BN424" s="1">
        <v>19.8</v>
      </c>
      <c r="BO424" s="1">
        <v>7.7251536289664399E-2</v>
      </c>
      <c r="BP424" s="1">
        <v>4.5216380108570299E-2</v>
      </c>
      <c r="BQ424" s="1">
        <v>2.6909536748235E-2</v>
      </c>
      <c r="BR424" s="1">
        <v>7.4799056394145205E-2</v>
      </c>
      <c r="BS424" s="1">
        <v>1.07297935118705E-4</v>
      </c>
      <c r="BT424" s="1">
        <v>2.0702157389159299E-4</v>
      </c>
      <c r="BU424">
        <v>2090</v>
      </c>
      <c r="BV424" s="1">
        <v>3.3201462861110498</v>
      </c>
      <c r="BW424" s="1">
        <v>2.17806768425058E-2</v>
      </c>
      <c r="BX424" t="s">
        <v>154</v>
      </c>
      <c r="BY424">
        <v>1</v>
      </c>
      <c r="CA424" s="1">
        <v>19.649999999999999</v>
      </c>
      <c r="CB424" s="1">
        <v>0.18487483826936399</v>
      </c>
      <c r="CC424" s="1">
        <v>0.177548720028398</v>
      </c>
      <c r="CD424" s="1">
        <v>3.34515958573957</v>
      </c>
      <c r="CE424" s="1">
        <v>0.18509192111894399</v>
      </c>
      <c r="CF424" s="1">
        <v>2.4440522266294299E-4</v>
      </c>
      <c r="CG424" s="1">
        <v>8.1187354304712994E-3</v>
      </c>
      <c r="CH424">
        <v>2307</v>
      </c>
      <c r="CI424" s="1">
        <v>3.36304759452109</v>
      </c>
      <c r="CJ424" s="1">
        <v>5.1307278726512702E-2</v>
      </c>
      <c r="CK424" t="s">
        <v>154</v>
      </c>
      <c r="CL424">
        <v>1</v>
      </c>
      <c r="CN424" s="1">
        <v>19.116666666666699</v>
      </c>
      <c r="CO424" s="1">
        <v>0.49086399485818599</v>
      </c>
      <c r="CP424" s="1">
        <v>0.364126373613402</v>
      </c>
      <c r="CQ424" s="1">
        <v>-6.2369404352466497E-2</v>
      </c>
      <c r="CR424" s="1">
        <v>0.48359613762148801</v>
      </c>
      <c r="CS424" s="1">
        <v>6.2191619263418001E-4</v>
      </c>
      <c r="CT424" s="1">
        <v>2.25047994718688E-2</v>
      </c>
      <c r="CU424">
        <v>3279</v>
      </c>
      <c r="CV424" s="1">
        <v>3.5157414166693699</v>
      </c>
      <c r="CW424" s="1">
        <v>0.128463779980868</v>
      </c>
      <c r="CX424" t="s">
        <v>154</v>
      </c>
      <c r="CY424">
        <v>1</v>
      </c>
      <c r="DA424" s="1">
        <v>20.016666666666701</v>
      </c>
      <c r="DB424" s="1">
        <v>0.21323160686607201</v>
      </c>
      <c r="DC424" s="1">
        <v>0.13718410767123099</v>
      </c>
      <c r="DD424" s="1">
        <v>-0.588251101329888</v>
      </c>
      <c r="DE424" s="1">
        <v>0.217899023307531</v>
      </c>
      <c r="DF424" s="1">
        <v>1.22795897904982E-2</v>
      </c>
      <c r="DG424">
        <v>1</v>
      </c>
      <c r="DH424">
        <v>1812</v>
      </c>
      <c r="DI424" s="1">
        <v>3.2581581933407899</v>
      </c>
      <c r="DJ424" s="1">
        <v>2.6581168142018901</v>
      </c>
      <c r="DK424" t="s">
        <v>154</v>
      </c>
      <c r="DL424">
        <v>2</v>
      </c>
    </row>
    <row r="425" spans="1:116" x14ac:dyDescent="0.25">
      <c r="A425" s="1">
        <v>20.433333333333302</v>
      </c>
      <c r="B425" s="1">
        <v>0.13028672369438701</v>
      </c>
      <c r="C425" s="1">
        <v>0.105001787314734</v>
      </c>
      <c r="D425" s="1">
        <v>2.6778997733672401</v>
      </c>
      <c r="E425" s="1">
        <v>0.128523659847607</v>
      </c>
      <c r="F425" s="1">
        <v>6.8353458832230603E-3</v>
      </c>
      <c r="G425" s="1">
        <v>0.86324108086791396</v>
      </c>
      <c r="H425">
        <v>1377</v>
      </c>
      <c r="I425" s="1">
        <v>3.1389339402569201</v>
      </c>
      <c r="J425" s="1">
        <v>1.42349337339876</v>
      </c>
      <c r="K425" t="s">
        <v>154</v>
      </c>
      <c r="L425">
        <v>2</v>
      </c>
      <c r="N425" s="1">
        <v>20.483333333333299</v>
      </c>
      <c r="O425" s="1">
        <v>0.12540763072370401</v>
      </c>
      <c r="P425" s="1">
        <v>1.5818934671187901E-3</v>
      </c>
      <c r="Q425" s="1">
        <v>-0.38916940870422001</v>
      </c>
      <c r="R425" s="1">
        <v>0.12569757802314399</v>
      </c>
      <c r="S425" s="1">
        <v>9.7327211695063393E-3</v>
      </c>
      <c r="T425" s="1">
        <v>0.69502744580671005</v>
      </c>
      <c r="U425">
        <v>1332</v>
      </c>
      <c r="V425" s="1">
        <v>3.12450422483428</v>
      </c>
      <c r="W425" s="1">
        <v>2.0626334328703502</v>
      </c>
      <c r="X425" t="s">
        <v>154</v>
      </c>
      <c r="Y425">
        <v>2</v>
      </c>
      <c r="AA425" s="1">
        <v>20.266666666666701</v>
      </c>
      <c r="AB425" s="1">
        <v>7.4361534242489993E-2</v>
      </c>
      <c r="AC425" s="1">
        <v>4.93015671851538E-2</v>
      </c>
      <c r="AD425" s="1">
        <v>5.5963305226896402E-2</v>
      </c>
      <c r="AE425" s="1">
        <v>7.4740516991789796E-2</v>
      </c>
      <c r="AF425" s="1">
        <v>9.2152709280708504E-3</v>
      </c>
      <c r="AG425" s="1">
        <v>0.86534163068130299</v>
      </c>
      <c r="AH425">
        <v>1537</v>
      </c>
      <c r="AI425" s="1">
        <v>3.1866738674997501</v>
      </c>
      <c r="AJ425" s="1">
        <v>1.9611205301674599</v>
      </c>
      <c r="AK425" t="s">
        <v>154</v>
      </c>
      <c r="AL425">
        <v>2</v>
      </c>
      <c r="AN425" s="1">
        <v>20.016666666666701</v>
      </c>
      <c r="AO425" s="1">
        <v>0.149265955982639</v>
      </c>
      <c r="AP425" s="1">
        <v>5.3359575217939402E-3</v>
      </c>
      <c r="AQ425" s="1">
        <v>-0.88857471025823997</v>
      </c>
      <c r="AR425" s="1">
        <v>0.150705652529979</v>
      </c>
      <c r="AS425" s="1">
        <v>7.8577566226720793E-3</v>
      </c>
      <c r="AT425" s="1">
        <v>0.91668056966234701</v>
      </c>
      <c r="AU425">
        <v>1812</v>
      </c>
      <c r="AV425" s="1">
        <v>3.2581581933407899</v>
      </c>
      <c r="AW425" s="1">
        <v>1.67878168202346</v>
      </c>
      <c r="AX425" t="s">
        <v>154</v>
      </c>
      <c r="AY425">
        <v>2</v>
      </c>
      <c r="BA425" s="1">
        <v>19.9166666666667</v>
      </c>
      <c r="BB425" s="1">
        <v>0.16218925484407901</v>
      </c>
      <c r="BC425" s="1">
        <v>-1.4487835610538E-2</v>
      </c>
      <c r="BD425" s="1">
        <v>-3.2983946300664702</v>
      </c>
      <c r="BE425" s="1">
        <v>0.163704937341279</v>
      </c>
      <c r="BF425" s="1">
        <v>1.86240079466808E-4</v>
      </c>
      <c r="BG425" s="1">
        <v>1.1379113697480201E-3</v>
      </c>
      <c r="BH425">
        <v>1935</v>
      </c>
      <c r="BI425" s="1">
        <v>3.2866809693549301</v>
      </c>
      <c r="BJ425" s="1">
        <v>3.9407510512005098E-2</v>
      </c>
      <c r="BK425" t="s">
        <v>154</v>
      </c>
      <c r="BL425">
        <v>1</v>
      </c>
      <c r="BN425" s="1">
        <v>19.816666666666698</v>
      </c>
      <c r="BO425" s="1">
        <v>7.2346576498626095E-2</v>
      </c>
      <c r="BP425" s="1">
        <v>6.8961365464872401E-2</v>
      </c>
      <c r="BQ425" s="1">
        <v>2.5298649149363001E-2</v>
      </c>
      <c r="BR425" s="1">
        <v>7.4242851745125404E-2</v>
      </c>
      <c r="BS425" s="1">
        <v>1.00485228437438E-4</v>
      </c>
      <c r="BT425" s="1">
        <v>1.03124498406944E-4</v>
      </c>
      <c r="BU425">
        <v>2067</v>
      </c>
      <c r="BV425" s="1">
        <v>3.31534047662729</v>
      </c>
      <c r="BW425" s="1">
        <v>2.1618374340453501E-2</v>
      </c>
      <c r="BX425" t="s">
        <v>154</v>
      </c>
      <c r="BY425">
        <v>1</v>
      </c>
      <c r="CA425" s="1">
        <v>19.6666666666667</v>
      </c>
      <c r="CB425" s="1">
        <v>0.18530900396852401</v>
      </c>
      <c r="CC425" s="1">
        <v>0.173947855435131</v>
      </c>
      <c r="CD425" s="1">
        <v>3.3344154359568798</v>
      </c>
      <c r="CE425" s="1">
        <v>0.18590755656740399</v>
      </c>
      <c r="CF425" s="1">
        <v>2.4497919132936201E-4</v>
      </c>
      <c r="CG425" s="1">
        <v>7.8740214757689001E-3</v>
      </c>
      <c r="CH425">
        <v>2282</v>
      </c>
      <c r="CI425" s="1">
        <v>3.3583156400821998</v>
      </c>
      <c r="CJ425" s="1">
        <v>5.1532800560423302E-2</v>
      </c>
      <c r="CK425" t="s">
        <v>154</v>
      </c>
      <c r="CL425">
        <v>1</v>
      </c>
      <c r="CN425" s="1">
        <v>19.133333333333301</v>
      </c>
      <c r="CO425" s="1">
        <v>0.47632828038479103</v>
      </c>
      <c r="CP425" s="1">
        <v>0.36547870571087099</v>
      </c>
      <c r="CQ425" s="1">
        <v>-0.10116805798168101</v>
      </c>
      <c r="CR425" s="1">
        <v>0.468221189699634</v>
      </c>
      <c r="CS425" s="1">
        <v>6.0349969377256898E-4</v>
      </c>
      <c r="CT425" s="1">
        <v>2.1892004026585001E-2</v>
      </c>
      <c r="CU425">
        <v>3243</v>
      </c>
      <c r="CV425" s="1">
        <v>3.5109469486729701</v>
      </c>
      <c r="CW425" s="1">
        <v>0.12438230882342199</v>
      </c>
      <c r="CX425" t="s">
        <v>154</v>
      </c>
      <c r="CY425">
        <v>1</v>
      </c>
      <c r="DA425" s="1">
        <v>20.033333333333299</v>
      </c>
      <c r="DB425" s="1">
        <v>0.22256643974898899</v>
      </c>
      <c r="DC425" s="1">
        <v>0.153761894740683</v>
      </c>
      <c r="DD425" s="1">
        <v>-0.58778701133269395</v>
      </c>
      <c r="DE425" s="1">
        <v>0.217315642708651</v>
      </c>
      <c r="DF425" s="1">
        <v>1.28171644974087E-2</v>
      </c>
      <c r="DG425" s="1">
        <v>0.98731747909814904</v>
      </c>
      <c r="DH425">
        <v>1792</v>
      </c>
      <c r="DI425" s="1">
        <v>3.2533380053261101</v>
      </c>
      <c r="DJ425" s="1">
        <v>2.6509498649863201</v>
      </c>
      <c r="DK425" t="s">
        <v>154</v>
      </c>
      <c r="DL425">
        <v>2</v>
      </c>
    </row>
    <row r="426" spans="1:116" x14ac:dyDescent="0.25">
      <c r="A426" s="1">
        <v>20.45</v>
      </c>
      <c r="B426" s="1">
        <v>0.12676059600082801</v>
      </c>
      <c r="C426" s="1">
        <v>9.7866634927612495E-2</v>
      </c>
      <c r="D426" s="1">
        <v>2.6813079394536299</v>
      </c>
      <c r="E426" s="1">
        <v>0.133771336387946</v>
      </c>
      <c r="F426" s="1">
        <v>6.6503515742831702E-3</v>
      </c>
      <c r="G426" s="1">
        <v>0.85644627526597605</v>
      </c>
      <c r="H426">
        <v>1362</v>
      </c>
      <c r="I426" s="1">
        <v>3.1341771075767699</v>
      </c>
      <c r="J426" s="1">
        <v>1.48159574640696</v>
      </c>
      <c r="K426" t="s">
        <v>154</v>
      </c>
      <c r="L426">
        <v>2</v>
      </c>
      <c r="N426" s="1">
        <v>20.5</v>
      </c>
      <c r="O426" s="1">
        <v>0.125987525322584</v>
      </c>
      <c r="P426" s="1">
        <v>4.8216524615156704E-3</v>
      </c>
      <c r="Q426" s="1">
        <v>-0.46047210756421503</v>
      </c>
      <c r="R426" s="1">
        <v>0.124446417825384</v>
      </c>
      <c r="S426" s="1">
        <v>9.7777260261169702E-3</v>
      </c>
      <c r="T426" s="1">
        <v>0.68518144148460203</v>
      </c>
      <c r="U426">
        <v>1317</v>
      </c>
      <c r="V426" s="1">
        <v>3.1195857749617799</v>
      </c>
      <c r="W426" s="1">
        <v>2.0420792869977702</v>
      </c>
      <c r="X426" t="s">
        <v>154</v>
      </c>
      <c r="Y426">
        <v>2</v>
      </c>
      <c r="AA426" s="1">
        <v>20.283333333333299</v>
      </c>
      <c r="AB426" s="1">
        <v>7.5119499741089696E-2</v>
      </c>
      <c r="AC426" s="1">
        <v>2.6417070227154199E-2</v>
      </c>
      <c r="AD426" s="1">
        <v>3.1772979171364603E-2</v>
      </c>
      <c r="AE426" s="1">
        <v>7.8779122334368401E-2</v>
      </c>
      <c r="AF426" s="1">
        <v>9.3092019838899708E-3</v>
      </c>
      <c r="AG426" s="1">
        <v>0.85598202062291595</v>
      </c>
      <c r="AH426">
        <v>1520</v>
      </c>
      <c r="AI426" s="1">
        <v>3.18184358794477</v>
      </c>
      <c r="AJ426" s="1">
        <v>2.0670537850544801</v>
      </c>
      <c r="AK426" t="s">
        <v>154</v>
      </c>
      <c r="AL426">
        <v>2</v>
      </c>
      <c r="AN426" s="1">
        <v>20.033333333333299</v>
      </c>
      <c r="AO426" s="1">
        <v>0.152145349077318</v>
      </c>
      <c r="AP426" s="1">
        <v>1.27883526080836E-2</v>
      </c>
      <c r="AQ426" s="1">
        <v>-0.89031194865674501</v>
      </c>
      <c r="AR426" s="1">
        <v>0.153737633524378</v>
      </c>
      <c r="AS426" s="1">
        <v>8.0093355276544109E-3</v>
      </c>
      <c r="AT426" s="1">
        <v>0.90867069452888705</v>
      </c>
      <c r="AU426">
        <v>1792</v>
      </c>
      <c r="AV426" s="1">
        <v>3.2533380053261101</v>
      </c>
      <c r="AW426" s="1">
        <v>1.71252381036588</v>
      </c>
      <c r="AX426" t="s">
        <v>154</v>
      </c>
      <c r="AY426">
        <v>2</v>
      </c>
      <c r="BA426" s="1">
        <v>19.933333333333302</v>
      </c>
      <c r="BB426" s="1">
        <v>0.16522061983847799</v>
      </c>
      <c r="BC426" s="1">
        <v>-2.9696569682812399E-2</v>
      </c>
      <c r="BD426" s="1">
        <v>-3.3124076202361699</v>
      </c>
      <c r="BE426" s="1">
        <v>0.16948288453063701</v>
      </c>
      <c r="BF426" s="1">
        <v>1.8972096146477099E-4</v>
      </c>
      <c r="BG426" s="1">
        <v>9.4990946562305896E-4</v>
      </c>
      <c r="BH426">
        <v>1914</v>
      </c>
      <c r="BI426" s="1">
        <v>3.28194193344082</v>
      </c>
      <c r="BJ426" s="1">
        <v>4.07976573338922E-2</v>
      </c>
      <c r="BK426" t="s">
        <v>154</v>
      </c>
      <c r="BL426">
        <v>1</v>
      </c>
      <c r="BN426" s="1">
        <v>19.8333333333333</v>
      </c>
      <c r="BO426" s="1">
        <v>7.61391269916247E-2</v>
      </c>
      <c r="BP426" s="1">
        <v>6.7071583668251805E-2</v>
      </c>
      <c r="BQ426" s="1">
        <v>9.1919110772096194E-3</v>
      </c>
      <c r="BR426">
        <v>0</v>
      </c>
      <c r="BS426" s="1">
        <v>1.05752862665531E-4</v>
      </c>
      <c r="BT426">
        <v>0</v>
      </c>
      <c r="BU426">
        <v>2045</v>
      </c>
      <c r="BV426" s="1">
        <v>3.3106933123433602</v>
      </c>
      <c r="BW426">
        <v>0</v>
      </c>
      <c r="BX426" t="s">
        <v>154</v>
      </c>
      <c r="BY426">
        <v>1</v>
      </c>
      <c r="CA426" s="1">
        <v>19.683333333333302</v>
      </c>
      <c r="CB426" s="1">
        <v>0.18650610916628399</v>
      </c>
      <c r="CC426" s="1">
        <v>0.16348053535446599</v>
      </c>
      <c r="CD426" s="1">
        <v>3.3226031708761599</v>
      </c>
      <c r="CE426" s="1">
        <v>0.18542619486824399</v>
      </c>
      <c r="CF426" s="1">
        <v>2.4656176884584898E-4</v>
      </c>
      <c r="CG426" s="1">
        <v>7.6282291521405097E-3</v>
      </c>
      <c r="CH426">
        <v>2257</v>
      </c>
      <c r="CI426" s="1">
        <v>3.3535315590777599</v>
      </c>
      <c r="CJ426" s="1">
        <v>5.1398767015043298E-2</v>
      </c>
      <c r="CK426" t="s">
        <v>154</v>
      </c>
      <c r="CL426">
        <v>1</v>
      </c>
      <c r="CN426" s="1">
        <v>19.149999999999999</v>
      </c>
      <c r="CO426" s="1">
        <v>0.46011409901447697</v>
      </c>
      <c r="CP426" s="1">
        <v>0.34745237454390598</v>
      </c>
      <c r="CQ426" s="1">
        <v>-0.11784146615139</v>
      </c>
      <c r="CR426" s="1">
        <v>0.45872087591699701</v>
      </c>
      <c r="CS426" s="1">
        <v>5.8295660637945298E-4</v>
      </c>
      <c r="CT426" s="1">
        <v>2.1298691156377898E-2</v>
      </c>
      <c r="CU426">
        <v>3207</v>
      </c>
      <c r="CV426" s="1">
        <v>3.50609895992844</v>
      </c>
      <c r="CW426" s="1">
        <v>0.121861104110199</v>
      </c>
      <c r="CX426" t="s">
        <v>154</v>
      </c>
      <c r="CY426">
        <v>1</v>
      </c>
      <c r="DA426" s="1">
        <v>20.05</v>
      </c>
      <c r="DB426" s="1">
        <v>0.21206484566831299</v>
      </c>
      <c r="DC426" s="1">
        <v>0.14211092036197201</v>
      </c>
      <c r="DD426" s="1">
        <v>-0.63477775814828896</v>
      </c>
      <c r="DE426" s="1">
        <v>0.21108650982013299</v>
      </c>
      <c r="DF426" s="1">
        <v>1.2212398302789E-2</v>
      </c>
      <c r="DG426" s="1">
        <v>0.974668913082955</v>
      </c>
      <c r="DH426">
        <v>1773</v>
      </c>
      <c r="DI426" s="1">
        <v>3.2487087356009199</v>
      </c>
      <c r="DJ426" s="1">
        <v>2.5749139598952602</v>
      </c>
      <c r="DK426" t="s">
        <v>154</v>
      </c>
      <c r="DL426">
        <v>2</v>
      </c>
    </row>
    <row r="427" spans="1:116" x14ac:dyDescent="0.25">
      <c r="A427" s="1">
        <v>20.466666666666701</v>
      </c>
      <c r="B427" s="1">
        <v>0.14078207677506299</v>
      </c>
      <c r="C427" s="1">
        <v>0.113161903799323</v>
      </c>
      <c r="D427" s="1">
        <v>2.6596916899857201</v>
      </c>
      <c r="E427" s="1">
        <v>0.14634323211484099</v>
      </c>
      <c r="F427" s="1">
        <v>7.3859727348219396E-3</v>
      </c>
      <c r="G427" s="1">
        <v>0.84937403481666596</v>
      </c>
      <c r="H427">
        <v>1347</v>
      </c>
      <c r="I427" s="1">
        <v>3.1293675957229898</v>
      </c>
      <c r="J427" s="1">
        <v>1.6208164461155601</v>
      </c>
      <c r="K427" t="s">
        <v>154</v>
      </c>
      <c r="L427">
        <v>2</v>
      </c>
      <c r="N427" s="1">
        <v>20.516666666666701</v>
      </c>
      <c r="O427" s="1">
        <v>0.122905310328185</v>
      </c>
      <c r="P427" s="1">
        <v>-1.00965486107611E-2</v>
      </c>
      <c r="Q427" s="1">
        <v>-0.47394399243035001</v>
      </c>
      <c r="R427" s="1">
        <v>0.122661199978605</v>
      </c>
      <c r="S427" s="1">
        <v>9.5385193769534308E-3</v>
      </c>
      <c r="T427" s="1">
        <v>0.67543344166591102</v>
      </c>
      <c r="U427">
        <v>1303</v>
      </c>
      <c r="V427" s="1">
        <v>3.1149444157125799</v>
      </c>
      <c r="W427" s="1">
        <v>2.0127634783233401</v>
      </c>
      <c r="X427" t="s">
        <v>154</v>
      </c>
      <c r="Y427">
        <v>2</v>
      </c>
      <c r="AA427" s="1">
        <v>20.3</v>
      </c>
      <c r="AB427" s="1">
        <v>8.2438744927647106E-2</v>
      </c>
      <c r="AC427" s="1">
        <v>3.0388043619865399E-2</v>
      </c>
      <c r="AD427" s="1">
        <v>4.3440809550133998E-2</v>
      </c>
      <c r="AE427" s="1">
        <v>7.8621560434648505E-2</v>
      </c>
      <c r="AF427" s="1">
        <v>1.0216241195361299E-2</v>
      </c>
      <c r="AG427" s="1">
        <v>0.84611666384631501</v>
      </c>
      <c r="AH427">
        <v>1503</v>
      </c>
      <c r="AI427" s="1">
        <v>3.1769589805869098</v>
      </c>
      <c r="AJ427" s="1">
        <v>2.0628843613872601</v>
      </c>
      <c r="AK427" t="s">
        <v>154</v>
      </c>
      <c r="AL427">
        <v>2</v>
      </c>
      <c r="AN427" s="1">
        <v>20.05</v>
      </c>
      <c r="AO427" s="1">
        <v>0.155329917971437</v>
      </c>
      <c r="AP427" s="1">
        <v>1.44424075050154E-2</v>
      </c>
      <c r="AQ427" s="1">
        <v>-0.87907921557882696</v>
      </c>
      <c r="AR427" s="1">
        <v>0.15661702661905699</v>
      </c>
      <c r="AS427" s="1">
        <v>8.1769796977760201E-3</v>
      </c>
      <c r="AT427" s="1">
        <v>0.90049967222699401</v>
      </c>
      <c r="AU427">
        <v>1773</v>
      </c>
      <c r="AV427" s="1">
        <v>3.2487087356009199</v>
      </c>
      <c r="AW427" s="1">
        <v>1.74456485115811</v>
      </c>
      <c r="AX427" t="s">
        <v>154</v>
      </c>
      <c r="AY427">
        <v>2</v>
      </c>
      <c r="BA427" s="1">
        <v>19.95</v>
      </c>
      <c r="BB427" s="1">
        <v>0.17374514922279499</v>
      </c>
      <c r="BC427" s="1">
        <v>-2.7510283187041299E-2</v>
      </c>
      <c r="BD427" s="1">
        <v>-3.3229110887124298</v>
      </c>
      <c r="BE427" s="1">
        <v>0.17075948867825599</v>
      </c>
      <c r="BF427" s="1">
        <v>1.9950958174962699E-4</v>
      </c>
      <c r="BG427" s="1">
        <v>7.5527205562286805E-4</v>
      </c>
      <c r="BH427">
        <v>1893</v>
      </c>
      <c r="BI427" s="1">
        <v>3.2771506139638</v>
      </c>
      <c r="BJ427" s="1">
        <v>4.1104208110899897E-2</v>
      </c>
      <c r="BK427" t="s">
        <v>154</v>
      </c>
      <c r="BL427">
        <v>1</v>
      </c>
      <c r="BN427" s="1">
        <v>19.850000000000001</v>
      </c>
      <c r="BO427" s="1">
        <v>7.5201452593305101E-2</v>
      </c>
      <c r="BP427" s="1">
        <v>5.4042885192046697E-2</v>
      </c>
      <c r="BQ427" s="1">
        <v>2.8507985869055102E-3</v>
      </c>
      <c r="BR427" s="1">
        <v>7.1146799750726505E-2</v>
      </c>
      <c r="BS427" s="1">
        <v>6.4023374865329399E-3</v>
      </c>
      <c r="BT427">
        <v>1</v>
      </c>
      <c r="BU427">
        <v>2022</v>
      </c>
      <c r="BV427" s="1">
        <v>3.3057811512549802</v>
      </c>
      <c r="BW427" s="1">
        <v>1.2780635637418101</v>
      </c>
      <c r="BX427" t="s">
        <v>154</v>
      </c>
      <c r="BY427">
        <v>2</v>
      </c>
      <c r="CA427" s="1">
        <v>19.7</v>
      </c>
      <c r="CB427" s="1">
        <v>0.184346280570205</v>
      </c>
      <c r="CC427" s="1">
        <v>0.15347097897293299</v>
      </c>
      <c r="CD427" s="1">
        <v>3.3258971078678301</v>
      </c>
      <c r="CE427" s="1">
        <v>0.18921729436124299</v>
      </c>
      <c r="CF427" s="1">
        <v>2.4370646742203199E-4</v>
      </c>
      <c r="CG427" s="1">
        <v>7.3830732470242296E-3</v>
      </c>
      <c r="CH427">
        <v>2232</v>
      </c>
      <c r="CI427" s="1">
        <v>3.3486941902655398</v>
      </c>
      <c r="CJ427" s="1">
        <v>5.2448985830095302E-2</v>
      </c>
      <c r="CK427" t="s">
        <v>154</v>
      </c>
      <c r="CL427">
        <v>1</v>
      </c>
      <c r="CN427" s="1">
        <v>19.1666666666667</v>
      </c>
      <c r="CO427" s="1">
        <v>0.45732765281951698</v>
      </c>
      <c r="CP427" s="1">
        <v>0.32820534017920999</v>
      </c>
      <c r="CQ427" s="1">
        <v>-8.9959207602987604E-2</v>
      </c>
      <c r="CR427" s="1">
        <v>0.46051206671363598</v>
      </c>
      <c r="CS427" s="1">
        <v>5.79426227238384E-4</v>
      </c>
      <c r="CT427" s="1">
        <v>2.0717416738428401E-2</v>
      </c>
      <c r="CU427">
        <v>3172</v>
      </c>
      <c r="CV427" s="1">
        <v>3.5013331786455701</v>
      </c>
      <c r="CW427" s="1">
        <v>0.122339319417007</v>
      </c>
      <c r="CX427" t="s">
        <v>154</v>
      </c>
      <c r="CY427">
        <v>1</v>
      </c>
      <c r="DA427" s="1">
        <v>20.066666666666698</v>
      </c>
      <c r="DB427" s="1">
        <v>0.210108173971954</v>
      </c>
      <c r="DC427" s="1">
        <v>0.14297215376029701</v>
      </c>
      <c r="DD427" s="1">
        <v>-0.62714203686425696</v>
      </c>
      <c r="DE427" s="1">
        <v>0.20974018972265401</v>
      </c>
      <c r="DF427" s="1">
        <v>1.20997174195977E-2</v>
      </c>
      <c r="DG427" s="1">
        <v>0.96238290540721505</v>
      </c>
      <c r="DH427">
        <v>1753</v>
      </c>
      <c r="DI427" s="1">
        <v>3.24378191609379</v>
      </c>
      <c r="DJ427" s="1">
        <v>2.5584421241373998</v>
      </c>
      <c r="DK427" t="s">
        <v>154</v>
      </c>
      <c r="DL427">
        <v>2</v>
      </c>
    </row>
    <row r="428" spans="1:116" x14ac:dyDescent="0.25">
      <c r="A428" s="1">
        <v>20.483333333333299</v>
      </c>
      <c r="B428" s="1">
        <v>0.15190438745461901</v>
      </c>
      <c r="C428" s="1">
        <v>9.6566301629565005E-2</v>
      </c>
      <c r="D428" s="1">
        <v>2.6992631883056202</v>
      </c>
      <c r="E428" s="1">
        <v>0.147089565613441</v>
      </c>
      <c r="F428" s="1">
        <v>7.9694922090990192E-3</v>
      </c>
      <c r="G428" s="1">
        <v>0.84163714174531601</v>
      </c>
      <c r="H428">
        <v>1332</v>
      </c>
      <c r="I428" s="1">
        <v>3.12450422483428</v>
      </c>
      <c r="J428" s="1">
        <v>1.6290628815095001</v>
      </c>
      <c r="K428" t="s">
        <v>154</v>
      </c>
      <c r="L428">
        <v>2</v>
      </c>
      <c r="N428" s="1">
        <v>20.533333333333299</v>
      </c>
      <c r="O428" s="1">
        <v>0.12241708962902501</v>
      </c>
      <c r="P428" s="1">
        <v>2.4510722665525E-3</v>
      </c>
      <c r="Q428" s="1">
        <v>-0.46986826882869098</v>
      </c>
      <c r="R428" s="1">
        <v>0.118358281786446</v>
      </c>
      <c r="S428" s="1">
        <v>9.5006292110465899E-3</v>
      </c>
      <c r="T428" s="1">
        <v>0.66582527956654403</v>
      </c>
      <c r="U428">
        <v>1289</v>
      </c>
      <c r="V428" s="1">
        <v>3.1102529173533999</v>
      </c>
      <c r="W428" s="1">
        <v>1.9421367617833101</v>
      </c>
      <c r="X428" t="s">
        <v>154</v>
      </c>
      <c r="Y428">
        <v>2</v>
      </c>
      <c r="AA428" s="1">
        <v>20.316666666666698</v>
      </c>
      <c r="AB428" s="1">
        <v>7.4804375941649806E-2</v>
      </c>
      <c r="AC428" s="1">
        <v>3.9241829803614799E-2</v>
      </c>
      <c r="AD428" s="1">
        <v>1.6961664998802899E-2</v>
      </c>
      <c r="AE428" s="1">
        <v>7.5793710289829494E-2</v>
      </c>
      <c r="AF428" s="1">
        <v>9.2701501916252795E-3</v>
      </c>
      <c r="AG428" s="1">
        <v>0.83627103824098104</v>
      </c>
      <c r="AH428">
        <v>1487</v>
      </c>
      <c r="AI428" s="1">
        <v>3.1723109685219502</v>
      </c>
      <c r="AJ428" s="1">
        <v>1.9886535169556101</v>
      </c>
      <c r="AK428" t="s">
        <v>154</v>
      </c>
      <c r="AL428">
        <v>2</v>
      </c>
      <c r="AN428" s="1">
        <v>20.066666666666698</v>
      </c>
      <c r="AO428" s="1">
        <v>0.15790413526667599</v>
      </c>
      <c r="AP428" s="1">
        <v>2.67776153823149E-2</v>
      </c>
      <c r="AQ428" s="1">
        <v>-0.87211894369306697</v>
      </c>
      <c r="AR428" s="1">
        <v>0.15919124391429601</v>
      </c>
      <c r="AS428" s="1">
        <v>8.3124933376190896E-3</v>
      </c>
      <c r="AT428" s="1">
        <v>0.89217561267161105</v>
      </c>
      <c r="AU428">
        <v>1753</v>
      </c>
      <c r="AV428" s="1">
        <v>3.24378191609379</v>
      </c>
      <c r="AW428" s="1">
        <v>1.77320528822667</v>
      </c>
      <c r="AX428" t="s">
        <v>154</v>
      </c>
      <c r="AY428">
        <v>2</v>
      </c>
      <c r="BA428" s="1">
        <v>19.966666666666701</v>
      </c>
      <c r="BB428" s="1">
        <v>0.167773828133717</v>
      </c>
      <c r="BC428" s="1">
        <v>-5.5383812936071301E-2</v>
      </c>
      <c r="BD428" s="1">
        <v>-3.2978615765538302</v>
      </c>
      <c r="BE428" s="1">
        <v>0.164864461539038</v>
      </c>
      <c r="BF428" s="1">
        <v>1.9265278155518201E-4</v>
      </c>
      <c r="BG428" s="1">
        <v>5.5916856882337997E-4</v>
      </c>
      <c r="BH428">
        <v>1873</v>
      </c>
      <c r="BI428" s="1">
        <v>3.27253777737524</v>
      </c>
      <c r="BJ428" s="1">
        <v>3.9684459059458797E-2</v>
      </c>
      <c r="BK428" t="s">
        <v>154</v>
      </c>
      <c r="BL428">
        <v>1</v>
      </c>
      <c r="BN428" s="1">
        <v>19.866666666666699</v>
      </c>
      <c r="BO428" s="1">
        <v>6.7092146908147896E-2</v>
      </c>
      <c r="BP428" s="1">
        <v>5.3373806593157297E-2</v>
      </c>
      <c r="BQ428" s="1">
        <v>4.5968447818722797E-3</v>
      </c>
      <c r="BR428" s="1">
        <v>6.8149188706187497E-2</v>
      </c>
      <c r="BS428" s="1">
        <v>5.7119450807024902E-3</v>
      </c>
      <c r="BT428" s="1">
        <v>0.99390315004660301</v>
      </c>
      <c r="BU428">
        <v>2000</v>
      </c>
      <c r="BV428" s="1">
        <v>3.3010299956639799</v>
      </c>
      <c r="BW428" s="1">
        <v>1.2241944997796299</v>
      </c>
      <c r="BX428" t="s">
        <v>154</v>
      </c>
      <c r="BY428">
        <v>2</v>
      </c>
      <c r="CA428" s="1">
        <v>19.716666666666701</v>
      </c>
      <c r="CB428" s="1">
        <v>0.19408830815228101</v>
      </c>
      <c r="CC428" s="1">
        <v>0.161924558457542</v>
      </c>
      <c r="CD428" s="1">
        <v>3.3331583302521</v>
      </c>
      <c r="CE428" s="1">
        <v>0.19621273974836001</v>
      </c>
      <c r="CF428" s="1">
        <v>2.5658546405929602E-4</v>
      </c>
      <c r="CG428" s="1">
        <v>7.1329050488592198E-3</v>
      </c>
      <c r="CH428">
        <v>2208</v>
      </c>
      <c r="CI428" s="1">
        <v>3.3439990690571602</v>
      </c>
      <c r="CJ428" s="1">
        <v>5.4387346565825799E-2</v>
      </c>
      <c r="CK428" t="s">
        <v>154</v>
      </c>
      <c r="CL428">
        <v>1</v>
      </c>
      <c r="CN428" s="1">
        <v>19.183333333333302</v>
      </c>
      <c r="CO428" s="1">
        <v>0.46369648060775498</v>
      </c>
      <c r="CP428" s="1">
        <v>0.34100176475567401</v>
      </c>
      <c r="CQ428" s="1">
        <v>-0.11166801646345401</v>
      </c>
      <c r="CR428" s="1">
        <v>0.463142490958735</v>
      </c>
      <c r="CS428" s="1">
        <v>5.8749542190552999E-4</v>
      </c>
      <c r="CT428" s="1">
        <v>2.01338725886171E-2</v>
      </c>
      <c r="CU428">
        <v>3138</v>
      </c>
      <c r="CV428" s="1">
        <v>3.4966529392509198</v>
      </c>
      <c r="CW428" s="1">
        <v>0.12304033751452501</v>
      </c>
      <c r="CX428" t="s">
        <v>154</v>
      </c>
      <c r="CY428">
        <v>1</v>
      </c>
      <c r="DA428" s="1">
        <v>20.0833333333333</v>
      </c>
      <c r="DB428" s="1">
        <v>0.209372205473354</v>
      </c>
      <c r="DC428" s="1">
        <v>0.146427381453861</v>
      </c>
      <c r="DD428" s="1">
        <v>-0.65109201082225399</v>
      </c>
      <c r="DE428" s="1">
        <v>0.211293039719853</v>
      </c>
      <c r="DF428" s="1">
        <v>1.2057334438039E-2</v>
      </c>
      <c r="DG428" s="1">
        <v>0.95017525849013196</v>
      </c>
      <c r="DH428">
        <v>1734</v>
      </c>
      <c r="DI428" s="1">
        <v>3.2390490931401899</v>
      </c>
      <c r="DJ428" s="1">
        <v>2.5773347032648002</v>
      </c>
      <c r="DK428" t="s">
        <v>154</v>
      </c>
      <c r="DL428">
        <v>2</v>
      </c>
    </row>
    <row r="429" spans="1:116" x14ac:dyDescent="0.25">
      <c r="A429" s="1">
        <v>20.5</v>
      </c>
      <c r="B429" s="1">
        <v>0.14227474377226301</v>
      </c>
      <c r="C429" s="1">
        <v>0.11109863100270401</v>
      </c>
      <c r="D429" s="1">
        <v>2.6903117345145802</v>
      </c>
      <c r="E429" s="1">
        <v>0.139214682777864</v>
      </c>
      <c r="F429" s="1">
        <v>7.4642838238187298E-3</v>
      </c>
      <c r="G429" s="1">
        <v>0.83386079141727598</v>
      </c>
      <c r="H429">
        <v>1317</v>
      </c>
      <c r="I429" s="1">
        <v>3.1195857749617799</v>
      </c>
      <c r="J429" s="1">
        <v>1.5418285458399501</v>
      </c>
      <c r="K429" t="s">
        <v>154</v>
      </c>
      <c r="L429">
        <v>2</v>
      </c>
      <c r="N429" s="1">
        <v>20.55</v>
      </c>
      <c r="O429" s="1">
        <v>0.114299473943868</v>
      </c>
      <c r="P429" s="1">
        <v>-1.7044765797322701E-2</v>
      </c>
      <c r="Q429" s="1">
        <v>-0.52682770511489696</v>
      </c>
      <c r="R429" s="1">
        <v>0.114131657544148</v>
      </c>
      <c r="S429" s="1">
        <v>8.8706317414435493E-3</v>
      </c>
      <c r="T429" s="1">
        <v>0.65655416891863705</v>
      </c>
      <c r="U429">
        <v>1275</v>
      </c>
      <c r="V429" s="1">
        <v>3.1055101847699702</v>
      </c>
      <c r="W429" s="1">
        <v>1.87276465099191</v>
      </c>
      <c r="X429" t="s">
        <v>154</v>
      </c>
      <c r="Y429">
        <v>2</v>
      </c>
      <c r="AA429" s="1">
        <v>20.3333333333333</v>
      </c>
      <c r="AB429" s="1">
        <v>7.6783044638009099E-2</v>
      </c>
      <c r="AC429" s="1">
        <v>4.68749127896331E-2</v>
      </c>
      <c r="AD429" s="1">
        <v>3.0155374374771799E-2</v>
      </c>
      <c r="AE429" s="1">
        <v>7.9298257983388201E-2</v>
      </c>
      <c r="AF429" s="1">
        <v>9.5153571833796902E-3</v>
      </c>
      <c r="AG429" s="1">
        <v>0.826779538827496</v>
      </c>
      <c r="AH429">
        <v>1470</v>
      </c>
      <c r="AI429" s="1">
        <v>3.16731733474818</v>
      </c>
      <c r="AJ429" s="1">
        <v>2.08057075497981</v>
      </c>
      <c r="AK429" t="s">
        <v>154</v>
      </c>
      <c r="AL429">
        <v>2</v>
      </c>
      <c r="AN429" s="1">
        <v>20.0833333333333</v>
      </c>
      <c r="AO429" s="1">
        <v>0.16047835256191501</v>
      </c>
      <c r="AP429" s="1">
        <v>1.1494413410332501E-2</v>
      </c>
      <c r="AQ429" s="1">
        <v>-0.88423215927241505</v>
      </c>
      <c r="AR429" s="1">
        <v>0.156806354468637</v>
      </c>
      <c r="AS429" s="1">
        <v>8.4480069774621504E-3</v>
      </c>
      <c r="AT429" s="1">
        <v>0.88371473569262704</v>
      </c>
      <c r="AU429">
        <v>1734</v>
      </c>
      <c r="AV429" s="1">
        <v>3.2390490931401899</v>
      </c>
      <c r="AW429" s="1">
        <v>1.74660697288613</v>
      </c>
      <c r="AX429" t="s">
        <v>154</v>
      </c>
      <c r="AY429">
        <v>2</v>
      </c>
      <c r="BA429" s="1">
        <v>19.983333333333299</v>
      </c>
      <c r="BB429" s="1">
        <v>0.161955094944359</v>
      </c>
      <c r="BC429" s="1">
        <v>-4.26689613595954E-2</v>
      </c>
      <c r="BD429" s="1">
        <v>-3.2816621625789799</v>
      </c>
      <c r="BE429" s="1">
        <v>0.16095307709618001</v>
      </c>
      <c r="BF429" s="1">
        <v>1.8597119631315101E-4</v>
      </c>
      <c r="BG429" s="1">
        <v>3.6983504476931E-4</v>
      </c>
      <c r="BH429">
        <v>1852</v>
      </c>
      <c r="BI429" s="1">
        <v>3.2676409823459198</v>
      </c>
      <c r="BJ429" s="1">
        <v>3.8742228890906602E-2</v>
      </c>
      <c r="BK429" t="s">
        <v>154</v>
      </c>
      <c r="BL429">
        <v>1</v>
      </c>
      <c r="BN429" s="1">
        <v>19.883333333333301</v>
      </c>
      <c r="BO429" s="1">
        <v>6.9206230504227098E-2</v>
      </c>
      <c r="BP429" s="1">
        <v>3.8666641220061103E-2</v>
      </c>
      <c r="BQ429" s="1">
        <v>1.0023144866408999E-3</v>
      </c>
      <c r="BR429" s="1">
        <v>6.88136872549273E-2</v>
      </c>
      <c r="BS429" s="1">
        <v>5.8919293255553298E-3</v>
      </c>
      <c r="BT429" s="1">
        <v>0.98806317720955095</v>
      </c>
      <c r="BU429">
        <v>1978</v>
      </c>
      <c r="BV429" s="1">
        <v>3.2962262872611601</v>
      </c>
      <c r="BW429" s="1">
        <v>1.2361098678868101</v>
      </c>
      <c r="BX429" t="s">
        <v>154</v>
      </c>
      <c r="BY429">
        <v>2</v>
      </c>
      <c r="CA429" s="1">
        <v>19.733333333333299</v>
      </c>
      <c r="CB429" s="1">
        <v>0.19833717134444001</v>
      </c>
      <c r="CC429" s="1">
        <v>0.155119347970128</v>
      </c>
      <c r="CD429" s="1">
        <v>3.30944420899334</v>
      </c>
      <c r="CE429" s="1">
        <v>0.201606012188419</v>
      </c>
      <c r="CF429" s="1">
        <v>2.6220247697606098E-4</v>
      </c>
      <c r="CG429" s="1">
        <v>6.8734880239748296E-3</v>
      </c>
      <c r="CH429">
        <v>2184</v>
      </c>
      <c r="CI429" s="1">
        <v>3.3392526340326998</v>
      </c>
      <c r="CJ429" s="1">
        <v>5.5881533065288397E-2</v>
      </c>
      <c r="CK429" t="s">
        <v>154</v>
      </c>
      <c r="CL429">
        <v>1</v>
      </c>
      <c r="CN429" s="1">
        <v>19.2</v>
      </c>
      <c r="CO429" s="1">
        <v>0.46258850130971602</v>
      </c>
      <c r="CP429" s="1">
        <v>0.32541683998422899</v>
      </c>
      <c r="CQ429" s="1">
        <v>-9.0347037602896293E-2</v>
      </c>
      <c r="CR429" s="1">
        <v>0.45944051736545699</v>
      </c>
      <c r="CS429" s="1">
        <v>5.8609163129596804E-4</v>
      </c>
      <c r="CT429" s="1">
        <v>1.9546995260827E-2</v>
      </c>
      <c r="CU429">
        <v>3103</v>
      </c>
      <c r="CV429" s="1">
        <v>3.4917817755841698</v>
      </c>
      <c r="CW429" s="1">
        <v>0.122058893843913</v>
      </c>
      <c r="CX429" t="s">
        <v>154</v>
      </c>
      <c r="CY429">
        <v>1</v>
      </c>
      <c r="DA429" s="1">
        <v>20.100000000000001</v>
      </c>
      <c r="DB429" s="1">
        <v>0.213213873966353</v>
      </c>
      <c r="DC429" s="1">
        <v>0.13798075296927001</v>
      </c>
      <c r="DD429" s="1">
        <v>-0.63552171875267005</v>
      </c>
      <c r="DE429" s="1">
        <v>0.21147259861957299</v>
      </c>
      <c r="DF429" s="1">
        <v>1.22785685876026E-2</v>
      </c>
      <c r="DG429" s="1">
        <v>0.93787723001810597</v>
      </c>
      <c r="DH429">
        <v>1715</v>
      </c>
      <c r="DI429" s="1">
        <v>3.23426412437879</v>
      </c>
      <c r="DJ429" s="1">
        <v>2.57947560778147</v>
      </c>
      <c r="DK429" t="s">
        <v>154</v>
      </c>
      <c r="DL429">
        <v>2</v>
      </c>
    </row>
    <row r="430" spans="1:116" x14ac:dyDescent="0.25">
      <c r="A430" s="1">
        <v>20.516666666666701</v>
      </c>
      <c r="B430" s="1">
        <v>0.13615462178346499</v>
      </c>
      <c r="C430" s="1">
        <v>0.101827248019504</v>
      </c>
      <c r="D430" s="1">
        <v>2.6799869896260602</v>
      </c>
      <c r="E430" s="1">
        <v>0.140876543674783</v>
      </c>
      <c r="F430" s="1">
        <v>7.14319853243416E-3</v>
      </c>
      <c r="G430" s="1">
        <v>0.82650077142148204</v>
      </c>
      <c r="H430">
        <v>1303</v>
      </c>
      <c r="I430" s="1">
        <v>3.1149444157125799</v>
      </c>
      <c r="J430" s="1">
        <v>1.5602172030222199</v>
      </c>
      <c r="K430" t="s">
        <v>154</v>
      </c>
      <c r="L430">
        <v>2</v>
      </c>
      <c r="N430" s="1">
        <v>20.566666666666698</v>
      </c>
      <c r="O430" s="1">
        <v>0.11396384114442799</v>
      </c>
      <c r="P430" s="1">
        <v>-2.8186780230896602E-3</v>
      </c>
      <c r="Q430" s="1">
        <v>-0.50444143354684501</v>
      </c>
      <c r="R430" s="1">
        <v>0.11349084894526799</v>
      </c>
      <c r="S430" s="1">
        <v>8.8445837216106406E-3</v>
      </c>
      <c r="T430" s="1">
        <v>0.64761413354848796</v>
      </c>
      <c r="U430">
        <v>1261</v>
      </c>
      <c r="V430" s="1">
        <v>3.1007150865730799</v>
      </c>
      <c r="W430" s="1">
        <v>1.8622335868577</v>
      </c>
      <c r="X430" t="s">
        <v>154</v>
      </c>
      <c r="Y430">
        <v>2</v>
      </c>
      <c r="AA430" s="1">
        <v>20.350000000000001</v>
      </c>
      <c r="AB430" s="1">
        <v>8.1813471328767401E-2</v>
      </c>
      <c r="AC430" s="1">
        <v>4.5200133892706197E-2</v>
      </c>
      <c r="AD430" s="1">
        <v>3.1929602960190101E-4</v>
      </c>
      <c r="AE430" s="1">
        <v>8.3947214924846594E-2</v>
      </c>
      <c r="AF430" s="1">
        <v>1.0138754014972299E-2</v>
      </c>
      <c r="AG430" s="1">
        <v>0.816849171699912</v>
      </c>
      <c r="AH430">
        <v>1454</v>
      </c>
      <c r="AI430" s="1">
        <v>3.1625644065230198</v>
      </c>
      <c r="AJ430" s="1">
        <v>2.20251152821954</v>
      </c>
      <c r="AK430" t="s">
        <v>154</v>
      </c>
      <c r="AL430">
        <v>2</v>
      </c>
      <c r="AN430" s="1">
        <v>20.100000000000001</v>
      </c>
      <c r="AO430" s="1">
        <v>0.15313435637535799</v>
      </c>
      <c r="AP430" s="1">
        <v>3.6799592763827597E-2</v>
      </c>
      <c r="AQ430" s="1">
        <v>-0.89863419334744798</v>
      </c>
      <c r="AR430" s="1">
        <v>0.15770210486695599</v>
      </c>
      <c r="AS430" s="1">
        <v>8.0613995002788603E-3</v>
      </c>
      <c r="AT430" s="1">
        <v>0.87538061352573004</v>
      </c>
      <c r="AU430">
        <v>1715</v>
      </c>
      <c r="AV430" s="1">
        <v>3.23426412437879</v>
      </c>
      <c r="AW430" s="1">
        <v>1.7565508004450301</v>
      </c>
      <c r="AX430" t="s">
        <v>154</v>
      </c>
      <c r="AY430">
        <v>2</v>
      </c>
      <c r="BA430">
        <v>20</v>
      </c>
      <c r="BB430" s="1">
        <v>0.15995105924799999</v>
      </c>
      <c r="BC430" s="1">
        <v>-4.3229257058754897E-2</v>
      </c>
      <c r="BD430" s="1">
        <v>-3.27324473148997</v>
      </c>
      <c r="BE430" s="1">
        <v>0.161085271995899</v>
      </c>
      <c r="BF430" s="1">
        <v>1.83669984881462E-4</v>
      </c>
      <c r="BG430" s="1">
        <v>1.8499342996956499E-4</v>
      </c>
      <c r="BH430">
        <v>1832</v>
      </c>
      <c r="BI430" s="1">
        <v>3.2629254693318299</v>
      </c>
      <c r="BJ430" s="1">
        <v>3.8773320314614702E-2</v>
      </c>
      <c r="BK430" t="s">
        <v>154</v>
      </c>
      <c r="BL430">
        <v>1</v>
      </c>
      <c r="BN430" s="1">
        <v>19.899999999999999</v>
      </c>
      <c r="BO430" s="1">
        <v>6.8421144005627405E-2</v>
      </c>
      <c r="BP430" s="1">
        <v>5.9054692782524398E-2</v>
      </c>
      <c r="BQ430" s="1">
        <v>2.89934794334386E-2</v>
      </c>
      <c r="BR430" s="1">
        <v>6.6350133859408106E-2</v>
      </c>
      <c r="BS430" s="1">
        <v>5.8250903411099196E-3</v>
      </c>
      <c r="BT430" s="1">
        <v>0.98216626087032999</v>
      </c>
      <c r="BU430">
        <v>1957</v>
      </c>
      <c r="BV430" s="1">
        <v>3.291590825658</v>
      </c>
      <c r="BW430" s="1">
        <v>1.1918358066593799</v>
      </c>
      <c r="BX430" t="s">
        <v>154</v>
      </c>
      <c r="BY430">
        <v>2</v>
      </c>
      <c r="CA430" s="1">
        <v>19.75</v>
      </c>
      <c r="CB430" s="1">
        <v>0.204874853032397</v>
      </c>
      <c r="CC430" s="1">
        <v>0.161894460557818</v>
      </c>
      <c r="CD430" s="1">
        <v>3.32006236517145</v>
      </c>
      <c r="CE430" s="1">
        <v>0.20150612023855899</v>
      </c>
      <c r="CF430" s="1">
        <v>2.70845316443035E-4</v>
      </c>
      <c r="CG430" s="1">
        <v>6.6069404392063696E-3</v>
      </c>
      <c r="CH430">
        <v>2160</v>
      </c>
      <c r="CI430" s="1">
        <v>3.3344537511509298</v>
      </c>
      <c r="CJ430" s="1">
        <v>5.5853064954543501E-2</v>
      </c>
      <c r="CK430" t="s">
        <v>154</v>
      </c>
      <c r="CL430">
        <v>1</v>
      </c>
      <c r="CN430" s="1">
        <v>19.216666666666701</v>
      </c>
      <c r="CO430" s="1">
        <v>0.45629253342119802</v>
      </c>
      <c r="CP430" s="1">
        <v>0.34279090155232</v>
      </c>
      <c r="CQ430" s="1">
        <v>-6.6584652346932699E-2</v>
      </c>
      <c r="CR430" s="1">
        <v>0.44749879718730101</v>
      </c>
      <c r="CS430" s="1">
        <v>5.7811474886174997E-4</v>
      </c>
      <c r="CT430" s="1">
        <v>1.8964808939395401E-2</v>
      </c>
      <c r="CU430">
        <v>3070</v>
      </c>
      <c r="CV430" s="1">
        <v>3.4871383754771901</v>
      </c>
      <c r="CW430" s="1">
        <v>0.118888180802787</v>
      </c>
      <c r="CX430" t="s">
        <v>154</v>
      </c>
      <c r="CY430">
        <v>1</v>
      </c>
      <c r="DA430" s="1">
        <v>20.116666666666699</v>
      </c>
      <c r="DB430" s="1">
        <v>0.20973132327279401</v>
      </c>
      <c r="DC430" s="1">
        <v>0.12953412448464999</v>
      </c>
      <c r="DD430" s="1">
        <v>-0.643449963240187</v>
      </c>
      <c r="DE430" s="1">
        <v>0.20562493548035499</v>
      </c>
      <c r="DF430" s="1">
        <v>1.20780153273706E-2</v>
      </c>
      <c r="DG430" s="1">
        <v>0.92556875056073795</v>
      </c>
      <c r="DH430">
        <v>1696</v>
      </c>
      <c r="DI430" s="1">
        <v>3.2294258479206999</v>
      </c>
      <c r="DJ430" s="1">
        <v>2.5080997759464898</v>
      </c>
      <c r="DK430" t="s">
        <v>154</v>
      </c>
      <c r="DL430">
        <v>2</v>
      </c>
    </row>
    <row r="431" spans="1:116" x14ac:dyDescent="0.25">
      <c r="A431" s="1">
        <v>20.533333333333299</v>
      </c>
      <c r="B431" s="1">
        <v>0.14559846556610201</v>
      </c>
      <c r="C431" s="1">
        <v>0.110561237203257</v>
      </c>
      <c r="D431" s="1">
        <v>2.6782071671218501</v>
      </c>
      <c r="E431" s="1">
        <v>0.14543757466638199</v>
      </c>
      <c r="F431" s="1">
        <v>7.6386591357176297E-3</v>
      </c>
      <c r="G431" s="1">
        <v>0.81905289194716502</v>
      </c>
      <c r="H431">
        <v>1289</v>
      </c>
      <c r="I431" s="1">
        <v>3.1102529173533999</v>
      </c>
      <c r="J431" s="1">
        <v>1.61071469285838</v>
      </c>
      <c r="K431" t="s">
        <v>154</v>
      </c>
      <c r="L431">
        <v>2</v>
      </c>
      <c r="N431" s="1">
        <v>20.5833333333333</v>
      </c>
      <c r="O431" s="1">
        <v>0.11301785674610799</v>
      </c>
      <c r="P431" s="1">
        <v>-1.14807752068202E-2</v>
      </c>
      <c r="Q431" s="1">
        <v>-0.51226756612334201</v>
      </c>
      <c r="R431" s="1">
        <v>0.112087100847788</v>
      </c>
      <c r="S431" s="1">
        <v>8.7711671174820292E-3</v>
      </c>
      <c r="T431" s="1">
        <v>0.63872429329214697</v>
      </c>
      <c r="U431">
        <v>1247</v>
      </c>
      <c r="V431" s="1">
        <v>3.0958664534785401</v>
      </c>
      <c r="W431" s="1">
        <v>1.83918535339329</v>
      </c>
      <c r="X431" t="s">
        <v>154</v>
      </c>
      <c r="Y431">
        <v>2</v>
      </c>
      <c r="AA431" s="1">
        <v>20.366666666666699</v>
      </c>
      <c r="AB431" s="1">
        <v>8.6080958520925899E-2</v>
      </c>
      <c r="AC431" s="1">
        <v>5.3138392678135901E-2</v>
      </c>
      <c r="AD431" s="1">
        <v>2.06846366924083E-2</v>
      </c>
      <c r="AE431" s="1">
        <v>8.6231059420645795E-2</v>
      </c>
      <c r="AF431" s="1">
        <v>1.06676033866054E-2</v>
      </c>
      <c r="AG431" s="1">
        <v>0.80633662470655199</v>
      </c>
      <c r="AH431">
        <v>1439</v>
      </c>
      <c r="AI431" s="1">
        <v>3.1580607939366101</v>
      </c>
      <c r="AJ431" s="1">
        <v>2.26239719370674</v>
      </c>
      <c r="AK431" t="s">
        <v>154</v>
      </c>
      <c r="AL431">
        <v>2</v>
      </c>
      <c r="AN431" s="1">
        <v>20.116666666666699</v>
      </c>
      <c r="AO431" s="1">
        <v>0.16226985335855501</v>
      </c>
      <c r="AP431" s="1">
        <v>2.8993197878122601E-2</v>
      </c>
      <c r="AQ431" s="1">
        <v>-0.87321078559557497</v>
      </c>
      <c r="AR431" s="1">
        <v>0.16287031645743399</v>
      </c>
      <c r="AS431" s="1">
        <v>8.5423163406162794E-3</v>
      </c>
      <c r="AT431" s="1">
        <v>0.86699888299961902</v>
      </c>
      <c r="AU431">
        <v>1696</v>
      </c>
      <c r="AV431" s="1">
        <v>3.2294258479206999</v>
      </c>
      <c r="AW431" s="1">
        <v>1.8140818223295601</v>
      </c>
      <c r="AX431" t="s">
        <v>154</v>
      </c>
      <c r="AY431">
        <v>2</v>
      </c>
      <c r="BA431" s="1">
        <v>20.016666666666701</v>
      </c>
      <c r="BB431" s="1">
        <v>0.16221948474379899</v>
      </c>
      <c r="BC431" s="1">
        <v>-3.6770509370796803E-2</v>
      </c>
      <c r="BD431" s="1">
        <v>-3.2622333061056001</v>
      </c>
      <c r="BE431">
        <v>0</v>
      </c>
      <c r="BF431" s="1">
        <v>1.86274792117357E-4</v>
      </c>
      <c r="BG431">
        <v>0</v>
      </c>
      <c r="BH431">
        <v>1812</v>
      </c>
      <c r="BI431" s="1">
        <v>3.2581581933407899</v>
      </c>
      <c r="BJ431">
        <v>0</v>
      </c>
      <c r="BK431" t="s">
        <v>154</v>
      </c>
      <c r="BL431">
        <v>1</v>
      </c>
      <c r="BN431" s="1">
        <v>19.9166666666667</v>
      </c>
      <c r="BO431" s="1">
        <v>6.4279123713188793E-2</v>
      </c>
      <c r="BP431" s="1">
        <v>5.9606317381394498E-2</v>
      </c>
      <c r="BQ431" s="1">
        <v>1.82273178513697E-2</v>
      </c>
      <c r="BR431" s="1">
        <v>6.5641341310668302E-2</v>
      </c>
      <c r="BS431" s="1">
        <v>5.4724560385296999E-3</v>
      </c>
      <c r="BT431" s="1">
        <v>0.97648045614058798</v>
      </c>
      <c r="BU431">
        <v>1935</v>
      </c>
      <c r="BV431" s="1">
        <v>3.2866809693549301</v>
      </c>
      <c r="BW431" s="1">
        <v>1.1790828866996701</v>
      </c>
      <c r="BX431" t="s">
        <v>154</v>
      </c>
      <c r="BY431">
        <v>2</v>
      </c>
      <c r="CA431" s="1">
        <v>19.766666666666701</v>
      </c>
      <c r="CB431" s="1">
        <v>0.19813738744472001</v>
      </c>
      <c r="CC431" s="1">
        <v>0.17568861653259699</v>
      </c>
      <c r="CD431" s="1">
        <v>3.3055035178957701</v>
      </c>
      <c r="CE431" s="1">
        <v>0.19354795145312101</v>
      </c>
      <c r="CF431" s="1">
        <v>2.61938361918801E-4</v>
      </c>
      <c r="CG431" s="1">
        <v>6.34052492370354E-3</v>
      </c>
      <c r="CH431">
        <v>2136</v>
      </c>
      <c r="CI431" s="1">
        <v>3.32960124835652</v>
      </c>
      <c r="CJ431" s="1">
        <v>5.3646459756535397E-2</v>
      </c>
      <c r="CK431" t="s">
        <v>154</v>
      </c>
      <c r="CL431">
        <v>1</v>
      </c>
      <c r="CN431" s="1">
        <v>19.233333333333299</v>
      </c>
      <c r="CO431" s="1">
        <v>0.438705060953404</v>
      </c>
      <c r="CP431" s="1">
        <v>0.34170182725426901</v>
      </c>
      <c r="CQ431" s="1">
        <v>-8.5699466912160502E-2</v>
      </c>
      <c r="CR431" s="1">
        <v>0.43525190120970503</v>
      </c>
      <c r="CS431" s="1">
        <v>5.5583172539740101E-4</v>
      </c>
      <c r="CT431" s="1">
        <v>1.83977547316528E-2</v>
      </c>
      <c r="CU431">
        <v>3036</v>
      </c>
      <c r="CV431" s="1">
        <v>3.48230176722344</v>
      </c>
      <c r="CW431" s="1">
        <v>0.11563614093662999</v>
      </c>
      <c r="CX431" t="s">
        <v>154</v>
      </c>
      <c r="CY431">
        <v>1</v>
      </c>
      <c r="DA431" s="1">
        <v>20.133333333333301</v>
      </c>
      <c r="DB431" s="1">
        <v>0.20151854768791699</v>
      </c>
      <c r="DC431" s="1">
        <v>0.129327242584935</v>
      </c>
      <c r="DD431" s="1">
        <v>-0.65122561982786897</v>
      </c>
      <c r="DE431" s="1">
        <v>0.203973439583436</v>
      </c>
      <c r="DF431" s="1">
        <v>1.1605057698312099E-2</v>
      </c>
      <c r="DG431" s="1">
        <v>0.91360062650682405</v>
      </c>
      <c r="DH431">
        <v>1678</v>
      </c>
      <c r="DI431" s="1">
        <v>3.2247919564926799</v>
      </c>
      <c r="DJ431" s="1">
        <v>2.4879083730070599</v>
      </c>
      <c r="DK431" t="s">
        <v>154</v>
      </c>
      <c r="DL431">
        <v>2</v>
      </c>
    </row>
    <row r="432" spans="1:116" x14ac:dyDescent="0.25">
      <c r="A432" s="1">
        <v>20.55</v>
      </c>
      <c r="B432" s="1">
        <v>0.145276683766662</v>
      </c>
      <c r="C432" s="1">
        <v>0.11731158369065001</v>
      </c>
      <c r="D432" s="1">
        <v>2.6716971197263302</v>
      </c>
      <c r="E432" s="1">
        <v>0.146107614215121</v>
      </c>
      <c r="F432" s="1">
        <v>7.6217772168564501E-3</v>
      </c>
      <c r="G432" s="1">
        <v>0.81136387929185205</v>
      </c>
      <c r="H432">
        <v>1275</v>
      </c>
      <c r="I432" s="1">
        <v>3.1055101847699702</v>
      </c>
      <c r="J432" s="1">
        <v>1.61812015586808</v>
      </c>
      <c r="K432" t="s">
        <v>154</v>
      </c>
      <c r="L432">
        <v>2</v>
      </c>
      <c r="N432" s="1">
        <v>20.6</v>
      </c>
      <c r="O432" s="1">
        <v>0.11115634494946899</v>
      </c>
      <c r="P432" s="1">
        <v>1.5131827217373901E-4</v>
      </c>
      <c r="Q432" s="1">
        <v>-0.47874237787573298</v>
      </c>
      <c r="R432" s="1">
        <v>0.10892859190353001</v>
      </c>
      <c r="S432" s="1">
        <v>8.6266976369098799E-3</v>
      </c>
      <c r="T432" s="1">
        <v>0.62994440988662403</v>
      </c>
      <c r="U432">
        <v>1233</v>
      </c>
      <c r="V432" s="1">
        <v>3.0909630765957301</v>
      </c>
      <c r="W432" s="1">
        <v>1.7873460224303099</v>
      </c>
      <c r="X432" t="s">
        <v>154</v>
      </c>
      <c r="Y432">
        <v>2</v>
      </c>
      <c r="AA432" s="1">
        <v>20.383333333333301</v>
      </c>
      <c r="AB432" s="1">
        <v>8.6381160320365802E-2</v>
      </c>
      <c r="AC432" s="1">
        <v>5.2684316978968602E-2</v>
      </c>
      <c r="AD432" s="1">
        <v>2.62489510823798E-2</v>
      </c>
      <c r="AE432" s="1">
        <v>9.3474010657343301E-2</v>
      </c>
      <c r="AF432" s="1">
        <v>1.0704805966448801E-2</v>
      </c>
      <c r="AG432" s="1">
        <v>0.79553807629421602</v>
      </c>
      <c r="AH432">
        <v>1423</v>
      </c>
      <c r="AI432" s="1">
        <v>3.1532049000842801</v>
      </c>
      <c r="AJ432" s="1">
        <v>2.4523894099916999</v>
      </c>
      <c r="AK432" t="s">
        <v>154</v>
      </c>
      <c r="AL432">
        <v>2</v>
      </c>
      <c r="AN432" s="1">
        <v>20.133333333333301</v>
      </c>
      <c r="AO432" s="1">
        <v>0.16347077955631401</v>
      </c>
      <c r="AP432" s="1">
        <v>2.8968785878106501E-2</v>
      </c>
      <c r="AQ432" s="1">
        <v>-0.90516042813851505</v>
      </c>
      <c r="AR432" s="1">
        <v>0.163155715256874</v>
      </c>
      <c r="AS432" s="1">
        <v>8.6055362873326199E-3</v>
      </c>
      <c r="AT432" s="1">
        <v>0.85834246649585499</v>
      </c>
      <c r="AU432">
        <v>1678</v>
      </c>
      <c r="AV432" s="1">
        <v>3.2247919564926799</v>
      </c>
      <c r="AW432" s="1">
        <v>1.8172260541073</v>
      </c>
      <c r="AX432" t="s">
        <v>154</v>
      </c>
      <c r="AY432">
        <v>2</v>
      </c>
      <c r="BA432" s="1">
        <v>20.033333333333299</v>
      </c>
      <c r="BB432" s="1">
        <v>0.161588740144919</v>
      </c>
      <c r="BC432" s="1">
        <v>-5.22844192425111E-2</v>
      </c>
      <c r="BD432" s="1">
        <v>-3.27411006567934</v>
      </c>
      <c r="BE432" s="1">
        <v>0.163180716591979</v>
      </c>
      <c r="BF432" s="1">
        <v>1.02331281455734E-2</v>
      </c>
      <c r="BG432">
        <v>1</v>
      </c>
      <c r="BH432">
        <v>1792</v>
      </c>
      <c r="BI432" s="1">
        <v>3.2533380053261101</v>
      </c>
      <c r="BJ432" s="1">
        <v>2.1870769919746298</v>
      </c>
      <c r="BK432" t="s">
        <v>154</v>
      </c>
      <c r="BL432">
        <v>2</v>
      </c>
      <c r="BN432" s="1">
        <v>19.933333333333302</v>
      </c>
      <c r="BO432" s="1">
        <v>6.7003558908147895E-2</v>
      </c>
      <c r="BP432" s="1">
        <v>5.0697492197656402E-2</v>
      </c>
      <c r="BQ432" s="1">
        <v>6.1477272770162003E-2</v>
      </c>
      <c r="BR432" s="1">
        <v>6.9205009954087099E-2</v>
      </c>
      <c r="BS432" s="1">
        <v>5.7044030684979602E-3</v>
      </c>
      <c r="BT432" s="1">
        <v>0.97085539064062099</v>
      </c>
      <c r="BU432">
        <v>1914</v>
      </c>
      <c r="BV432" s="1">
        <v>3.28194193344082</v>
      </c>
      <c r="BW432" s="1">
        <v>1.2430728512056199</v>
      </c>
      <c r="BX432" t="s">
        <v>154</v>
      </c>
      <c r="BY432">
        <v>2</v>
      </c>
      <c r="CA432" s="1">
        <v>19.783333333333299</v>
      </c>
      <c r="CB432" s="1">
        <v>0.18895851546152301</v>
      </c>
      <c r="CC432" s="1">
        <v>0.164763532752772</v>
      </c>
      <c r="CD432" s="1">
        <v>3.3020835872998799</v>
      </c>
      <c r="CE432" s="1">
        <v>0.188717834611943</v>
      </c>
      <c r="CF432" s="1">
        <v>2.4980385907434502E-4</v>
      </c>
      <c r="CG432" s="1">
        <v>6.08463107194431E-3</v>
      </c>
      <c r="CH432">
        <v>2113</v>
      </c>
      <c r="CI432" s="1">
        <v>3.3248994970523098</v>
      </c>
      <c r="CJ432" s="1">
        <v>5.23068957236257E-2</v>
      </c>
      <c r="CK432" t="s">
        <v>154</v>
      </c>
      <c r="CL432">
        <v>1</v>
      </c>
      <c r="CN432" s="1">
        <v>19.25</v>
      </c>
      <c r="CO432" s="1">
        <v>0.431798741466006</v>
      </c>
      <c r="CP432" s="1">
        <v>0.32245479288957302</v>
      </c>
      <c r="CQ432" s="1">
        <v>-0.11473249495929801</v>
      </c>
      <c r="CR432" s="1">
        <v>0.42598046927664801</v>
      </c>
      <c r="CS432" s="1">
        <v>5.4708153804263599E-4</v>
      </c>
      <c r="CT432" s="1">
        <v>1.7846219345278001E-2</v>
      </c>
      <c r="CU432">
        <v>3003</v>
      </c>
      <c r="CV432" s="1">
        <v>3.4775553321989801</v>
      </c>
      <c r="CW432" s="1">
        <v>0.113174386006403</v>
      </c>
      <c r="CX432" t="s">
        <v>154</v>
      </c>
      <c r="CY432">
        <v>1</v>
      </c>
      <c r="DA432" s="1">
        <v>20.149999999999999</v>
      </c>
      <c r="DB432" s="1">
        <v>0.20642833147895501</v>
      </c>
      <c r="DC432" s="1">
        <v>0.12759448168802101</v>
      </c>
      <c r="DD432" s="1">
        <v>-0.67410747848771302</v>
      </c>
      <c r="DE432" s="1">
        <v>0.20918839917391399</v>
      </c>
      <c r="DF432" s="1">
        <v>1.18878025118043E-2</v>
      </c>
      <c r="DG432" s="1">
        <v>0.90172862556036604</v>
      </c>
      <c r="DH432">
        <v>1659</v>
      </c>
      <c r="DI432" s="1">
        <v>3.21984638602436</v>
      </c>
      <c r="DJ432" s="1">
        <v>2.5514680046232798</v>
      </c>
      <c r="DK432" t="s">
        <v>154</v>
      </c>
      <c r="DL432">
        <v>2</v>
      </c>
    </row>
    <row r="433" spans="1:116" x14ac:dyDescent="0.25">
      <c r="A433" s="1">
        <v>20.566666666666698</v>
      </c>
      <c r="B433" s="1">
        <v>0.146938544663581</v>
      </c>
      <c r="C433" s="1">
        <v>0.114601480395407</v>
      </c>
      <c r="D433" s="1">
        <v>2.6599990837403298</v>
      </c>
      <c r="E433" s="1">
        <v>0.14662506586414101</v>
      </c>
      <c r="F433" s="1">
        <v>7.7089648728059E-3</v>
      </c>
      <c r="G433" s="1">
        <v>0.803639442898337</v>
      </c>
      <c r="H433">
        <v>1261</v>
      </c>
      <c r="I433" s="1">
        <v>3.1007150865730799</v>
      </c>
      <c r="J433" s="1">
        <v>1.6238367668204701</v>
      </c>
      <c r="K433" t="s">
        <v>154</v>
      </c>
      <c r="L433">
        <v>2</v>
      </c>
      <c r="N433" s="1">
        <v>20.616666666666699</v>
      </c>
      <c r="O433" s="1">
        <v>0.10670083885759001</v>
      </c>
      <c r="P433" s="1">
        <v>3.39319272171679E-4</v>
      </c>
      <c r="Q433" s="1">
        <v>-0.54562002764384898</v>
      </c>
      <c r="R433" s="1">
        <v>0.101650209666832</v>
      </c>
      <c r="S433" s="1">
        <v>8.2809116730810199E-3</v>
      </c>
      <c r="T433" s="1">
        <v>0.62141193532704497</v>
      </c>
      <c r="U433">
        <v>1220</v>
      </c>
      <c r="V433" s="1">
        <v>3.0863598306747502</v>
      </c>
      <c r="W433" s="1">
        <v>1.6679086284073801</v>
      </c>
      <c r="X433" t="s">
        <v>154</v>
      </c>
      <c r="Y433">
        <v>2</v>
      </c>
      <c r="AA433" s="1">
        <v>20.399999999999999</v>
      </c>
      <c r="AB433" s="1">
        <v>0.10056686099432099</v>
      </c>
      <c r="AC433" s="1">
        <v>3.4224869112875901E-2</v>
      </c>
      <c r="AD433" s="1">
        <v>1.47234207036036E-2</v>
      </c>
      <c r="AE433" s="1">
        <v>0.100411786094601</v>
      </c>
      <c r="AF433" s="1">
        <v>1.24627723175561E-2</v>
      </c>
      <c r="AG433" s="1">
        <v>0.78383250713897001</v>
      </c>
      <c r="AH433">
        <v>1407</v>
      </c>
      <c r="AI433" s="1">
        <v>3.14829409743475</v>
      </c>
      <c r="AJ433" s="1">
        <v>2.6343705994899902</v>
      </c>
      <c r="AK433" t="s">
        <v>154</v>
      </c>
      <c r="AL433">
        <v>2</v>
      </c>
      <c r="AN433" s="1">
        <v>20.149999999999999</v>
      </c>
      <c r="AO433" s="1">
        <v>0.162840650957434</v>
      </c>
      <c r="AP433" s="1">
        <v>2.5740027983999901E-2</v>
      </c>
      <c r="AQ433" s="1">
        <v>-0.92261422020794703</v>
      </c>
      <c r="AR433" s="1">
        <v>0.15932124076387599</v>
      </c>
      <c r="AS433" s="1">
        <v>8.5723646432133305E-3</v>
      </c>
      <c r="AT433" s="1">
        <v>0.849670881292653</v>
      </c>
      <c r="AU433">
        <v>1659</v>
      </c>
      <c r="AV433" s="1">
        <v>3.21984638602436</v>
      </c>
      <c r="AW433" s="1">
        <v>1.7744840953979999</v>
      </c>
      <c r="AX433" t="s">
        <v>154</v>
      </c>
      <c r="AY433">
        <v>2</v>
      </c>
      <c r="BA433" s="1">
        <v>20.05</v>
      </c>
      <c r="BB433" s="1">
        <v>0.16477269303903799</v>
      </c>
      <c r="BC433" s="1">
        <v>-4.1400622462674598E-2</v>
      </c>
      <c r="BD433" s="1">
        <v>-3.27530567227257</v>
      </c>
      <c r="BE433" s="1">
        <v>0.163541793341279</v>
      </c>
      <c r="BF433" s="1">
        <v>1.0434762231870299E-2</v>
      </c>
      <c r="BG433" s="1">
        <v>0.98956472618411995</v>
      </c>
      <c r="BH433">
        <v>1773</v>
      </c>
      <c r="BI433" s="1">
        <v>3.2487087356009199</v>
      </c>
      <c r="BJ433" s="1">
        <v>2.1918746227129899</v>
      </c>
      <c r="BK433" t="s">
        <v>154</v>
      </c>
      <c r="BL433">
        <v>2</v>
      </c>
      <c r="BN433" s="1">
        <v>19.95</v>
      </c>
      <c r="BO433" s="1">
        <v>7.1406461000026303E-2</v>
      </c>
      <c r="BP433" s="1">
        <v>6.0556978679443298E-2</v>
      </c>
      <c r="BQ433" s="1">
        <v>6.4596610062608306E-2</v>
      </c>
      <c r="BR433" s="1">
        <v>7.0479860101706607E-2</v>
      </c>
      <c r="BS433" s="1">
        <v>6.0792477575336299E-3</v>
      </c>
      <c r="BT433" s="1">
        <v>0.96492494031549303</v>
      </c>
      <c r="BU433">
        <v>1893</v>
      </c>
      <c r="BV433" s="1">
        <v>3.2771506139638</v>
      </c>
      <c r="BW433" s="1">
        <v>1.2659487972716601</v>
      </c>
      <c r="BX433" t="s">
        <v>154</v>
      </c>
      <c r="BY433">
        <v>2</v>
      </c>
      <c r="CA433" s="1">
        <v>19.8</v>
      </c>
      <c r="CB433" s="1">
        <v>0.18847715376236299</v>
      </c>
      <c r="CC433" s="1">
        <v>0.16009455286146601</v>
      </c>
      <c r="CD433" s="1">
        <v>3.3041568210935601</v>
      </c>
      <c r="CE433" s="1">
        <v>0.19197487645592201</v>
      </c>
      <c r="CF433" s="1">
        <v>2.49167497120681E-4</v>
      </c>
      <c r="CG433" s="1">
        <v>5.83512322010737E-3</v>
      </c>
      <c r="CH433">
        <v>2090</v>
      </c>
      <c r="CI433" s="1">
        <v>3.3201462861110498</v>
      </c>
      <c r="CJ433" s="1">
        <v>5.3208830996828202E-2</v>
      </c>
      <c r="CK433" t="s">
        <v>154</v>
      </c>
      <c r="CL433">
        <v>1</v>
      </c>
      <c r="CN433" s="1">
        <v>19.266666666666701</v>
      </c>
      <c r="CO433" s="1">
        <v>0.42016219708729002</v>
      </c>
      <c r="CP433" s="1">
        <v>0.32243383388956198</v>
      </c>
      <c r="CQ433" s="1">
        <v>-0.121792865446537</v>
      </c>
      <c r="CR433" s="1">
        <v>0.415412040195972</v>
      </c>
      <c r="CS433" s="1">
        <v>5.3233823755362698E-4</v>
      </c>
      <c r="CT433" s="1">
        <v>1.73064323804017E-2</v>
      </c>
      <c r="CU433">
        <v>2970</v>
      </c>
      <c r="CV433" s="1">
        <v>3.4727564493172101</v>
      </c>
      <c r="CW433" s="1">
        <v>0.110367839082902</v>
      </c>
      <c r="CX433" t="s">
        <v>154</v>
      </c>
      <c r="CY433">
        <v>1</v>
      </c>
      <c r="DA433" s="1">
        <v>20.1666666666667</v>
      </c>
      <c r="DB433" s="1">
        <v>0.211948466868873</v>
      </c>
      <c r="DC433" s="1">
        <v>0.13883169226730299</v>
      </c>
      <c r="DD433" s="1">
        <v>-0.67852620128166996</v>
      </c>
      <c r="DE433" s="1">
        <v>0.21333524346635299</v>
      </c>
      <c r="DF433" s="1">
        <v>1.22056962761128E-2</v>
      </c>
      <c r="DG433" s="1">
        <v>0.88955309487336698</v>
      </c>
      <c r="DH433">
        <v>1641</v>
      </c>
      <c r="DI433" s="1">
        <v>3.2151085810530899</v>
      </c>
      <c r="DJ433" s="1">
        <v>2.6019979664158299</v>
      </c>
      <c r="DK433" t="s">
        <v>154</v>
      </c>
      <c r="DL433">
        <v>2</v>
      </c>
    </row>
    <row r="434" spans="1:116" x14ac:dyDescent="0.25">
      <c r="A434" s="1">
        <v>20.5833333333333</v>
      </c>
      <c r="B434" s="1">
        <v>0.14631158706470099</v>
      </c>
      <c r="C434" s="1">
        <v>0.11295949239820401</v>
      </c>
      <c r="D434" s="1">
        <v>2.65181056944789</v>
      </c>
      <c r="E434" s="1">
        <v>0.15248309400335899</v>
      </c>
      <c r="F434" s="1">
        <v>7.6760722501276997E-3</v>
      </c>
      <c r="G434" s="1">
        <v>0.79588764980359095</v>
      </c>
      <c r="H434">
        <v>1247</v>
      </c>
      <c r="I434" s="1">
        <v>3.0958664534785401</v>
      </c>
      <c r="J434" s="1">
        <v>1.6886995931917901</v>
      </c>
      <c r="K434" t="s">
        <v>154</v>
      </c>
      <c r="L434">
        <v>2</v>
      </c>
      <c r="N434" s="1">
        <v>20.633333333333301</v>
      </c>
      <c r="O434" s="1">
        <v>9.6599580476073796E-2</v>
      </c>
      <c r="P434" s="1">
        <v>-4.3554925188686901E-3</v>
      </c>
      <c r="Q434" s="1">
        <v>-0.65476452563427801</v>
      </c>
      <c r="R434" s="1">
        <v>0.100627931318652</v>
      </c>
      <c r="S434" s="1">
        <v>7.4969663045169697E-3</v>
      </c>
      <c r="T434" s="1">
        <v>0.61344958299326802</v>
      </c>
      <c r="U434">
        <v>1207</v>
      </c>
      <c r="V434" s="1">
        <v>3.08170727009735</v>
      </c>
      <c r="W434" s="1">
        <v>1.65112557099515</v>
      </c>
      <c r="X434" t="s">
        <v>154</v>
      </c>
      <c r="Y434">
        <v>2</v>
      </c>
      <c r="AA434" s="1">
        <v>20.4166666666667</v>
      </c>
      <c r="AB434" s="1">
        <v>0.100256711194881</v>
      </c>
      <c r="AC434" s="1">
        <v>3.0566447519589701E-2</v>
      </c>
      <c r="AD434" s="1">
        <v>6.0389602958821299E-4</v>
      </c>
      <c r="AE434" s="1">
        <v>9.5829175103002498E-2</v>
      </c>
      <c r="AF434" s="1">
        <v>1.2424336929431901E-2</v>
      </c>
      <c r="AG434" s="1">
        <v>0.77125813381459396</v>
      </c>
      <c r="AH434">
        <v>1392</v>
      </c>
      <c r="AI434" s="1">
        <v>3.1436392352745401</v>
      </c>
      <c r="AJ434" s="1">
        <v>2.5141070366543499</v>
      </c>
      <c r="AK434" t="s">
        <v>154</v>
      </c>
      <c r="AL434">
        <v>2</v>
      </c>
      <c r="AN434" s="1">
        <v>20.1666666666667</v>
      </c>
      <c r="AO434" s="1">
        <v>0.15580183057031699</v>
      </c>
      <c r="AP434" s="1">
        <v>2.0680215293253899E-2</v>
      </c>
      <c r="AQ434" s="1">
        <v>-0.94769740726349005</v>
      </c>
      <c r="AR434" s="1">
        <v>0.15693635131821601</v>
      </c>
      <c r="AS434" s="1">
        <v>8.2018224311693096E-3</v>
      </c>
      <c r="AT434" s="1">
        <v>0.84120309509350799</v>
      </c>
      <c r="AU434">
        <v>1641</v>
      </c>
      <c r="AV434" s="1">
        <v>3.2151085810530899</v>
      </c>
      <c r="AW434" s="1">
        <v>1.74788879097755</v>
      </c>
      <c r="AX434" t="s">
        <v>154</v>
      </c>
      <c r="AY434">
        <v>2</v>
      </c>
      <c r="BA434" s="1">
        <v>20.066666666666698</v>
      </c>
      <c r="BB434" s="1">
        <v>0.162310893643519</v>
      </c>
      <c r="BC434" s="1">
        <v>-4.01298633651948E-2</v>
      </c>
      <c r="BD434" s="1">
        <v>-3.2356077217408501</v>
      </c>
      <c r="BE434" s="1">
        <v>0.15810452990122001</v>
      </c>
      <c r="BF434" s="1">
        <v>1.02788608450506E-2</v>
      </c>
      <c r="BG434" s="1">
        <v>0.979106361804439</v>
      </c>
      <c r="BH434">
        <v>1753</v>
      </c>
      <c r="BI434" s="1">
        <v>3.24378191609379</v>
      </c>
      <c r="BJ434" s="1">
        <v>2.1189610016217602</v>
      </c>
      <c r="BK434" t="s">
        <v>154</v>
      </c>
      <c r="BL434">
        <v>2</v>
      </c>
      <c r="BN434" s="1">
        <v>19.966666666666701</v>
      </c>
      <c r="BO434" s="1">
        <v>6.9553259203386994E-2</v>
      </c>
      <c r="BP434" s="1">
        <v>6.0650839579153598E-2</v>
      </c>
      <c r="BQ434" s="1">
        <v>4.7269168792581702E-2</v>
      </c>
      <c r="BR434" s="1">
        <v>7.2822825547365799E-2</v>
      </c>
      <c r="BS434" s="1">
        <v>5.9214738991362299E-3</v>
      </c>
      <c r="BT434" s="1">
        <v>0.95888524305177802</v>
      </c>
      <c r="BU434">
        <v>1873</v>
      </c>
      <c r="BV434" s="1">
        <v>3.27253777737524</v>
      </c>
      <c r="BW434" s="1">
        <v>1.3080086290035899</v>
      </c>
      <c r="BX434" t="s">
        <v>154</v>
      </c>
      <c r="BY434">
        <v>2</v>
      </c>
      <c r="CA434" s="1">
        <v>19.816666666666698</v>
      </c>
      <c r="CB434" s="1">
        <v>0.19547259914948101</v>
      </c>
      <c r="CC434" s="1">
        <v>0.152831578674892</v>
      </c>
      <c r="CD434" s="1">
        <v>3.2845625731272299</v>
      </c>
      <c r="CE434" s="1">
        <v>0.19424009695172101</v>
      </c>
      <c r="CF434" s="1">
        <v>2.5841550189769502E-4</v>
      </c>
      <c r="CG434" s="1">
        <v>5.58130916416679E-3</v>
      </c>
      <c r="CH434">
        <v>2067</v>
      </c>
      <c r="CI434" s="1">
        <v>3.31534047662729</v>
      </c>
      <c r="CJ434" s="1">
        <v>5.3835821207863101E-2</v>
      </c>
      <c r="CK434" t="s">
        <v>154</v>
      </c>
      <c r="CL434">
        <v>1</v>
      </c>
      <c r="CN434" s="1">
        <v>19.283333333333299</v>
      </c>
      <c r="CO434" s="1">
        <v>0.41066188330465397</v>
      </c>
      <c r="CP434" s="1">
        <v>0.32393875388674997</v>
      </c>
      <c r="CQ434" s="1">
        <v>-0.14792672339899601</v>
      </c>
      <c r="CR434" s="1">
        <v>0.40461472926571601</v>
      </c>
      <c r="CS434" s="1">
        <v>5.2030150428653498E-4</v>
      </c>
      <c r="CT434" s="1">
        <v>1.6780037344659299E-2</v>
      </c>
      <c r="CU434">
        <v>2938</v>
      </c>
      <c r="CV434" s="1">
        <v>3.4680517914542399</v>
      </c>
      <c r="CW434" s="1">
        <v>0.10750028435294499</v>
      </c>
      <c r="CX434" t="s">
        <v>154</v>
      </c>
      <c r="CY434">
        <v>1</v>
      </c>
      <c r="DA434" s="1">
        <v>20.183333333333302</v>
      </c>
      <c r="DB434" s="1">
        <v>0.21472202006383201</v>
      </c>
      <c r="DC434" s="1">
        <v>0.126722954189432</v>
      </c>
      <c r="DD434" s="1">
        <v>-0.66539731560771997</v>
      </c>
      <c r="DE434" s="1">
        <v>0.20870828352489401</v>
      </c>
      <c r="DF434" s="1">
        <v>1.23654197617479E-2</v>
      </c>
      <c r="DG434" s="1">
        <v>0.87713620266662795</v>
      </c>
      <c r="DH434">
        <v>1623</v>
      </c>
      <c r="DI434" s="1">
        <v>3.2103185198262301</v>
      </c>
      <c r="DJ434" s="1">
        <v>2.5455164271301598</v>
      </c>
      <c r="DK434" t="s">
        <v>154</v>
      </c>
      <c r="DL434">
        <v>2</v>
      </c>
    </row>
    <row r="435" spans="1:116" x14ac:dyDescent="0.25">
      <c r="A435" s="1">
        <v>20.6</v>
      </c>
      <c r="B435" s="1">
        <v>0.158654600942017</v>
      </c>
      <c r="C435" s="1">
        <v>0.104145873114163</v>
      </c>
      <c r="D435" s="1">
        <v>2.6321779626764501</v>
      </c>
      <c r="E435" s="1">
        <v>0.16703863242661399</v>
      </c>
      <c r="F435" s="1">
        <v>8.3236345396728601E-3</v>
      </c>
      <c r="G435" s="1">
        <v>0.787826153713584</v>
      </c>
      <c r="H435">
        <v>1233</v>
      </c>
      <c r="I435" s="1">
        <v>3.0909630765957301</v>
      </c>
      <c r="J435" s="1">
        <v>1.84988407585488</v>
      </c>
      <c r="K435" t="s">
        <v>154</v>
      </c>
      <c r="L435">
        <v>2</v>
      </c>
      <c r="N435" s="1">
        <v>20.65</v>
      </c>
      <c r="O435" s="1">
        <v>0.104656282161231</v>
      </c>
      <c r="P435" s="1">
        <v>-8.7451285104691596E-3</v>
      </c>
      <c r="Q435" s="1">
        <v>-0.626122150177707</v>
      </c>
      <c r="R435" s="1">
        <v>0.104946229460671</v>
      </c>
      <c r="S435" s="1">
        <v>8.1222363187498803E-3</v>
      </c>
      <c r="T435" s="1">
        <v>0.60556730664180303</v>
      </c>
      <c r="U435">
        <v>1193</v>
      </c>
      <c r="V435" s="1">
        <v>3.0766404436703398</v>
      </c>
      <c r="W435" s="1">
        <v>1.7219730314747099</v>
      </c>
      <c r="X435" t="s">
        <v>154</v>
      </c>
      <c r="Y435">
        <v>2</v>
      </c>
      <c r="AA435" s="1">
        <v>20.433333333333302</v>
      </c>
      <c r="AB435" s="1">
        <v>9.1401639011123997E-2</v>
      </c>
      <c r="AC435" s="1">
        <v>4.46082222938173E-2</v>
      </c>
      <c r="AD435" s="1">
        <v>1.53234844027565E-2</v>
      </c>
      <c r="AE435" s="1">
        <v>9.1246564111404097E-2</v>
      </c>
      <c r="AF435" s="1">
        <v>1.1326969989760601E-2</v>
      </c>
      <c r="AG435" s="1">
        <v>0.75925763198130403</v>
      </c>
      <c r="AH435">
        <v>1377</v>
      </c>
      <c r="AI435" s="1">
        <v>3.1389339402569201</v>
      </c>
      <c r="AJ435" s="1">
        <v>2.39384811358918</v>
      </c>
      <c r="AK435" t="s">
        <v>154</v>
      </c>
      <c r="AL435">
        <v>2</v>
      </c>
      <c r="AN435" s="1">
        <v>20.183333333333302</v>
      </c>
      <c r="AO435" s="1">
        <v>0.158070872066116</v>
      </c>
      <c r="AP435" s="1">
        <v>1.1347941410321E-2</v>
      </c>
      <c r="AQ435" s="1">
        <v>-0.93036115819677401</v>
      </c>
      <c r="AR435" s="1">
        <v>0.15882392306471599</v>
      </c>
      <c r="AS435" s="1">
        <v>8.3212708058730996E-3</v>
      </c>
      <c r="AT435" s="1">
        <v>0.832862063706449</v>
      </c>
      <c r="AU435">
        <v>1623</v>
      </c>
      <c r="AV435" s="1">
        <v>3.2103185198262301</v>
      </c>
      <c r="AW435" s="1">
        <v>1.7688786410283199</v>
      </c>
      <c r="AX435" t="s">
        <v>154</v>
      </c>
      <c r="AY435">
        <v>2</v>
      </c>
      <c r="BA435" s="1">
        <v>20.0833333333333</v>
      </c>
      <c r="BB435" s="1">
        <v>0.15389816615892199</v>
      </c>
      <c r="BC435" s="1">
        <v>-4.64884992537122E-2</v>
      </c>
      <c r="BD435" s="1">
        <v>-3.2018606992983201</v>
      </c>
      <c r="BE435" s="1">
        <v>0.153201324110182</v>
      </c>
      <c r="BF435" s="1">
        <v>9.7460977433241908E-3</v>
      </c>
      <c r="BG435" s="1">
        <v>0.96899570598978402</v>
      </c>
      <c r="BH435">
        <v>1734</v>
      </c>
      <c r="BI435" s="1">
        <v>3.2390490931401899</v>
      </c>
      <c r="BJ435" s="1">
        <v>2.0532075824853999</v>
      </c>
      <c r="BK435" t="s">
        <v>154</v>
      </c>
      <c r="BL435">
        <v>2</v>
      </c>
      <c r="BN435" s="1">
        <v>19.983333333333299</v>
      </c>
      <c r="BO435" s="1">
        <v>7.6092391891344702E-2</v>
      </c>
      <c r="BP435" s="1">
        <v>6.2728343175251694E-2</v>
      </c>
      <c r="BQ435" s="1">
        <v>6.4884356558536596E-2</v>
      </c>
      <c r="BR435" s="1">
        <v>7.3487324096105602E-2</v>
      </c>
      <c r="BS435" s="1">
        <v>6.4781883360758704E-3</v>
      </c>
      <c r="BT435" s="1">
        <v>0.95264476783574104</v>
      </c>
      <c r="BU435">
        <v>1852</v>
      </c>
      <c r="BV435" s="1">
        <v>3.2676409823459198</v>
      </c>
      <c r="BW435" s="1">
        <v>1.3199194221871</v>
      </c>
      <c r="BX435" t="s">
        <v>154</v>
      </c>
      <c r="BY435">
        <v>2</v>
      </c>
      <c r="CA435" s="1">
        <v>19.8333333333333</v>
      </c>
      <c r="CB435" s="1">
        <v>0.19300759475396201</v>
      </c>
      <c r="CC435" s="1">
        <v>0.15975927916230101</v>
      </c>
      <c r="CD435" s="1">
        <v>3.2753443023417499</v>
      </c>
      <c r="CE435" s="1">
        <v>0.18834186481250301</v>
      </c>
      <c r="CF435" s="1">
        <v>2.5515675693385E-4</v>
      </c>
      <c r="CG435" s="1">
        <v>5.3245002121634997E-3</v>
      </c>
      <c r="CH435">
        <v>2045</v>
      </c>
      <c r="CI435" s="1">
        <v>3.3106933123433602</v>
      </c>
      <c r="CJ435" s="1">
        <v>5.2200214139187101E-2</v>
      </c>
      <c r="CK435" t="s">
        <v>154</v>
      </c>
      <c r="CL435">
        <v>1</v>
      </c>
      <c r="CN435" s="1">
        <v>19.3</v>
      </c>
      <c r="CO435" s="1">
        <v>0.39856757522677799</v>
      </c>
      <c r="CP435" s="1">
        <v>0.33108942617360498</v>
      </c>
      <c r="CQ435" s="1">
        <v>-0.111804718265716</v>
      </c>
      <c r="CR435" s="1">
        <v>0.39801358557775801</v>
      </c>
      <c r="CS435" s="1">
        <v>5.0497822510711503E-4</v>
      </c>
      <c r="CT435" s="1">
        <v>1.6267324268810002E-2</v>
      </c>
      <c r="CU435">
        <v>2906</v>
      </c>
      <c r="CV435" s="1">
        <v>3.463295609962</v>
      </c>
      <c r="CW435" s="1">
        <v>0.105747415425147</v>
      </c>
      <c r="CX435" t="s">
        <v>154</v>
      </c>
      <c r="CY435">
        <v>1</v>
      </c>
      <c r="DA435" s="1">
        <v>20.2</v>
      </c>
      <c r="DB435" s="1">
        <v>0.20269454698595599</v>
      </c>
      <c r="DC435" s="1">
        <v>0.122396198997251</v>
      </c>
      <c r="DD435" s="1">
        <v>-0.68446447677467903</v>
      </c>
      <c r="DE435" s="1">
        <v>0.20308950223525599</v>
      </c>
      <c r="DF435" s="1">
        <v>1.1672781190087401E-2</v>
      </c>
      <c r="DG435" s="1">
        <v>0.86498861646814296</v>
      </c>
      <c r="DH435">
        <v>1606</v>
      </c>
      <c r="DI435" s="1">
        <v>3.2057455409426598</v>
      </c>
      <c r="DJ435" s="1">
        <v>2.4769408432082098</v>
      </c>
      <c r="DK435" t="s">
        <v>154</v>
      </c>
      <c r="DL435">
        <v>2</v>
      </c>
    </row>
    <row r="436" spans="1:116" x14ac:dyDescent="0.25">
      <c r="A436" s="1">
        <v>20.616666666666699</v>
      </c>
      <c r="B436" s="1">
        <v>0.175422663911211</v>
      </c>
      <c r="C436" s="1">
        <v>0.104334939913599</v>
      </c>
      <c r="D436" s="1">
        <v>2.6738856915924298</v>
      </c>
      <c r="E436" s="1">
        <v>0.18144158295014901</v>
      </c>
      <c r="F436" s="1">
        <v>9.2033520345648195E-3</v>
      </c>
      <c r="G436" s="1">
        <v>0.778995133520896</v>
      </c>
      <c r="H436">
        <v>1220</v>
      </c>
      <c r="I436" s="1">
        <v>3.0863598306747502</v>
      </c>
      <c r="J436" s="1">
        <v>2.0093779974054402</v>
      </c>
      <c r="K436" t="s">
        <v>154</v>
      </c>
      <c r="L436">
        <v>2</v>
      </c>
      <c r="N436" s="1">
        <v>20.6666666666667</v>
      </c>
      <c r="O436" s="1">
        <v>0.105236176760111</v>
      </c>
      <c r="P436" s="1">
        <v>-9.7778307082307895E-3</v>
      </c>
      <c r="Q436" s="1">
        <v>-0.55673880549579702</v>
      </c>
      <c r="R436" s="1">
        <v>0.10010925361949299</v>
      </c>
      <c r="S436" s="1">
        <v>8.1672411753605199E-3</v>
      </c>
      <c r="T436" s="1">
        <v>0.59734677411357595</v>
      </c>
      <c r="U436">
        <v>1180</v>
      </c>
      <c r="V436" s="1">
        <v>3.0718820073061299</v>
      </c>
      <c r="W436" s="1">
        <v>1.6426008840156701</v>
      </c>
      <c r="X436" t="s">
        <v>154</v>
      </c>
      <c r="Y436">
        <v>2</v>
      </c>
      <c r="AA436" s="1">
        <v>20.45</v>
      </c>
      <c r="AB436" s="1">
        <v>9.1091489211684099E-2</v>
      </c>
      <c r="AC436" s="1">
        <v>5.4530123775606398E-2</v>
      </c>
      <c r="AD436" s="1">
        <v>3.0653424374690999E-2</v>
      </c>
      <c r="AE436" s="1">
        <v>9.2614881208883601E-2</v>
      </c>
      <c r="AF436" s="1">
        <v>1.1288534601636299E-2</v>
      </c>
      <c r="AG436" s="1">
        <v>0.74783100163909999</v>
      </c>
      <c r="AH436">
        <v>1362</v>
      </c>
      <c r="AI436" s="1">
        <v>3.1341771075767699</v>
      </c>
      <c r="AJ436" s="1">
        <v>2.4297138905687001</v>
      </c>
      <c r="AK436" t="s">
        <v>154</v>
      </c>
      <c r="AL436">
        <v>2</v>
      </c>
      <c r="AN436" s="1">
        <v>20.2</v>
      </c>
      <c r="AO436" s="1">
        <v>0.159576974063316</v>
      </c>
      <c r="AP436" s="1">
        <v>2.0783979192969999E-2</v>
      </c>
      <c r="AQ436" s="1">
        <v>-0.92477417740849399</v>
      </c>
      <c r="AR436" s="1">
        <v>0.159338203713736</v>
      </c>
      <c r="AS436" s="1">
        <v>8.4005560177287109E-3</v>
      </c>
      <c r="AT436" s="1">
        <v>0.82442070951303903</v>
      </c>
      <c r="AU436">
        <v>1606</v>
      </c>
      <c r="AV436" s="1">
        <v>3.2057455409426598</v>
      </c>
      <c r="AW436" s="1">
        <v>1.77457344008798</v>
      </c>
      <c r="AX436" t="s">
        <v>154</v>
      </c>
      <c r="AY436">
        <v>2</v>
      </c>
      <c r="BA436" s="1">
        <v>20.100000000000001</v>
      </c>
      <c r="BB436" s="1">
        <v>0.15250448206144199</v>
      </c>
      <c r="BC436" s="1">
        <v>-4.1860806362393498E-2</v>
      </c>
      <c r="BD436" s="1">
        <v>-3.2080917065824202</v>
      </c>
      <c r="BE436" s="1">
        <v>0.14982399731634299</v>
      </c>
      <c r="BF436" s="1">
        <v>9.6578382027697803E-3</v>
      </c>
      <c r="BG436" s="1">
        <v>0.95919860618881603</v>
      </c>
      <c r="BH436">
        <v>1715</v>
      </c>
      <c r="BI436" s="1">
        <v>3.23426412437879</v>
      </c>
      <c r="BJ436" s="1">
        <v>2.0079061661052502</v>
      </c>
      <c r="BK436" t="s">
        <v>154</v>
      </c>
      <c r="BL436">
        <v>2</v>
      </c>
      <c r="BN436">
        <v>20</v>
      </c>
      <c r="BO436" s="1">
        <v>7.0882256300866503E-2</v>
      </c>
      <c r="BP436" s="1">
        <v>5.2446226894005597E-2</v>
      </c>
      <c r="BQ436" s="1">
        <v>5.4423370775793997E-2</v>
      </c>
      <c r="BR436" s="1">
        <v>7.3236295246525696E-2</v>
      </c>
      <c r="BS436" s="1">
        <v>6.0346191595436601E-3</v>
      </c>
      <c r="BT436" s="1">
        <v>0.94634734911753504</v>
      </c>
      <c r="BU436">
        <v>1832</v>
      </c>
      <c r="BV436" s="1">
        <v>3.2629254693318299</v>
      </c>
      <c r="BW436" s="1">
        <v>1.3153859300027999</v>
      </c>
      <c r="BX436" t="s">
        <v>154</v>
      </c>
      <c r="BY436">
        <v>2</v>
      </c>
      <c r="CA436" s="1">
        <v>19.850000000000001</v>
      </c>
      <c r="CB436" s="1">
        <v>0.183676134871045</v>
      </c>
      <c r="CC436" s="1">
        <v>0.14440914629057</v>
      </c>
      <c r="CD436" s="1">
        <v>3.27345025074283</v>
      </c>
      <c r="CE436" s="1">
        <v>0.18007852022762599</v>
      </c>
      <c r="CF436" s="1">
        <v>2.4282053231938099E-4</v>
      </c>
      <c r="CG436" s="1">
        <v>5.0754894379726901E-3</v>
      </c>
      <c r="CH436">
        <v>2022</v>
      </c>
      <c r="CI436" s="1">
        <v>3.3057811512549802</v>
      </c>
      <c r="CJ436" s="1">
        <v>4.9909145283439697E-2</v>
      </c>
      <c r="CK436" t="s">
        <v>154</v>
      </c>
      <c r="CL436">
        <v>1</v>
      </c>
      <c r="CN436" s="1">
        <v>19.316666666666698</v>
      </c>
      <c r="CO436" s="1">
        <v>0.39745959592873797</v>
      </c>
      <c r="CP436" s="1">
        <v>0.334120225167993</v>
      </c>
      <c r="CQ436" s="1">
        <v>-0.120390967750268</v>
      </c>
      <c r="CR436" s="1">
        <v>0.39072579634106003</v>
      </c>
      <c r="CS436" s="1">
        <v>5.0357443449755199E-4</v>
      </c>
      <c r="CT436" s="1">
        <v>1.5762975922268701E-2</v>
      </c>
      <c r="CU436">
        <v>2874</v>
      </c>
      <c r="CV436" s="1">
        <v>3.4584867637982102</v>
      </c>
      <c r="CW436" s="1">
        <v>0.103811956869321</v>
      </c>
      <c r="CX436" t="s">
        <v>154</v>
      </c>
      <c r="CY436">
        <v>1</v>
      </c>
      <c r="DA436" s="1">
        <v>20.216666666666701</v>
      </c>
      <c r="DB436" s="1">
        <v>0.20348445748455599</v>
      </c>
      <c r="DC436" s="1">
        <v>0.12814024518661399</v>
      </c>
      <c r="DD436" s="1">
        <v>-0.65439833423181404</v>
      </c>
      <c r="DE436" s="1">
        <v>0.204566058282596</v>
      </c>
      <c r="DF436" s="1">
        <v>1.17182705855695E-2</v>
      </c>
      <c r="DG436" s="1">
        <v>0.85316806391151301</v>
      </c>
      <c r="DH436">
        <v>1588</v>
      </c>
      <c r="DI436" s="1">
        <v>3.2008504980910799</v>
      </c>
      <c r="DJ436" s="1">
        <v>2.4949035311469601</v>
      </c>
      <c r="DK436" t="s">
        <v>154</v>
      </c>
      <c r="DL436">
        <v>2</v>
      </c>
    </row>
    <row r="437" spans="1:116" x14ac:dyDescent="0.25">
      <c r="A437" s="1">
        <v>20.633333333333301</v>
      </c>
      <c r="B437" s="1">
        <v>0.18746050198908701</v>
      </c>
      <c r="C437" s="1">
        <v>0.111390462200461</v>
      </c>
      <c r="D437" s="1">
        <v>2.63685806425292</v>
      </c>
      <c r="E437" s="1">
        <v>0.19004619328432601</v>
      </c>
      <c r="F437" s="1">
        <v>9.8349036202929601E-3</v>
      </c>
      <c r="G437" s="1">
        <v>0.76940265626249904</v>
      </c>
      <c r="H437">
        <v>1207</v>
      </c>
      <c r="I437" s="1">
        <v>3.08170727009735</v>
      </c>
      <c r="J437" s="1">
        <v>2.10465818809103</v>
      </c>
      <c r="K437" t="s">
        <v>154</v>
      </c>
      <c r="L437">
        <v>2</v>
      </c>
      <c r="N437" s="1">
        <v>20.683333333333302</v>
      </c>
      <c r="O437" s="1">
        <v>9.4982330478874305E-2</v>
      </c>
      <c r="P437" s="1">
        <v>-8.2165386107533305E-3</v>
      </c>
      <c r="Q437" s="1">
        <v>-0.64040112423322204</v>
      </c>
      <c r="R437" s="1">
        <v>0.10404608201221099</v>
      </c>
      <c r="S437" s="1">
        <v>7.3714536607225401E-3</v>
      </c>
      <c r="T437" s="1">
        <v>0.58950512625271601</v>
      </c>
      <c r="U437">
        <v>1167</v>
      </c>
      <c r="V437" s="1">
        <v>3.0670708560453699</v>
      </c>
      <c r="W437" s="1">
        <v>1.70719161753351</v>
      </c>
      <c r="X437" t="s">
        <v>154</v>
      </c>
      <c r="Y437">
        <v>2</v>
      </c>
      <c r="AA437" s="1">
        <v>20.466666666666701</v>
      </c>
      <c r="AB437" s="1">
        <v>9.4138273206083103E-2</v>
      </c>
      <c r="AC437" s="1">
        <v>4.5683713591870401E-2</v>
      </c>
      <c r="AD437" s="1">
        <v>4.2931606352340203E-2</v>
      </c>
      <c r="AE437" s="1">
        <v>9.0549970562664298E-2</v>
      </c>
      <c r="AF437" s="1">
        <v>1.1666108037334101E-2</v>
      </c>
      <c r="AG437" s="1">
        <v>0.73623301959926202</v>
      </c>
      <c r="AH437">
        <v>1347</v>
      </c>
      <c r="AI437" s="1">
        <v>3.1293675957229898</v>
      </c>
      <c r="AJ437" s="1">
        <v>2.3755119057384499</v>
      </c>
      <c r="AK437" t="s">
        <v>154</v>
      </c>
      <c r="AL437">
        <v>2</v>
      </c>
      <c r="AN437" s="1">
        <v>20.216666666666701</v>
      </c>
      <c r="AO437" s="1">
        <v>0.159099433364156</v>
      </c>
      <c r="AP437" s="1">
        <v>7.7895957167584103E-3</v>
      </c>
      <c r="AQ437" s="1">
        <v>-0.90392840664833296</v>
      </c>
      <c r="AR437" s="1">
        <v>0.16473529715379401</v>
      </c>
      <c r="AS437" s="1">
        <v>8.3754170061790499E-3</v>
      </c>
      <c r="AT437" s="1">
        <v>0.81595202174777504</v>
      </c>
      <c r="AU437">
        <v>1588</v>
      </c>
      <c r="AV437" s="1">
        <v>3.2008504980910799</v>
      </c>
      <c r="AW437" s="1">
        <v>1.8346479728707601</v>
      </c>
      <c r="AX437" t="s">
        <v>154</v>
      </c>
      <c r="AY437">
        <v>2</v>
      </c>
      <c r="BA437" s="1">
        <v>20.116666666666699</v>
      </c>
      <c r="BB437" s="1">
        <v>0.147143512571244</v>
      </c>
      <c r="BC437" s="1">
        <v>-4.5472860055951997E-2</v>
      </c>
      <c r="BD437" s="1">
        <v>-3.2402626568188002</v>
      </c>
      <c r="BE437" s="1">
        <v>0.14972731036648301</v>
      </c>
      <c r="BF437" s="1">
        <v>9.3183375189442499E-3</v>
      </c>
      <c r="BG437" s="1">
        <v>0.94961748368342203</v>
      </c>
      <c r="BH437">
        <v>1696</v>
      </c>
      <c r="BI437" s="1">
        <v>3.2294258479206999</v>
      </c>
      <c r="BJ437" s="1">
        <v>2.0065720734925598</v>
      </c>
      <c r="BK437" t="s">
        <v>154</v>
      </c>
      <c r="BL437">
        <v>2</v>
      </c>
      <c r="BN437" s="1">
        <v>20.016666666666701</v>
      </c>
      <c r="BO437" s="1">
        <v>7.5590334192184805E-2</v>
      </c>
      <c r="BP437" s="1">
        <v>4.7352099203237699E-2</v>
      </c>
      <c r="BQ437" s="1">
        <v>5.6322004870367003E-2</v>
      </c>
      <c r="BR437" s="1">
        <v>8.0004309784063296E-2</v>
      </c>
      <c r="BS437" s="1">
        <v>6.4354452411370397E-3</v>
      </c>
      <c r="BT437" s="1">
        <v>0.94007144205178905</v>
      </c>
      <c r="BU437">
        <v>1812</v>
      </c>
      <c r="BV437" s="1">
        <v>3.2581581933407899</v>
      </c>
      <c r="BW437" s="1">
        <v>1.4369180350892099</v>
      </c>
      <c r="BX437" t="s">
        <v>154</v>
      </c>
      <c r="BY437">
        <v>2</v>
      </c>
      <c r="CA437" s="1">
        <v>19.866666666666699</v>
      </c>
      <c r="CB437" s="1">
        <v>0.17648090558420701</v>
      </c>
      <c r="CC437" s="1">
        <v>0.15957659336285701</v>
      </c>
      <c r="CD437" s="1">
        <v>3.27827006673169</v>
      </c>
      <c r="CE437" s="1">
        <v>0.176011342885047</v>
      </c>
      <c r="CF437" s="1">
        <v>2.3330841248510499E-4</v>
      </c>
      <c r="CG437" s="1">
        <v>4.8374038069227097E-3</v>
      </c>
      <c r="CH437">
        <v>2000</v>
      </c>
      <c r="CI437" s="1">
        <v>3.3010299956639799</v>
      </c>
      <c r="CJ437" s="1">
        <v>4.8781092844671498E-2</v>
      </c>
      <c r="CK437" t="s">
        <v>154</v>
      </c>
      <c r="CL437">
        <v>1</v>
      </c>
      <c r="CN437" s="1">
        <v>19.3333333333333</v>
      </c>
      <c r="CO437" s="1">
        <v>0.38399199675338302</v>
      </c>
      <c r="CP437" s="1">
        <v>0.33989760635736799</v>
      </c>
      <c r="CQ437" s="1">
        <v>-0.11249772406517899</v>
      </c>
      <c r="CR437" s="1">
        <v>0.38130177650828401</v>
      </c>
      <c r="CS437" s="1">
        <v>4.865112192469E-4</v>
      </c>
      <c r="CT437" s="1">
        <v>1.5267862397313099E-2</v>
      </c>
      <c r="CU437">
        <v>2842</v>
      </c>
      <c r="CV437" s="1">
        <v>3.4536240735914499</v>
      </c>
      <c r="CW437" s="1">
        <v>0.101308770878331</v>
      </c>
      <c r="CX437" t="s">
        <v>154</v>
      </c>
      <c r="CY437">
        <v>1</v>
      </c>
      <c r="DA437" s="1">
        <v>20.233333333333299</v>
      </c>
      <c r="DB437" s="1">
        <v>0.20564765908063501</v>
      </c>
      <c r="DC437" s="1">
        <v>0.11938844090258301</v>
      </c>
      <c r="DD437" s="1">
        <v>-0.691013103866567</v>
      </c>
      <c r="DE437" s="1">
        <v>0.20436414743301601</v>
      </c>
      <c r="DF437" s="1">
        <v>1.1842845120388299E-2</v>
      </c>
      <c r="DG437" s="1">
        <v>0.841261570387141</v>
      </c>
      <c r="DH437">
        <v>1571</v>
      </c>
      <c r="DI437" s="1">
        <v>3.1961761850399699</v>
      </c>
      <c r="DJ437" s="1">
        <v>2.4923957429289798</v>
      </c>
      <c r="DK437" t="s">
        <v>154</v>
      </c>
      <c r="DL437">
        <v>2</v>
      </c>
    </row>
    <row r="438" spans="1:116" x14ac:dyDescent="0.25">
      <c r="A438" s="1">
        <v>20.65</v>
      </c>
      <c r="B438" s="1">
        <v>0.19263188457956501</v>
      </c>
      <c r="C438" s="1">
        <v>0.10211907921726</v>
      </c>
      <c r="D438" s="1">
        <v>2.6324842474535899</v>
      </c>
      <c r="E438" s="1">
        <v>0.19384428477732499</v>
      </c>
      <c r="F438" s="1">
        <v>1.01062143701381E-2</v>
      </c>
      <c r="G438" s="1">
        <v>0.75935526934333997</v>
      </c>
      <c r="H438">
        <v>1193</v>
      </c>
      <c r="I438" s="1">
        <v>3.0766404436703398</v>
      </c>
      <c r="J438" s="1">
        <v>2.1467098372406199</v>
      </c>
      <c r="K438" t="s">
        <v>154</v>
      </c>
      <c r="L438">
        <v>2</v>
      </c>
      <c r="N438" s="1">
        <v>20.7</v>
      </c>
      <c r="O438" s="1">
        <v>0.113109833545548</v>
      </c>
      <c r="P438" s="1">
        <v>-6.3500707138359801E-3</v>
      </c>
      <c r="Q438" s="1">
        <v>-0.48511079200909502</v>
      </c>
      <c r="R438" s="1">
        <v>0.12354687617636401</v>
      </c>
      <c r="S438" s="1">
        <v>8.7783053158344507E-3</v>
      </c>
      <c r="T438" s="1">
        <v>0.58135510308359895</v>
      </c>
      <c r="U438">
        <v>1155</v>
      </c>
      <c r="V438" s="1">
        <v>3.0625819842281601</v>
      </c>
      <c r="W438" s="1">
        <v>2.02715714043849</v>
      </c>
      <c r="X438" t="s">
        <v>154</v>
      </c>
      <c r="Y438">
        <v>2</v>
      </c>
      <c r="AA438" s="1">
        <v>20.483333333333299</v>
      </c>
      <c r="AB438" s="1">
        <v>8.6961667919245603E-2</v>
      </c>
      <c r="AC438" s="1">
        <v>4.5534813692143003E-2</v>
      </c>
      <c r="AD438" s="1">
        <v>2.7286202681125402E-2</v>
      </c>
      <c r="AE438" s="1">
        <v>8.7798414367705302E-2</v>
      </c>
      <c r="AF438" s="1">
        <v>1.0776745509573801E-2</v>
      </c>
      <c r="AG438" s="1">
        <v>0.72489362231681997</v>
      </c>
      <c r="AH438">
        <v>1332</v>
      </c>
      <c r="AI438" s="1">
        <v>3.12450422483428</v>
      </c>
      <c r="AJ438" s="1">
        <v>2.3032992241710599</v>
      </c>
      <c r="AK438" t="s">
        <v>154</v>
      </c>
      <c r="AL438">
        <v>2</v>
      </c>
      <c r="AN438" s="1">
        <v>20.233333333333299</v>
      </c>
      <c r="AO438" s="1">
        <v>0.17037116094343199</v>
      </c>
      <c r="AP438" s="1">
        <v>1.9209276195766699E-2</v>
      </c>
      <c r="AQ438" s="1">
        <v>-0.88735509708021698</v>
      </c>
      <c r="AR438" s="1">
        <v>0.17310785463839101</v>
      </c>
      <c r="AS438" s="1">
        <v>8.9687907024913801E-3</v>
      </c>
      <c r="AT438" s="1">
        <v>0.80719648313244197</v>
      </c>
      <c r="AU438">
        <v>1571</v>
      </c>
      <c r="AV438" s="1">
        <v>3.1961761850399699</v>
      </c>
      <c r="AW438" s="1">
        <v>1.9278576720874401</v>
      </c>
      <c r="AX438" t="s">
        <v>154</v>
      </c>
      <c r="AY438">
        <v>2</v>
      </c>
      <c r="BA438" s="1">
        <v>20.133333333333301</v>
      </c>
      <c r="BB438" s="1">
        <v>0.152311108161722</v>
      </c>
      <c r="BC438" s="1">
        <v>-4.9695265348390201E-2</v>
      </c>
      <c r="BD438" s="1">
        <v>-3.2039216400809201</v>
      </c>
      <c r="BE438" s="1">
        <v>0.15184314796256301</v>
      </c>
      <c r="BF438" s="1">
        <v>9.6455921768767092E-3</v>
      </c>
      <c r="BG438" s="1">
        <v>0.94004254422966105</v>
      </c>
      <c r="BH438">
        <v>1678</v>
      </c>
      <c r="BI438" s="1">
        <v>3.2247919564926799</v>
      </c>
      <c r="BJ438" s="1">
        <v>2.0348887521410899</v>
      </c>
      <c r="BK438" t="s">
        <v>154</v>
      </c>
      <c r="BL438">
        <v>2</v>
      </c>
      <c r="BN438" s="1">
        <v>20.033333333333299</v>
      </c>
      <c r="BO438" s="1">
        <v>8.4418285375941801E-2</v>
      </c>
      <c r="BP438" s="1">
        <v>5.7364173584772998E-2</v>
      </c>
      <c r="BQ438" s="1">
        <v>2.08366035336667E-2</v>
      </c>
      <c r="BR438" s="1">
        <v>8.3033920778462306E-2</v>
      </c>
      <c r="BS438" s="1">
        <v>7.1870201222595E-3</v>
      </c>
      <c r="BT438" s="1">
        <v>0.93321555711968296</v>
      </c>
      <c r="BU438">
        <v>1792</v>
      </c>
      <c r="BV438" s="1">
        <v>3.2533380053261101</v>
      </c>
      <c r="BW438" s="1">
        <v>1.49130304646763</v>
      </c>
      <c r="BX438" t="s">
        <v>154</v>
      </c>
      <c r="BY438">
        <v>2</v>
      </c>
      <c r="CA438" s="1">
        <v>19.883333333333301</v>
      </c>
      <c r="CB438" s="1">
        <v>0.17554178018588801</v>
      </c>
      <c r="CC438" s="1">
        <v>0.16314736005642799</v>
      </c>
      <c r="CD438" s="1">
        <v>3.2838528222190502</v>
      </c>
      <c r="CE438" s="1">
        <v>0.180183912127346</v>
      </c>
      <c r="CF438" s="1">
        <v>2.3206688522139899E-4</v>
      </c>
      <c r="CG438" s="1">
        <v>4.6046954773019903E-3</v>
      </c>
      <c r="CH438">
        <v>1978</v>
      </c>
      <c r="CI438" s="1">
        <v>3.2962262872611601</v>
      </c>
      <c r="CJ438" s="1">
        <v>4.9936648516415598E-2</v>
      </c>
      <c r="CK438" t="s">
        <v>154</v>
      </c>
      <c r="CL438">
        <v>1</v>
      </c>
      <c r="CN438" s="1">
        <v>19.350000000000001</v>
      </c>
      <c r="CO438" s="1">
        <v>0.37861155626318499</v>
      </c>
      <c r="CP438" s="1">
        <v>0.30172967242737098</v>
      </c>
      <c r="CQ438" s="1">
        <v>-0.12871336853572801</v>
      </c>
      <c r="CR438" s="1">
        <v>0.377752390814725</v>
      </c>
      <c r="CS438" s="1">
        <v>4.79694294193504E-4</v>
      </c>
      <c r="CT438" s="1">
        <v>1.4784690647695499E-2</v>
      </c>
      <c r="CU438">
        <v>2811</v>
      </c>
      <c r="CV438" s="1">
        <v>3.4488608456074399</v>
      </c>
      <c r="CW438" s="1">
        <v>0.100366290476729</v>
      </c>
      <c r="CX438" t="s">
        <v>154</v>
      </c>
      <c r="CY438">
        <v>1</v>
      </c>
      <c r="DA438" s="1">
        <v>20.25</v>
      </c>
      <c r="DB438" s="1">
        <v>0.20308063578539601</v>
      </c>
      <c r="DC438" s="1">
        <v>0.128794596685225</v>
      </c>
      <c r="DD438" s="1">
        <v>-0.69207489286657198</v>
      </c>
      <c r="DE438" s="1">
        <v>0.19943201169211699</v>
      </c>
      <c r="DF438" s="1">
        <v>1.16950152863807E-2</v>
      </c>
      <c r="DG438" s="1">
        <v>0.82936682881342505</v>
      </c>
      <c r="DH438">
        <v>1554</v>
      </c>
      <c r="DI438" s="1">
        <v>3.1914510144649002</v>
      </c>
      <c r="DJ438" s="1">
        <v>2.4322005204937098</v>
      </c>
      <c r="DK438" t="s">
        <v>154</v>
      </c>
      <c r="DL438">
        <v>2</v>
      </c>
    </row>
    <row r="439" spans="1:116" x14ac:dyDescent="0.25">
      <c r="A439" s="1">
        <v>20.6666666666667</v>
      </c>
      <c r="B439" s="1">
        <v>0.19505668497508399</v>
      </c>
      <c r="C439" s="1">
        <v>0.109937541002694</v>
      </c>
      <c r="D439" s="1">
        <v>2.6192603324702799</v>
      </c>
      <c r="E439" s="1">
        <v>0.189555217585166</v>
      </c>
      <c r="F439" s="1">
        <v>1.0233428785630201E-2</v>
      </c>
      <c r="G439" s="1">
        <v>0.74910708442804597</v>
      </c>
      <c r="H439">
        <v>1180</v>
      </c>
      <c r="I439" s="1">
        <v>3.0718820073061299</v>
      </c>
      <c r="J439" s="1">
        <v>2.0992028703877499</v>
      </c>
      <c r="K439" t="s">
        <v>154</v>
      </c>
      <c r="L439">
        <v>2</v>
      </c>
      <c r="N439" s="1">
        <v>20.716666666666701</v>
      </c>
      <c r="O439" s="1">
        <v>0.133983918807181</v>
      </c>
      <c r="P439" s="1">
        <v>-1.2418173602355901E-2</v>
      </c>
      <c r="Q439" s="1">
        <v>-0.59120353200512499</v>
      </c>
      <c r="R439" s="1">
        <v>0.129009583566283</v>
      </c>
      <c r="S439" s="1">
        <v>1.0398315600277E-2</v>
      </c>
      <c r="T439" s="1">
        <v>0.57167756517120305</v>
      </c>
      <c r="U439">
        <v>1142</v>
      </c>
      <c r="V439" s="1">
        <v>3.0576661039098298</v>
      </c>
      <c r="W439" s="1">
        <v>2.1167868873352802</v>
      </c>
      <c r="X439" t="s">
        <v>154</v>
      </c>
      <c r="Y439">
        <v>2</v>
      </c>
      <c r="AA439" s="1">
        <v>20.5</v>
      </c>
      <c r="AB439" s="1">
        <v>8.8635160816165001E-2</v>
      </c>
      <c r="AC439" s="1">
        <v>3.6535815608658602E-2</v>
      </c>
      <c r="AD439" s="1">
        <v>2.6289237383139201E-2</v>
      </c>
      <c r="AE439" s="1">
        <v>9.0463728612804301E-2</v>
      </c>
      <c r="AF439" s="1">
        <v>1.09841335173444E-2</v>
      </c>
      <c r="AG439" s="1">
        <v>0.71389879708278203</v>
      </c>
      <c r="AH439">
        <v>1317</v>
      </c>
      <c r="AI439" s="1">
        <v>3.1195857749617799</v>
      </c>
      <c r="AJ439" s="1">
        <v>2.3731939342210899</v>
      </c>
      <c r="AK439" t="s">
        <v>154</v>
      </c>
      <c r="AL439">
        <v>2</v>
      </c>
      <c r="AN439" s="1">
        <v>20.25</v>
      </c>
      <c r="AO439" s="1">
        <v>0.17584454833335</v>
      </c>
      <c r="AP439" s="1">
        <v>1.36916998058325E-2</v>
      </c>
      <c r="AQ439" s="1">
        <v>-0.91640556952836505</v>
      </c>
      <c r="AR439" s="1">
        <v>0.173698429237271</v>
      </c>
      <c r="AS439" s="1">
        <v>9.2569243611575307E-3</v>
      </c>
      <c r="AT439" s="1">
        <v>0.79799595032562598</v>
      </c>
      <c r="AU439">
        <v>1554</v>
      </c>
      <c r="AV439" s="1">
        <v>3.1914510144649002</v>
      </c>
      <c r="AW439" s="1">
        <v>1.93440006966176</v>
      </c>
      <c r="AX439" t="s">
        <v>154</v>
      </c>
      <c r="AY439">
        <v>2</v>
      </c>
      <c r="BA439" s="1">
        <v>20.149999999999999</v>
      </c>
      <c r="BB439" s="1">
        <v>0.151375187763403</v>
      </c>
      <c r="BC439" s="1">
        <v>-6.3988472022344894E-2</v>
      </c>
      <c r="BD439" s="1">
        <v>-3.2145776964568999</v>
      </c>
      <c r="BE439" s="1">
        <v>0.154569337157522</v>
      </c>
      <c r="BF439" s="1">
        <v>9.5863219990074394E-3</v>
      </c>
      <c r="BG439" s="1">
        <v>0.93033229868627099</v>
      </c>
      <c r="BH439">
        <v>1659</v>
      </c>
      <c r="BI439" s="1">
        <v>3.21984638602436</v>
      </c>
      <c r="BJ439" s="1">
        <v>2.0713838450858599</v>
      </c>
      <c r="BK439" t="s">
        <v>154</v>
      </c>
      <c r="BL439">
        <v>2</v>
      </c>
      <c r="BN439" s="1">
        <v>20.05</v>
      </c>
      <c r="BO439" s="1">
        <v>8.1649556180982699E-2</v>
      </c>
      <c r="BP439" s="1">
        <v>3.76216075208902E-2</v>
      </c>
      <c r="BQ439" s="1">
        <v>4.2113900892786701E-2</v>
      </c>
      <c r="BR439" s="1">
        <v>8.2782891928882302E-2</v>
      </c>
      <c r="BS439" s="1">
        <v>6.9513020861889799E-3</v>
      </c>
      <c r="BT439" s="1">
        <v>0.92610005286928399</v>
      </c>
      <c r="BU439">
        <v>1773</v>
      </c>
      <c r="BV439" s="1">
        <v>3.2487087356009199</v>
      </c>
      <c r="BW439" s="1">
        <v>1.4867661696075001</v>
      </c>
      <c r="BX439" t="s">
        <v>154</v>
      </c>
      <c r="BY439">
        <v>2</v>
      </c>
      <c r="CA439" s="1">
        <v>19.899999999999999</v>
      </c>
      <c r="CB439" s="1">
        <v>0.18482604406880401</v>
      </c>
      <c r="CC439" s="1">
        <v>0.14459288129057801</v>
      </c>
      <c r="CD439" s="1">
        <v>3.26395339845328</v>
      </c>
      <c r="CE439" s="1">
        <v>0.18481424506880401</v>
      </c>
      <c r="CF439" s="1">
        <v>2.4434071654862199E-4</v>
      </c>
      <c r="CG439" s="1">
        <v>4.3664705053860298E-3</v>
      </c>
      <c r="CH439">
        <v>1957</v>
      </c>
      <c r="CI439" s="1">
        <v>3.291590825658</v>
      </c>
      <c r="CJ439" s="1">
        <v>5.1219012790887003E-2</v>
      </c>
      <c r="CK439" t="s">
        <v>154</v>
      </c>
      <c r="CL439">
        <v>1</v>
      </c>
      <c r="CN439" s="1">
        <v>19.366666666666699</v>
      </c>
      <c r="CO439" s="1">
        <v>0.37689322536626502</v>
      </c>
      <c r="CP439" s="1">
        <v>0.31910373399543301</v>
      </c>
      <c r="CQ439" s="1">
        <v>-0.136994442220953</v>
      </c>
      <c r="CR439" s="1">
        <v>0.37038830762816699</v>
      </c>
      <c r="CS439" s="1">
        <v>4.7751719866339401E-4</v>
      </c>
      <c r="CT439" s="1">
        <v>1.4306016550596899E-2</v>
      </c>
      <c r="CU439">
        <v>2781</v>
      </c>
      <c r="CV439" s="1">
        <v>3.4442009888641598</v>
      </c>
      <c r="CW439" s="1">
        <v>9.8410145293643503E-2</v>
      </c>
      <c r="CX439" t="s">
        <v>154</v>
      </c>
      <c r="CY439">
        <v>1</v>
      </c>
      <c r="DA439" s="1">
        <v>20.266666666666701</v>
      </c>
      <c r="DB439" s="1">
        <v>0.19578338759883901</v>
      </c>
      <c r="DC439" s="1">
        <v>0.109056463621357</v>
      </c>
      <c r="DD439" s="1">
        <v>-0.71968697641784696</v>
      </c>
      <c r="DE439" s="1">
        <v>0.19144811795682001</v>
      </c>
      <c r="DF439" s="1">
        <v>1.12747810835467E-2</v>
      </c>
      <c r="DG439" s="1">
        <v>0.81775915559676404</v>
      </c>
      <c r="DH439">
        <v>1537</v>
      </c>
      <c r="DI439" s="1">
        <v>3.1866738674997501</v>
      </c>
      <c r="DJ439" s="1">
        <v>2.3347905947803</v>
      </c>
      <c r="DK439" t="s">
        <v>154</v>
      </c>
      <c r="DL439">
        <v>2</v>
      </c>
    </row>
    <row r="440" spans="1:116" x14ac:dyDescent="0.25">
      <c r="A440" s="1">
        <v>20.683333333333302</v>
      </c>
      <c r="B440" s="1">
        <v>0.184053750195248</v>
      </c>
      <c r="C440" s="1">
        <v>0.10997401990241</v>
      </c>
      <c r="D440" s="1">
        <v>2.61961674056215</v>
      </c>
      <c r="E440" s="1">
        <v>0.184960974593568</v>
      </c>
      <c r="F440" s="1">
        <v>9.6561722331732595E-3</v>
      </c>
      <c r="G440" s="1">
        <v>0.73908565447614905</v>
      </c>
      <c r="H440">
        <v>1167</v>
      </c>
      <c r="I440" s="1">
        <v>3.0670708560453699</v>
      </c>
      <c r="J440" s="1">
        <v>2.0483184813872901</v>
      </c>
      <c r="K440" t="s">
        <v>154</v>
      </c>
      <c r="L440">
        <v>2</v>
      </c>
      <c r="N440" s="1">
        <v>20.733333333333299</v>
      </c>
      <c r="O440" s="1">
        <v>0.124035248325384</v>
      </c>
      <c r="P440" s="1">
        <v>-1.2077584702638E-2</v>
      </c>
      <c r="Q440" s="1">
        <v>-0.54257214168524104</v>
      </c>
      <c r="R440" s="1">
        <v>0.124325195624824</v>
      </c>
      <c r="S440" s="1">
        <v>9.6262123777868594E-3</v>
      </c>
      <c r="T440" s="1">
        <v>0.56157212847652804</v>
      </c>
      <c r="U440">
        <v>1130</v>
      </c>
      <c r="V440" s="1">
        <v>3.0530784434834199</v>
      </c>
      <c r="W440" s="1">
        <v>2.0399252374002601</v>
      </c>
      <c r="X440" t="s">
        <v>154</v>
      </c>
      <c r="Y440">
        <v>2</v>
      </c>
      <c r="AA440" s="1">
        <v>20.516666666666701</v>
      </c>
      <c r="AB440" s="1">
        <v>9.2292296409443697E-2</v>
      </c>
      <c r="AC440" s="1">
        <v>5.0730178282634597E-2</v>
      </c>
      <c r="AD440" s="1">
        <v>2.5444859984872899E-2</v>
      </c>
      <c r="AE440" s="1">
        <v>9.1832045710283902E-2</v>
      </c>
      <c r="AF440" s="1">
        <v>1.1437344921009901E-2</v>
      </c>
      <c r="AG440" s="1">
        <v>0.70257019971254098</v>
      </c>
      <c r="AH440">
        <v>1303</v>
      </c>
      <c r="AI440" s="1">
        <v>3.1149444157125799</v>
      </c>
      <c r="AJ440" s="1">
        <v>2.40906400693662</v>
      </c>
      <c r="AK440" t="s">
        <v>154</v>
      </c>
      <c r="AL440">
        <v>2</v>
      </c>
      <c r="AN440" s="1">
        <v>20.266666666666701</v>
      </c>
      <c r="AO440" s="1">
        <v>0.17155231014119099</v>
      </c>
      <c r="AP440" s="1">
        <v>1.9313040095482799E-2</v>
      </c>
      <c r="AQ440" s="1">
        <v>-0.90914012184327897</v>
      </c>
      <c r="AR440" s="1">
        <v>0.17299200668853101</v>
      </c>
      <c r="AS440" s="1">
        <v>9.0309695353669606E-3</v>
      </c>
      <c r="AT440" s="1">
        <v>0.78876402898948506</v>
      </c>
      <c r="AU440">
        <v>1537</v>
      </c>
      <c r="AV440" s="1">
        <v>3.1866738674997501</v>
      </c>
      <c r="AW440" s="1">
        <v>1.92649892635266</v>
      </c>
      <c r="AX440" t="s">
        <v>154</v>
      </c>
      <c r="AY440">
        <v>2</v>
      </c>
      <c r="BA440" s="1">
        <v>20.1666666666667</v>
      </c>
      <c r="BB440" s="1">
        <v>0.15776348655164099</v>
      </c>
      <c r="BC440" s="1">
        <v>-5.6461609036347199E-2</v>
      </c>
      <c r="BD440" s="1">
        <v>-3.2121111934568498</v>
      </c>
      <c r="BE440" s="1">
        <v>0.163627924190858</v>
      </c>
      <c r="BF440" s="1">
        <v>9.9908816241002507E-3</v>
      </c>
      <c r="BG440" s="1">
        <v>0.92044771556600602</v>
      </c>
      <c r="BH440">
        <v>1641</v>
      </c>
      <c r="BI440" s="1">
        <v>3.2151085810530899</v>
      </c>
      <c r="BJ440" s="1">
        <v>2.1927366520750899</v>
      </c>
      <c r="BK440" t="s">
        <v>154</v>
      </c>
      <c r="BL440">
        <v>2</v>
      </c>
      <c r="BN440" s="1">
        <v>20.066666666666698</v>
      </c>
      <c r="BO440" s="1">
        <v>8.3916227676781904E-2</v>
      </c>
      <c r="BP440" s="1">
        <v>4.58026271057577E-2</v>
      </c>
      <c r="BQ440" s="1">
        <v>4.8895347778625399E-2</v>
      </c>
      <c r="BR440" s="1">
        <v>8.2837038878742303E-2</v>
      </c>
      <c r="BS440" s="1">
        <v>7.1442770273206701E-3</v>
      </c>
      <c r="BT440" s="1">
        <v>0.91900606027134402</v>
      </c>
      <c r="BU440">
        <v>1753</v>
      </c>
      <c r="BV440" s="1">
        <v>3.24378191609379</v>
      </c>
      <c r="BW440" s="1">
        <v>1.48771019950988</v>
      </c>
      <c r="BX440" t="s">
        <v>154</v>
      </c>
      <c r="BY440">
        <v>2</v>
      </c>
      <c r="CA440" s="1">
        <v>19.9166666666667</v>
      </c>
      <c r="CB440" s="1">
        <v>0.184802446068804</v>
      </c>
      <c r="CC440" s="1">
        <v>0.12970051211803499</v>
      </c>
      <c r="CD440" s="1">
        <v>3.2544299518683601</v>
      </c>
      <c r="CE440" s="1">
        <v>0.18227294672342501</v>
      </c>
      <c r="CF440" s="1">
        <v>2.44309519904999E-4</v>
      </c>
      <c r="CG440" s="1">
        <v>4.1221236720790201E-3</v>
      </c>
      <c r="CH440">
        <v>1935</v>
      </c>
      <c r="CI440" s="1">
        <v>3.2866809693549301</v>
      </c>
      <c r="CJ440" s="1">
        <v>5.0513823126719599E-2</v>
      </c>
      <c r="CK440" t="s">
        <v>154</v>
      </c>
      <c r="CL440">
        <v>1</v>
      </c>
      <c r="CN440" s="1">
        <v>19.383333333333301</v>
      </c>
      <c r="CO440" s="1">
        <v>0.36388338989007002</v>
      </c>
      <c r="CP440" s="1">
        <v>0.32091382979208999</v>
      </c>
      <c r="CQ440" s="1">
        <v>-0.104839722480165</v>
      </c>
      <c r="CR440" s="1">
        <v>0.36470269133852901</v>
      </c>
      <c r="CS440" s="1">
        <v>4.6103396210315302E-4</v>
      </c>
      <c r="CT440" s="1">
        <v>1.38366739520036E-2</v>
      </c>
      <c r="CU440">
        <v>2750</v>
      </c>
      <c r="CV440" s="1">
        <v>3.4393326938302602</v>
      </c>
      <c r="CW440" s="1">
        <v>9.6899839244952907E-2</v>
      </c>
      <c r="CX440" t="s">
        <v>154</v>
      </c>
      <c r="CY440">
        <v>1</v>
      </c>
      <c r="DA440" s="1">
        <v>20.283333333333299</v>
      </c>
      <c r="DB440" s="1">
        <v>0.18711284831480199</v>
      </c>
      <c r="DC440" s="1">
        <v>0.112816867114333</v>
      </c>
      <c r="DD440" s="1">
        <v>-0.75904832824755897</v>
      </c>
      <c r="DE440" s="1">
        <v>0.18750780356410199</v>
      </c>
      <c r="DF440" s="1">
        <v>1.07754617413759E-2</v>
      </c>
      <c r="DG440" s="1">
        <v>0.80661617422515597</v>
      </c>
      <c r="DH440">
        <v>1520</v>
      </c>
      <c r="DI440" s="1">
        <v>3.18184358794477</v>
      </c>
      <c r="DJ440" s="1">
        <v>2.2866970471856698</v>
      </c>
      <c r="DK440" t="s">
        <v>154</v>
      </c>
      <c r="DL440">
        <v>2</v>
      </c>
    </row>
    <row r="441" spans="1:116" x14ac:dyDescent="0.25">
      <c r="A441" s="1">
        <v>20.7</v>
      </c>
      <c r="B441" s="1">
        <v>0.185868198991887</v>
      </c>
      <c r="C441" s="1">
        <v>9.9329345821729503E-2</v>
      </c>
      <c r="D441" s="1">
        <v>2.6015100127879101</v>
      </c>
      <c r="E441" s="1">
        <v>0.18738577498908701</v>
      </c>
      <c r="F441" s="1">
        <v>9.7513652410312207E-3</v>
      </c>
      <c r="G441" s="1">
        <v>0.72930711356159394</v>
      </c>
      <c r="H441">
        <v>1155</v>
      </c>
      <c r="I441" s="1">
        <v>3.0625819842281601</v>
      </c>
      <c r="J441" s="1">
        <v>2.0751672529778902</v>
      </c>
      <c r="K441" t="s">
        <v>154</v>
      </c>
      <c r="L441">
        <v>2</v>
      </c>
      <c r="N441" s="1">
        <v>20.75</v>
      </c>
      <c r="O441" s="1">
        <v>0.124615142924264</v>
      </c>
      <c r="P441" s="1">
        <v>-3.0394855188831098E-3</v>
      </c>
      <c r="Q441" s="1">
        <v>-0.45472566113733098</v>
      </c>
      <c r="R441" s="1">
        <v>0.13093231226264199</v>
      </c>
      <c r="S441" s="1">
        <v>9.6712172343975007E-3</v>
      </c>
      <c r="T441" s="1">
        <v>0.55183362410181702</v>
      </c>
      <c r="U441">
        <v>1117</v>
      </c>
      <c r="V441" s="1">
        <v>3.0480531731156102</v>
      </c>
      <c r="W441" s="1">
        <v>2.1483364874011799</v>
      </c>
      <c r="X441" t="s">
        <v>154</v>
      </c>
      <c r="Y441">
        <v>2</v>
      </c>
      <c r="AA441" s="1">
        <v>20.533333333333299</v>
      </c>
      <c r="AB441" s="1">
        <v>9.1371795011123996E-2</v>
      </c>
      <c r="AC441" s="1">
        <v>3.45595489123127E-2</v>
      </c>
      <c r="AD441" s="1">
        <v>1.11727474111376E-2</v>
      </c>
      <c r="AE441" s="1">
        <v>8.9309371364904702E-2</v>
      </c>
      <c r="AF441" s="1">
        <v>1.1323271564918001E-2</v>
      </c>
      <c r="AG441" s="1">
        <v>0.69107025064466598</v>
      </c>
      <c r="AH441">
        <v>1289</v>
      </c>
      <c r="AI441" s="1">
        <v>3.1102529173533999</v>
      </c>
      <c r="AJ441" s="1">
        <v>2.3428621430172401</v>
      </c>
      <c r="AK441" t="s">
        <v>154</v>
      </c>
      <c r="AL441">
        <v>2</v>
      </c>
      <c r="AN441" s="1">
        <v>20.283333333333299</v>
      </c>
      <c r="AO441" s="1">
        <v>0.17443170323587001</v>
      </c>
      <c r="AP441" s="1">
        <v>2.8091349257408599E-3</v>
      </c>
      <c r="AQ441" s="1">
        <v>-0.90935148124435705</v>
      </c>
      <c r="AR441" s="1">
        <v>0.17510846028461</v>
      </c>
      <c r="AS441" s="1">
        <v>9.1825484403492991E-3</v>
      </c>
      <c r="AT441" s="1">
        <v>0.779569653401044</v>
      </c>
      <c r="AU441">
        <v>1520</v>
      </c>
      <c r="AV441" s="1">
        <v>3.18184358794477</v>
      </c>
      <c r="AW441" s="1">
        <v>1.9500345886220101</v>
      </c>
      <c r="AX441" t="s">
        <v>154</v>
      </c>
      <c r="AY441">
        <v>2</v>
      </c>
      <c r="BA441" s="1">
        <v>20.183333333333302</v>
      </c>
      <c r="BB441" s="1">
        <v>0.16949236183007599</v>
      </c>
      <c r="BC441" s="1">
        <v>-2.9250906986476401E-2</v>
      </c>
      <c r="BD441" s="1">
        <v>-3.1711925397274898</v>
      </c>
      <c r="BE441" s="1">
        <v>0.16635411338581799</v>
      </c>
      <c r="BF441" s="1">
        <v>1.0733650480519601E-2</v>
      </c>
      <c r="BG441" s="1">
        <v>0.90998384318869996</v>
      </c>
      <c r="BH441">
        <v>1623</v>
      </c>
      <c r="BI441" s="1">
        <v>3.2103185198262301</v>
      </c>
      <c r="BJ441" s="1">
        <v>2.2292279100684498</v>
      </c>
      <c r="BK441" t="s">
        <v>154</v>
      </c>
      <c r="BL441">
        <v>2</v>
      </c>
      <c r="BN441" s="1">
        <v>20.0833333333333</v>
      </c>
      <c r="BO441" s="1">
        <v>8.1757850080702701E-2</v>
      </c>
      <c r="BP441" s="1">
        <v>5.5204349888413197E-2</v>
      </c>
      <c r="BQ441" s="1">
        <v>5.5371618864796801E-2</v>
      </c>
      <c r="BR441" s="1">
        <v>8.1823070530562605E-2</v>
      </c>
      <c r="BS441" s="1">
        <v>6.9605217763655698E-3</v>
      </c>
      <c r="BT441" s="1">
        <v>0.91190742760765497</v>
      </c>
      <c r="BU441">
        <v>1734</v>
      </c>
      <c r="BV441" s="1">
        <v>3.2390490931401899</v>
      </c>
      <c r="BW441" s="1">
        <v>1.4694717364921599</v>
      </c>
      <c r="BX441" t="s">
        <v>154</v>
      </c>
      <c r="BY441">
        <v>2</v>
      </c>
      <c r="CA441" s="1">
        <v>19.933333333333302</v>
      </c>
      <c r="CB441" s="1">
        <v>0.17974344737804601</v>
      </c>
      <c r="CC441" s="1">
        <v>0.12991434501773799</v>
      </c>
      <c r="CD441" s="1">
        <v>3.23788746189632</v>
      </c>
      <c r="CE441" s="1">
        <v>0.17873982702986599</v>
      </c>
      <c r="CF441" s="1">
        <v>2.37621504850918E-4</v>
      </c>
      <c r="CG441" s="1">
        <v>3.88113674321526E-3</v>
      </c>
      <c r="CH441">
        <v>1914</v>
      </c>
      <c r="CI441" s="1">
        <v>3.28194193344082</v>
      </c>
      <c r="CJ441" s="1">
        <v>4.9533784997750199E-2</v>
      </c>
      <c r="CK441" t="s">
        <v>154</v>
      </c>
      <c r="CL441">
        <v>1</v>
      </c>
      <c r="CN441" s="1">
        <v>19.399999999999999</v>
      </c>
      <c r="CO441" s="1">
        <v>0.36552199278698899</v>
      </c>
      <c r="CP441" s="1">
        <v>0.31692558539936</v>
      </c>
      <c r="CQ441" s="1">
        <v>-0.10182929158611401</v>
      </c>
      <c r="CR441" s="1">
        <v>0.36245030279259</v>
      </c>
      <c r="CS441" s="1">
        <v>4.63110043636054E-4</v>
      </c>
      <c r="CT441" s="1">
        <v>1.3374535959681799E-2</v>
      </c>
      <c r="CU441">
        <v>2720</v>
      </c>
      <c r="CV441" s="1">
        <v>3.4345689040342</v>
      </c>
      <c r="CW441" s="1">
        <v>9.6301617264299005E-2</v>
      </c>
      <c r="CX441" t="s">
        <v>154</v>
      </c>
      <c r="CY441">
        <v>1</v>
      </c>
      <c r="DA441" s="1">
        <v>20.3</v>
      </c>
      <c r="DB441" s="1">
        <v>0.18790275881340099</v>
      </c>
      <c r="DC441" s="1">
        <v>0.116577270607337</v>
      </c>
      <c r="DD441" s="1">
        <v>-0.72226831811701697</v>
      </c>
      <c r="DE441" s="1">
        <v>0.189213241461021</v>
      </c>
      <c r="DF441" s="1">
        <v>1.0820951136857999E-2</v>
      </c>
      <c r="DG441" s="1">
        <v>0.79570253357700405</v>
      </c>
      <c r="DH441">
        <v>1503</v>
      </c>
      <c r="DI441" s="1">
        <v>3.1769589805869098</v>
      </c>
      <c r="DJ441" s="1">
        <v>2.3074558247061399</v>
      </c>
      <c r="DK441" t="s">
        <v>154</v>
      </c>
      <c r="DL441">
        <v>2</v>
      </c>
    </row>
    <row r="442" spans="1:116" x14ac:dyDescent="0.25">
      <c r="A442" s="1">
        <v>20.716666666666701</v>
      </c>
      <c r="B442" s="1">
        <v>0.18890335098628599</v>
      </c>
      <c r="C442" s="1">
        <v>0.102417582715844</v>
      </c>
      <c r="D442" s="1">
        <v>2.5814196423173099</v>
      </c>
      <c r="E442" s="1">
        <v>0.18927651773558599</v>
      </c>
      <c r="F442" s="1">
        <v>9.9106010641572696E-3</v>
      </c>
      <c r="G442" s="1">
        <v>0.71940037798365397</v>
      </c>
      <c r="H442">
        <v>1142</v>
      </c>
      <c r="I442" s="1">
        <v>3.0576661039098298</v>
      </c>
      <c r="J442" s="1">
        <v>2.0961035823449898</v>
      </c>
      <c r="K442" t="s">
        <v>154</v>
      </c>
      <c r="L442">
        <v>2</v>
      </c>
      <c r="N442" s="1">
        <v>20.766666666666701</v>
      </c>
      <c r="O442" s="1">
        <v>0.13724948160101999</v>
      </c>
      <c r="P442" s="1">
        <v>5.3882620659919701E-3</v>
      </c>
      <c r="Q442" s="1">
        <v>-0.49093314306173902</v>
      </c>
      <c r="R442" s="1">
        <v>0.13761572285031901</v>
      </c>
      <c r="S442" s="1">
        <v>1.06517516308481E-2</v>
      </c>
      <c r="T442" s="1">
        <v>0.54157757833931197</v>
      </c>
      <c r="U442">
        <v>1105</v>
      </c>
      <c r="V442" s="1">
        <v>3.0433622780211298</v>
      </c>
      <c r="W442" s="1">
        <v>2.2580020493257802</v>
      </c>
      <c r="X442" t="s">
        <v>154</v>
      </c>
      <c r="Y442">
        <v>2</v>
      </c>
      <c r="AA442" s="1">
        <v>20.55</v>
      </c>
      <c r="AB442" s="1">
        <v>8.7246947718685505E-2</v>
      </c>
      <c r="AC442" s="1">
        <v>3.0443363619866701E-2</v>
      </c>
      <c r="AD442" s="1">
        <v>1.9941407695228001E-2</v>
      </c>
      <c r="AE442" s="1">
        <v>8.3200881376106803E-2</v>
      </c>
      <c r="AF442" s="1">
        <v>1.08120988769959E-2</v>
      </c>
      <c r="AG442" s="1">
        <v>0.67988621119485804</v>
      </c>
      <c r="AH442">
        <v>1275</v>
      </c>
      <c r="AI442" s="1">
        <v>3.1055101847699702</v>
      </c>
      <c r="AJ442" s="1">
        <v>2.1825969858063599</v>
      </c>
      <c r="AK442" t="s">
        <v>154</v>
      </c>
      <c r="AL442">
        <v>2</v>
      </c>
      <c r="AN442" s="1">
        <v>20.3</v>
      </c>
      <c r="AO442" s="1">
        <v>0.17578521733335001</v>
      </c>
      <c r="AP442" s="1">
        <v>8.8882389145226205E-3</v>
      </c>
      <c r="AQ442" s="1">
        <v>-0.93626572309653999</v>
      </c>
      <c r="AR442" s="1">
        <v>0.17646197438208999</v>
      </c>
      <c r="AS442" s="1">
        <v>9.2538010196352698E-3</v>
      </c>
      <c r="AT442" s="1">
        <v>0.77026279013383503</v>
      </c>
      <c r="AU442">
        <v>1503</v>
      </c>
      <c r="AV442" s="1">
        <v>3.1769589805869098</v>
      </c>
      <c r="AW442" s="1">
        <v>1.9650739783200499</v>
      </c>
      <c r="AX442" t="s">
        <v>154</v>
      </c>
      <c r="AY442">
        <v>2</v>
      </c>
      <c r="BA442" s="1">
        <v>20.2</v>
      </c>
      <c r="BB442" s="1">
        <v>0.16321586494155901</v>
      </c>
      <c r="BC442" s="1">
        <v>-4.61381079556702E-2</v>
      </c>
      <c r="BD442" s="1">
        <v>-3.16140181754088</v>
      </c>
      <c r="BE442" s="1">
        <v>0.15946726489842</v>
      </c>
      <c r="BF442" s="1">
        <v>1.0336171071323799E-2</v>
      </c>
      <c r="BG442" s="1">
        <v>0.89934563323452099</v>
      </c>
      <c r="BH442">
        <v>1606</v>
      </c>
      <c r="BI442" s="1">
        <v>3.2057455409426598</v>
      </c>
      <c r="BJ442" s="1">
        <v>2.1369010619570301</v>
      </c>
      <c r="BK442" t="s">
        <v>154</v>
      </c>
      <c r="BL442">
        <v>2</v>
      </c>
      <c r="BN442" s="1">
        <v>20.100000000000001</v>
      </c>
      <c r="BO442" s="1">
        <v>8.1888290980422607E-2</v>
      </c>
      <c r="BP442" s="1">
        <v>4.61429368049266E-2</v>
      </c>
      <c r="BQ442" s="1">
        <v>4.88779184748864E-2</v>
      </c>
      <c r="BR442" s="1">
        <v>8.5005269424681507E-2</v>
      </c>
      <c r="BS442" s="1">
        <v>6.9716269695932901E-3</v>
      </c>
      <c r="BT442" s="1">
        <v>0.90489568589194902</v>
      </c>
      <c r="BU442">
        <v>1715</v>
      </c>
      <c r="BV442" s="1">
        <v>3.23426412437879</v>
      </c>
      <c r="BW442" s="1">
        <v>1.5265920820898</v>
      </c>
      <c r="BX442" t="s">
        <v>154</v>
      </c>
      <c r="BY442">
        <v>2</v>
      </c>
      <c r="CA442" s="1">
        <v>19.95</v>
      </c>
      <c r="CB442" s="1">
        <v>0.17773620668168699</v>
      </c>
      <c r="CC442" s="1">
        <v>0.15683106036846101</v>
      </c>
      <c r="CD442" s="1">
        <v>3.25018408497158</v>
      </c>
      <c r="CE442" s="1">
        <v>0.17238383119148901</v>
      </c>
      <c r="CF442" s="1">
        <v>2.3496792519711401E-4</v>
      </c>
      <c r="CG442" s="1">
        <v>3.6448210268356499E-3</v>
      </c>
      <c r="CH442">
        <v>1893</v>
      </c>
      <c r="CI442" s="1">
        <v>3.2771506139638</v>
      </c>
      <c r="CJ442" s="1">
        <v>4.7771488225323698E-2</v>
      </c>
      <c r="CK442" t="s">
        <v>154</v>
      </c>
      <c r="CL442">
        <v>1</v>
      </c>
      <c r="CN442" s="1">
        <v>19.4166666666667</v>
      </c>
      <c r="CO442" s="1">
        <v>0.359378612798191</v>
      </c>
      <c r="CP442" s="1">
        <v>0.30179842432710302</v>
      </c>
      <c r="CQ442" s="1">
        <v>-0.120333754552576</v>
      </c>
      <c r="CR442" s="1">
        <v>0.35653580465337198</v>
      </c>
      <c r="CS442" s="1">
        <v>4.55326487431974E-4</v>
      </c>
      <c r="CT442" s="1">
        <v>1.29152521122436E-2</v>
      </c>
      <c r="CU442">
        <v>2691</v>
      </c>
      <c r="CV442" s="1">
        <v>3.4299136977637499</v>
      </c>
      <c r="CW442" s="1">
        <v>9.4730284469171006E-2</v>
      </c>
      <c r="CX442" t="s">
        <v>154</v>
      </c>
      <c r="CY442">
        <v>1</v>
      </c>
      <c r="DA442" s="1">
        <v>20.316666666666698</v>
      </c>
      <c r="DB442" s="1">
        <v>0.19052372410864099</v>
      </c>
      <c r="DC442" s="1">
        <v>0.112708279114344</v>
      </c>
      <c r="DD442" s="1">
        <v>-0.75186404436453802</v>
      </c>
      <c r="DE442" s="1">
        <v>0.186646218165782</v>
      </c>
      <c r="DF442" s="1">
        <v>1.09718873847891E-2</v>
      </c>
      <c r="DG442" s="1">
        <v>0.78468963019950899</v>
      </c>
      <c r="DH442">
        <v>1487</v>
      </c>
      <c r="DI442" s="1">
        <v>3.1723109685219502</v>
      </c>
      <c r="DJ442" s="1">
        <v>2.2761128736855398</v>
      </c>
      <c r="DK442" t="s">
        <v>154</v>
      </c>
      <c r="DL442">
        <v>2</v>
      </c>
    </row>
    <row r="443" spans="1:116" x14ac:dyDescent="0.25">
      <c r="A443" s="1">
        <v>20.733333333333299</v>
      </c>
      <c r="B443" s="1">
        <v>0.18964968448488601</v>
      </c>
      <c r="C443" s="1">
        <v>0.105353231710239</v>
      </c>
      <c r="D443" s="1">
        <v>2.5930675549884699</v>
      </c>
      <c r="E443" s="1">
        <v>0.196736718821864</v>
      </c>
      <c r="F443" s="1">
        <v>9.9497566086556594E-3</v>
      </c>
      <c r="G443" s="1">
        <v>0.70939368237173395</v>
      </c>
      <c r="H443">
        <v>1130</v>
      </c>
      <c r="I443" s="1">
        <v>3.0530784434834199</v>
      </c>
      <c r="J443" s="1">
        <v>2.1787197151375102</v>
      </c>
      <c r="K443" t="s">
        <v>154</v>
      </c>
      <c r="L443">
        <v>2</v>
      </c>
      <c r="N443" s="1">
        <v>20.783333333333299</v>
      </c>
      <c r="O443" s="1">
        <v>0.13798196409961899</v>
      </c>
      <c r="P443" s="1">
        <v>-1.8532625089761699E-2</v>
      </c>
      <c r="Q443" s="1">
        <v>-0.58680249377664495</v>
      </c>
      <c r="R443" s="1">
        <v>0.138043029549479</v>
      </c>
      <c r="S443" s="1">
        <v>1.07085986335327E-2</v>
      </c>
      <c r="T443" s="1">
        <v>0.53079801501530999</v>
      </c>
      <c r="U443">
        <v>1093</v>
      </c>
      <c r="V443" s="1">
        <v>3.0386201619497002</v>
      </c>
      <c r="W443" s="1">
        <v>2.2650198886717501</v>
      </c>
      <c r="X443" t="s">
        <v>154</v>
      </c>
      <c r="Y443">
        <v>2</v>
      </c>
      <c r="AA443" s="1">
        <v>20.566666666666698</v>
      </c>
      <c r="AB443" s="1">
        <v>7.9154815033528295E-2</v>
      </c>
      <c r="AC443" s="1">
        <v>3.5329864410897499E-2</v>
      </c>
      <c r="AD443" s="1">
        <v>1.55875086032893E-2</v>
      </c>
      <c r="AE443" s="1">
        <v>7.5795394239689395E-2</v>
      </c>
      <c r="AF443" s="1">
        <v>9.8092793972841697E-3</v>
      </c>
      <c r="AG443" s="1">
        <v>0.66946712610504</v>
      </c>
      <c r="AH443">
        <v>1261</v>
      </c>
      <c r="AI443" s="1">
        <v>3.1007150865730799</v>
      </c>
      <c r="AJ443" s="1">
        <v>1.9883126345833699</v>
      </c>
      <c r="AK443" t="s">
        <v>154</v>
      </c>
      <c r="AL443">
        <v>2</v>
      </c>
      <c r="AN443" s="1">
        <v>20.316666666666698</v>
      </c>
      <c r="AO443" s="1">
        <v>0.17713873143082901</v>
      </c>
      <c r="AP443" s="1">
        <v>7.0327721178955497E-3</v>
      </c>
      <c r="AQ443" s="1">
        <v>-0.96104373435252899</v>
      </c>
      <c r="AR443" s="1">
        <v>0.18063836462438801</v>
      </c>
      <c r="AS443" s="1">
        <v>9.3250535989212492E-3</v>
      </c>
      <c r="AT443" s="1">
        <v>0.76088398876257801</v>
      </c>
      <c r="AU443">
        <v>1487</v>
      </c>
      <c r="AV443" s="1">
        <v>3.1723109685219502</v>
      </c>
      <c r="AW443" s="1">
        <v>2.0115484355900999</v>
      </c>
      <c r="AX443" t="s">
        <v>154</v>
      </c>
      <c r="AY443">
        <v>2</v>
      </c>
      <c r="BA443" s="1">
        <v>20.216666666666701</v>
      </c>
      <c r="BB443" s="1">
        <v>0.15571866485528099</v>
      </c>
      <c r="BC443" s="1">
        <v>-4.7766518952869298E-2</v>
      </c>
      <c r="BD443" s="1">
        <v>-3.1712949344182602</v>
      </c>
      <c r="BE443" s="1">
        <v>0.15608993810458099</v>
      </c>
      <c r="BF443" s="1">
        <v>9.8613866949676405E-3</v>
      </c>
      <c r="BG443" s="1">
        <v>0.88914783162757305</v>
      </c>
      <c r="BH443">
        <v>1588</v>
      </c>
      <c r="BI443" s="1">
        <v>3.2008504980910799</v>
      </c>
      <c r="BJ443" s="1">
        <v>2.0916056159401899</v>
      </c>
      <c r="BK443" t="s">
        <v>154</v>
      </c>
      <c r="BL443">
        <v>2</v>
      </c>
      <c r="BN443" s="1">
        <v>20.116666666666699</v>
      </c>
      <c r="BO443" s="1">
        <v>8.8122247868940407E-2</v>
      </c>
      <c r="BP443" s="1">
        <v>5.1272198395395201E-2</v>
      </c>
      <c r="BQ443" s="1">
        <v>3.56703504972984E-2</v>
      </c>
      <c r="BR443" s="1">
        <v>9.0094817065299801E-2</v>
      </c>
      <c r="BS443" s="1">
        <v>7.5023600139752199E-3</v>
      </c>
      <c r="BT443" s="1">
        <v>0.89761124899884603</v>
      </c>
      <c r="BU443">
        <v>1696</v>
      </c>
      <c r="BV443" s="1">
        <v>3.2294258479206999</v>
      </c>
      <c r="BW443" s="1">
        <v>1.6179633212965101</v>
      </c>
      <c r="BX443" t="s">
        <v>154</v>
      </c>
      <c r="BY443">
        <v>2</v>
      </c>
      <c r="CA443" s="1">
        <v>19.966666666666701</v>
      </c>
      <c r="CB443" s="1">
        <v>0.16703145570128999</v>
      </c>
      <c r="CC443" s="1">
        <v>0.16223288185864199</v>
      </c>
      <c r="CD443" s="1">
        <v>3.2363881771943901</v>
      </c>
      <c r="CE443" s="1">
        <v>0.16175537416095201</v>
      </c>
      <c r="CF443" s="1">
        <v>2.2081620465252001E-4</v>
      </c>
      <c r="CG443" s="1">
        <v>3.41690870736434E-3</v>
      </c>
      <c r="CH443">
        <v>1873</v>
      </c>
      <c r="CI443" s="1">
        <v>3.27253777737524</v>
      </c>
      <c r="CJ443" s="1">
        <v>4.4825272388310203E-2</v>
      </c>
      <c r="CK443" t="s">
        <v>154</v>
      </c>
      <c r="CL443">
        <v>1</v>
      </c>
      <c r="CN443" s="1">
        <v>19.433333333333302</v>
      </c>
      <c r="CO443" s="1">
        <v>0.35369299650855301</v>
      </c>
      <c r="CP443" s="1">
        <v>0.31657849159992701</v>
      </c>
      <c r="CQ443" s="1">
        <v>-0.15074007369707901</v>
      </c>
      <c r="CR443" s="1">
        <v>0.35245236131079399</v>
      </c>
      <c r="CS443" s="1">
        <v>4.4812290991830402E-4</v>
      </c>
      <c r="CT443" s="1">
        <v>1.2463462901836E-2</v>
      </c>
      <c r="CU443">
        <v>2661</v>
      </c>
      <c r="CV443" s="1">
        <v>3.4250448745513902</v>
      </c>
      <c r="CW443" s="1">
        <v>9.3645358714032095E-2</v>
      </c>
      <c r="CX443" t="s">
        <v>154</v>
      </c>
      <c r="CY443">
        <v>1</v>
      </c>
      <c r="DA443" s="1">
        <v>20.3333333333333</v>
      </c>
      <c r="DB443" s="1">
        <v>0.18276871222292301</v>
      </c>
      <c r="DC443" s="1">
        <v>0.123029962295305</v>
      </c>
      <c r="DD443" s="1">
        <v>-0.74499126257921899</v>
      </c>
      <c r="DE443" s="1">
        <v>0.18438437066998301</v>
      </c>
      <c r="DF443" s="1">
        <v>1.0525291468842801E-2</v>
      </c>
      <c r="DG443" s="1">
        <v>0.77382613697586999</v>
      </c>
      <c r="DH443">
        <v>1470</v>
      </c>
      <c r="DI443" s="1">
        <v>3.16731733474818</v>
      </c>
      <c r="DJ443" s="1">
        <v>2.2484932770355801</v>
      </c>
      <c r="DK443" t="s">
        <v>154</v>
      </c>
      <c r="DL443">
        <v>2</v>
      </c>
    </row>
    <row r="444" spans="1:116" x14ac:dyDescent="0.25">
      <c r="A444" s="1">
        <v>20.75</v>
      </c>
      <c r="B444" s="1">
        <v>0.20382375315884099</v>
      </c>
      <c r="C444" s="1">
        <v>0.104474183211664</v>
      </c>
      <c r="D444" s="1">
        <v>2.5946446662782101</v>
      </c>
      <c r="E444" s="1">
        <v>0.20244215906136201</v>
      </c>
      <c r="F444" s="1">
        <v>1.0693383121102899E-2</v>
      </c>
      <c r="G444" s="1">
        <v>0.698992579876343</v>
      </c>
      <c r="H444">
        <v>1117</v>
      </c>
      <c r="I444" s="1">
        <v>3.0480531731156102</v>
      </c>
      <c r="J444" s="1">
        <v>2.2419053178574</v>
      </c>
      <c r="K444" t="s">
        <v>154</v>
      </c>
      <c r="L444">
        <v>2</v>
      </c>
      <c r="N444" s="1">
        <v>20.8</v>
      </c>
      <c r="O444" s="1">
        <v>0.13810409499933901</v>
      </c>
      <c r="P444" s="1">
        <v>-1.92601514880835E-2</v>
      </c>
      <c r="Q444" s="1">
        <v>-0.587762170865744</v>
      </c>
      <c r="R444" s="1">
        <v>0.13709704515116</v>
      </c>
      <c r="S444" s="1">
        <v>1.07180770519216E-2</v>
      </c>
      <c r="T444" s="1">
        <v>0.51998498037329999</v>
      </c>
      <c r="U444">
        <v>1081</v>
      </c>
      <c r="V444" s="1">
        <v>3.0338256939533101</v>
      </c>
      <c r="W444" s="1">
        <v>2.2495070468410598</v>
      </c>
      <c r="X444" t="s">
        <v>154</v>
      </c>
      <c r="Y444">
        <v>2</v>
      </c>
      <c r="AA444" s="1">
        <v>20.5833333333333</v>
      </c>
      <c r="AB444" s="1">
        <v>7.2435973445850593E-2</v>
      </c>
      <c r="AC444" s="1">
        <v>3.5943904009798203E-2</v>
      </c>
      <c r="AD444" s="1">
        <v>-8.4502295524089294E-3</v>
      </c>
      <c r="AE444" s="1">
        <v>7.7774062936048702E-2</v>
      </c>
      <c r="AF444" s="1">
        <v>8.9766453454996308E-3</v>
      </c>
      <c r="AG444" s="1">
        <v>0.65997541581377805</v>
      </c>
      <c r="AH444">
        <v>1247</v>
      </c>
      <c r="AI444" s="1">
        <v>3.0958664534785401</v>
      </c>
      <c r="AJ444" s="1">
        <v>2.0402021276445401</v>
      </c>
      <c r="AK444" t="s">
        <v>154</v>
      </c>
      <c r="AL444">
        <v>2</v>
      </c>
      <c r="AN444" s="1">
        <v>20.3333333333333</v>
      </c>
      <c r="AO444" s="1">
        <v>0.18413799781794701</v>
      </c>
      <c r="AP444" s="1">
        <v>1.4485167204156799E-2</v>
      </c>
      <c r="AQ444" s="1">
        <v>-0.92982198641118396</v>
      </c>
      <c r="AR444" s="1">
        <v>0.18054229367452801</v>
      </c>
      <c r="AS444" s="1">
        <v>9.6935135832837607E-3</v>
      </c>
      <c r="AT444" s="1">
        <v>0.75128321586080604</v>
      </c>
      <c r="AU444">
        <v>1470</v>
      </c>
      <c r="AV444" s="1">
        <v>3.16731733474818</v>
      </c>
      <c r="AW444" s="1">
        <v>2.0104456855344401</v>
      </c>
      <c r="AX444" t="s">
        <v>154</v>
      </c>
      <c r="AY444">
        <v>2</v>
      </c>
      <c r="BA444" s="1">
        <v>20.233333333333299</v>
      </c>
      <c r="BB444" s="1">
        <v>0.156461211353881</v>
      </c>
      <c r="BC444" s="1">
        <v>-4.43595292593102E-2</v>
      </c>
      <c r="BD444" s="1">
        <v>-3.1436514279644099</v>
      </c>
      <c r="BE444" s="1">
        <v>0.153322962909622</v>
      </c>
      <c r="BF444" s="1">
        <v>9.9084108469438392E-3</v>
      </c>
      <c r="BG444" s="1">
        <v>0.87916600731619998</v>
      </c>
      <c r="BH444">
        <v>1571</v>
      </c>
      <c r="BI444" s="1">
        <v>3.1961761850399699</v>
      </c>
      <c r="BJ444" s="1">
        <v>2.0544908260069099</v>
      </c>
      <c r="BK444" t="s">
        <v>154</v>
      </c>
      <c r="BL444">
        <v>2</v>
      </c>
      <c r="BN444" s="1">
        <v>20.133333333333301</v>
      </c>
      <c r="BO444" s="1">
        <v>9.2067386261659098E-2</v>
      </c>
      <c r="BP444" s="1">
        <v>3.9006439417818201E-2</v>
      </c>
      <c r="BQ444" s="1">
        <v>3.08551170043074E-2</v>
      </c>
      <c r="BR444" s="1">
        <v>9.6099892104237694E-2</v>
      </c>
      <c r="BS444" s="1">
        <v>7.8382326141743196E-3</v>
      </c>
      <c r="BT444" s="1">
        <v>0.88989066868953504</v>
      </c>
      <c r="BU444">
        <v>1678</v>
      </c>
      <c r="BV444" s="1">
        <v>3.2247919564926799</v>
      </c>
      <c r="BW444" s="1">
        <v>1.72577230927883</v>
      </c>
      <c r="BX444" t="s">
        <v>154</v>
      </c>
      <c r="BY444">
        <v>2</v>
      </c>
      <c r="CA444" s="1">
        <v>19.983333333333299</v>
      </c>
      <c r="CB444" s="1">
        <v>0.156479292620614</v>
      </c>
      <c r="CC444" s="1">
        <v>0.14673016108722001</v>
      </c>
      <c r="CD444" s="1">
        <v>3.2508210308656098</v>
      </c>
      <c r="CE444" s="1">
        <v>0.15410238117495501</v>
      </c>
      <c r="CF444" s="1">
        <v>2.0686620587793901E-4</v>
      </c>
      <c r="CG444" s="1">
        <v>3.2030484963621801E-3</v>
      </c>
      <c r="CH444">
        <v>1852</v>
      </c>
      <c r="CI444" s="1">
        <v>3.2676409823459198</v>
      </c>
      <c r="CJ444" s="1">
        <v>4.2703696567170601E-2</v>
      </c>
      <c r="CK444" t="s">
        <v>154</v>
      </c>
      <c r="CL444">
        <v>1</v>
      </c>
      <c r="CN444" s="1">
        <v>19.45</v>
      </c>
      <c r="CO444" s="1">
        <v>0.35121172611303397</v>
      </c>
      <c r="CP444" s="1">
        <v>0.30328238532427998</v>
      </c>
      <c r="CQ444" s="1">
        <v>-0.152917631393507</v>
      </c>
      <c r="CR444" s="1">
        <v>0.346461569221716</v>
      </c>
      <c r="CS444" s="1">
        <v>4.4497918323750901E-4</v>
      </c>
      <c r="CT444" s="1">
        <v>1.20168480823855E-2</v>
      </c>
      <c r="CU444">
        <v>2632</v>
      </c>
      <c r="CV444" s="1">
        <v>3.42028588494192</v>
      </c>
      <c r="CW444" s="1">
        <v>9.2053566012272894E-2</v>
      </c>
      <c r="CX444" t="s">
        <v>154</v>
      </c>
      <c r="CY444">
        <v>1</v>
      </c>
      <c r="DA444" s="1">
        <v>20.350000000000001</v>
      </c>
      <c r="DB444" s="1">
        <v>0.186000029117042</v>
      </c>
      <c r="DC444" s="1">
        <v>0.102681477632558</v>
      </c>
      <c r="DD444" s="1">
        <v>-0.74727375477698399</v>
      </c>
      <c r="DE444" s="1">
        <v>0.18891268471172101</v>
      </c>
      <c r="DF444" s="1">
        <v>1.0711376667590099E-2</v>
      </c>
      <c r="DG444" s="1">
        <v>0.76309429155728703</v>
      </c>
      <c r="DH444">
        <v>1454</v>
      </c>
      <c r="DI444" s="1">
        <v>3.1625644065230198</v>
      </c>
      <c r="DJ444" s="1">
        <v>2.3036774076723998</v>
      </c>
      <c r="DK444" t="s">
        <v>154</v>
      </c>
      <c r="DL444">
        <v>2</v>
      </c>
    </row>
    <row r="445" spans="1:116" x14ac:dyDescent="0.25">
      <c r="A445" s="1">
        <v>20.766666666666701</v>
      </c>
      <c r="B445" s="1">
        <v>0.201060564963882</v>
      </c>
      <c r="C445" s="1">
        <v>0.110919353899618</v>
      </c>
      <c r="D445" s="1">
        <v>2.6218565447206901</v>
      </c>
      <c r="E445" s="1">
        <v>0.19739015237060301</v>
      </c>
      <c r="F445" s="1">
        <v>1.05484155717056E-2</v>
      </c>
      <c r="G445" s="1">
        <v>0.68828984142266403</v>
      </c>
      <c r="H445">
        <v>1105</v>
      </c>
      <c r="I445" s="1">
        <v>3.0433622780211298</v>
      </c>
      <c r="J445" s="1">
        <v>2.1859619496102698</v>
      </c>
      <c r="K445" t="s">
        <v>154</v>
      </c>
      <c r="L445">
        <v>2</v>
      </c>
      <c r="N445" s="1">
        <v>20.816666666666698</v>
      </c>
      <c r="O445" s="1">
        <v>0.13608999530297999</v>
      </c>
      <c r="P445" s="1">
        <v>4.1212102693748403E-3</v>
      </c>
      <c r="Q445" s="1">
        <v>-0.48343619714796698</v>
      </c>
      <c r="R445" s="1">
        <v>0.13798211554947901</v>
      </c>
      <c r="S445" s="1">
        <v>1.05617654252755E-2</v>
      </c>
      <c r="T445" s="1">
        <v>0.50924604553990305</v>
      </c>
      <c r="U445">
        <v>1069</v>
      </c>
      <c r="V445" s="1">
        <v>3.0289777052087801</v>
      </c>
      <c r="W445" s="1">
        <v>2.2640408730321</v>
      </c>
      <c r="X445" t="s">
        <v>154</v>
      </c>
      <c r="Y445">
        <v>2</v>
      </c>
      <c r="AA445" s="1">
        <v>20.6</v>
      </c>
      <c r="AB445" s="1">
        <v>8.3112152426246894E-2</v>
      </c>
      <c r="AC445" s="1">
        <v>2.8165609124073399E-2</v>
      </c>
      <c r="AD445" s="1">
        <v>2.6868725282838599E-2</v>
      </c>
      <c r="AE445" s="1">
        <v>8.2804489626807004E-2</v>
      </c>
      <c r="AF445" s="1">
        <v>1.0299693380793E-2</v>
      </c>
      <c r="AG445" s="1">
        <v>0.65023592067731995</v>
      </c>
      <c r="AH445">
        <v>1233</v>
      </c>
      <c r="AI445" s="1">
        <v>3.0909630765957301</v>
      </c>
      <c r="AJ445" s="1">
        <v>2.1721468293948401</v>
      </c>
      <c r="AK445" t="s">
        <v>154</v>
      </c>
      <c r="AL445">
        <v>2</v>
      </c>
      <c r="AN445" s="1">
        <v>20.350000000000001</v>
      </c>
      <c r="AO445" s="1">
        <v>0.17694658953110901</v>
      </c>
      <c r="AP445" s="1">
        <v>1.99539195940872E-2</v>
      </c>
      <c r="AQ445" s="1">
        <v>-0.921335835528453</v>
      </c>
      <c r="AR445" s="1">
        <v>0.17541082203391001</v>
      </c>
      <c r="AS445" s="1">
        <v>9.3149387386701095E-3</v>
      </c>
      <c r="AT445" s="1">
        <v>0.741687549046957</v>
      </c>
      <c r="AU445">
        <v>1454</v>
      </c>
      <c r="AV445" s="1">
        <v>3.1625644065230198</v>
      </c>
      <c r="AW445" s="1">
        <v>1.9532724653418501</v>
      </c>
      <c r="AX445" t="s">
        <v>154</v>
      </c>
      <c r="AY445">
        <v>2</v>
      </c>
      <c r="BA445" s="1">
        <v>20.25</v>
      </c>
      <c r="BB445" s="1">
        <v>0.150184714465363</v>
      </c>
      <c r="BC445" s="1">
        <v>-4.8124170852588598E-2</v>
      </c>
      <c r="BD445" s="1">
        <v>-3.1294356566860402</v>
      </c>
      <c r="BE445" s="1">
        <v>0.15017451796536299</v>
      </c>
      <c r="BF445" s="1">
        <v>9.5109314377480499E-3</v>
      </c>
      <c r="BG445" s="1">
        <v>0.86936112881315697</v>
      </c>
      <c r="BH445">
        <v>1554</v>
      </c>
      <c r="BI445" s="1">
        <v>3.1914510144649002</v>
      </c>
      <c r="BJ445" s="1">
        <v>2.0122663451268199</v>
      </c>
      <c r="BK445" t="s">
        <v>154</v>
      </c>
      <c r="BL445">
        <v>2</v>
      </c>
      <c r="BN445" s="1">
        <v>20.149999999999999</v>
      </c>
      <c r="BO445" s="1">
        <v>0.100132397946816</v>
      </c>
      <c r="BP445" s="1">
        <v>4.8713337999885198E-2</v>
      </c>
      <c r="BQ445" s="1">
        <v>1.8563076425039099E-2</v>
      </c>
      <c r="BR445" s="1">
        <v>9.7298448301997201E-2</v>
      </c>
      <c r="BS445" s="1">
        <v>8.5248540139025095E-3</v>
      </c>
      <c r="BT445" s="1">
        <v>0.88165548980938802</v>
      </c>
      <c r="BU445">
        <v>1659</v>
      </c>
      <c r="BV445" s="1">
        <v>3.21984638602436</v>
      </c>
      <c r="BW445" s="1">
        <v>1.7472629918384801</v>
      </c>
      <c r="BX445" t="s">
        <v>154</v>
      </c>
      <c r="BY445">
        <v>2</v>
      </c>
      <c r="CA445">
        <v>20</v>
      </c>
      <c r="CB445" s="1">
        <v>0.15172546972929599</v>
      </c>
      <c r="CC445" s="1">
        <v>0.15518374057182899</v>
      </c>
      <c r="CD445" s="1">
        <v>3.2774609165143098</v>
      </c>
      <c r="CE445" s="1">
        <v>0.14538127289091801</v>
      </c>
      <c r="CF445" s="1">
        <v>2.0058163436388599E-4</v>
      </c>
      <c r="CG445" s="1">
        <v>2.9993064697064302E-3</v>
      </c>
      <c r="CH445">
        <v>1832</v>
      </c>
      <c r="CI445" s="1">
        <v>3.2629254693318299</v>
      </c>
      <c r="CJ445" s="1">
        <v>4.0286211428988999E-2</v>
      </c>
      <c r="CK445" t="s">
        <v>154</v>
      </c>
      <c r="CL445">
        <v>1</v>
      </c>
      <c r="CN445" s="1">
        <v>19.466666666666701</v>
      </c>
      <c r="CO445" s="1">
        <v>0.34171141233039698</v>
      </c>
      <c r="CP445" s="1">
        <v>0.29029145484810198</v>
      </c>
      <c r="CQ445" s="1">
        <v>-0.13220700413182801</v>
      </c>
      <c r="CR445" s="1">
        <v>0.33612202199061902</v>
      </c>
      <c r="CS445" s="1">
        <v>4.3294244997041701E-4</v>
      </c>
      <c r="CT445" s="1">
        <v>1.15778245768853E-2</v>
      </c>
      <c r="CU445">
        <v>2603</v>
      </c>
      <c r="CV445" s="1">
        <v>3.41547416810924</v>
      </c>
      <c r="CW445" s="1">
        <v>8.9306242646299994E-2</v>
      </c>
      <c r="CX445" t="s">
        <v>154</v>
      </c>
      <c r="CY445">
        <v>1</v>
      </c>
      <c r="DA445" s="1">
        <v>20.366666666666699</v>
      </c>
      <c r="DB445" s="1">
        <v>0.1918253403064</v>
      </c>
      <c r="DC445" s="1">
        <v>0.110256578618561</v>
      </c>
      <c r="DD445" s="1">
        <v>-0.74589413738147003</v>
      </c>
      <c r="DE445" s="1">
        <v>0.18993147705990099</v>
      </c>
      <c r="DF445" s="1">
        <v>1.1046844907306799E-2</v>
      </c>
      <c r="DG445" s="1">
        <v>0.75209888168296402</v>
      </c>
      <c r="DH445">
        <v>1439</v>
      </c>
      <c r="DI445" s="1">
        <v>3.1580607939366101</v>
      </c>
      <c r="DJ445" s="1">
        <v>2.3160648876548402</v>
      </c>
      <c r="DK445" t="s">
        <v>154</v>
      </c>
      <c r="DL445">
        <v>2</v>
      </c>
    </row>
    <row r="446" spans="1:116" x14ac:dyDescent="0.25">
      <c r="A446" s="1">
        <v>20.783333333333299</v>
      </c>
      <c r="B446" s="1">
        <v>0.19371973977732501</v>
      </c>
      <c r="C446" s="1">
        <v>0.118280051985892</v>
      </c>
      <c r="D446" s="1">
        <v>2.61885601901872</v>
      </c>
      <c r="E446" s="1">
        <v>0.193864024677045</v>
      </c>
      <c r="F446" s="1">
        <v>1.0163287465053E-2</v>
      </c>
      <c r="G446" s="1">
        <v>0.67785419311724404</v>
      </c>
      <c r="H446">
        <v>1093</v>
      </c>
      <c r="I446" s="1">
        <v>3.0386201619497002</v>
      </c>
      <c r="J446" s="1">
        <v>2.1469187166705002</v>
      </c>
      <c r="K446" t="s">
        <v>154</v>
      </c>
      <c r="L446">
        <v>2</v>
      </c>
      <c r="N446" s="1">
        <v>20.8333333333333</v>
      </c>
      <c r="O446" s="1">
        <v>0.13987423579597899</v>
      </c>
      <c r="P446" s="1">
        <v>-3.0150079171846799E-3</v>
      </c>
      <c r="Q446" s="1">
        <v>-0.53856457863753304</v>
      </c>
      <c r="R446" s="1">
        <v>0.13703613115116001</v>
      </c>
      <c r="S446" s="1">
        <v>1.0855455349438501E-2</v>
      </c>
      <c r="T446" s="1">
        <v>0.49843778234629099</v>
      </c>
      <c r="U446">
        <v>1057</v>
      </c>
      <c r="V446" s="1">
        <v>3.0240749873074302</v>
      </c>
      <c r="W446" s="1">
        <v>2.2485328593421001</v>
      </c>
      <c r="X446" t="s">
        <v>154</v>
      </c>
      <c r="Y446">
        <v>2</v>
      </c>
      <c r="AA446" s="1">
        <v>20.616666666666699</v>
      </c>
      <c r="AB446" s="1">
        <v>8.2496826827367101E-2</v>
      </c>
      <c r="AC446" s="1">
        <v>3.0458115619865101E-2</v>
      </c>
      <c r="AD446" s="1">
        <v>4.0215022558527401E-2</v>
      </c>
      <c r="AE446" s="1">
        <v>8.1578812429047395E-2</v>
      </c>
      <c r="AF446" s="1">
        <v>1.0223439008684901E-2</v>
      </c>
      <c r="AG446" s="1">
        <v>0.63986647495786098</v>
      </c>
      <c r="AH446">
        <v>1220</v>
      </c>
      <c r="AI446" s="1">
        <v>3.0863598306747502</v>
      </c>
      <c r="AJ446" s="1">
        <v>2.13998091847174</v>
      </c>
      <c r="AK446" t="s">
        <v>154</v>
      </c>
      <c r="AL446">
        <v>2</v>
      </c>
      <c r="AN446" s="1">
        <v>20.366666666666699</v>
      </c>
      <c r="AO446" s="1">
        <v>0.17387505453671101</v>
      </c>
      <c r="AP446" s="1">
        <v>1.41311674047131E-2</v>
      </c>
      <c r="AQ446" s="1">
        <v>-0.93344905110768694</v>
      </c>
      <c r="AR446" s="1">
        <v>0.17478069343503</v>
      </c>
      <c r="AS446" s="1">
        <v>9.1532449734366295E-3</v>
      </c>
      <c r="AT446" s="1">
        <v>0.73236461551419096</v>
      </c>
      <c r="AU446">
        <v>1439</v>
      </c>
      <c r="AV446" s="1">
        <v>3.1580607939366101</v>
      </c>
      <c r="AW446" s="1">
        <v>1.9462253989442699</v>
      </c>
      <c r="AX446" t="s">
        <v>154</v>
      </c>
      <c r="AY446">
        <v>2</v>
      </c>
      <c r="BA446" s="1">
        <v>20.266666666666701</v>
      </c>
      <c r="BB446" s="1">
        <v>0.15016432146536299</v>
      </c>
      <c r="BC446" s="1">
        <v>-5.4940570440265901E-2</v>
      </c>
      <c r="BD446" s="1">
        <v>-3.1471107564490199</v>
      </c>
      <c r="BE446" s="1">
        <v>0.15068818261438299</v>
      </c>
      <c r="BF446" s="1">
        <v>9.5096399852490302E-3</v>
      </c>
      <c r="BG446" s="1">
        <v>0.85975759079797098</v>
      </c>
      <c r="BH446">
        <v>1537</v>
      </c>
      <c r="BI446" s="1">
        <v>3.1866738674997501</v>
      </c>
      <c r="BJ446" s="1">
        <v>2.0191135300933398</v>
      </c>
      <c r="BK446" t="s">
        <v>154</v>
      </c>
      <c r="BL446">
        <v>2</v>
      </c>
      <c r="BN446" s="1">
        <v>20.1666666666667</v>
      </c>
      <c r="BO446" s="1">
        <v>9.4464498657178195E-2</v>
      </c>
      <c r="BP446" s="1">
        <v>5.1248605295114699E-2</v>
      </c>
      <c r="BQ446" s="1">
        <v>4.16714285809121E-2</v>
      </c>
      <c r="BR446" s="1">
        <v>9.5903010204517705E-2</v>
      </c>
      <c r="BS446" s="1">
        <v>8.0423127485337396E-3</v>
      </c>
      <c r="BT446" s="1">
        <v>0.87331760192020502</v>
      </c>
      <c r="BU446">
        <v>1641</v>
      </c>
      <c r="BV446" s="1">
        <v>3.2151085810530899</v>
      </c>
      <c r="BW446" s="1">
        <v>1.7221715795598</v>
      </c>
      <c r="BX446" t="s">
        <v>154</v>
      </c>
      <c r="BY446">
        <v>2</v>
      </c>
      <c r="CA446" s="1">
        <v>20.016666666666701</v>
      </c>
      <c r="CB446" s="1">
        <v>0.13903707605254001</v>
      </c>
      <c r="CC446" s="1">
        <v>0.1329671522127</v>
      </c>
      <c r="CD446" s="1">
        <v>3.22063522101632</v>
      </c>
      <c r="CE446" s="1">
        <v>0.13841492545365999</v>
      </c>
      <c r="CF446" s="1">
        <v>1.8380753080911099E-4</v>
      </c>
      <c r="CG446" s="1">
        <v>2.8070948052873099E-3</v>
      </c>
      <c r="CH446">
        <v>1812</v>
      </c>
      <c r="CI446" s="1">
        <v>3.2581581933407899</v>
      </c>
      <c r="CJ446" s="1">
        <v>3.8355060439843498E-2</v>
      </c>
      <c r="CK446" t="s">
        <v>154</v>
      </c>
      <c r="CL446">
        <v>1</v>
      </c>
      <c r="CN446" s="1">
        <v>19.483333333333299</v>
      </c>
      <c r="CO446" s="1">
        <v>0.33053263165084101</v>
      </c>
      <c r="CP446" s="1">
        <v>0.29240672644416998</v>
      </c>
      <c r="CQ446" s="1">
        <v>-0.15879862578333401</v>
      </c>
      <c r="CR446" s="1">
        <v>0.32776611745588202</v>
      </c>
      <c r="CS446" s="1">
        <v>4.1877912817181798E-4</v>
      </c>
      <c r="CT446" s="1">
        <v>1.11519029697598E-2</v>
      </c>
      <c r="CU446">
        <v>2575</v>
      </c>
      <c r="CV446" s="1">
        <v>3.4107772333772099</v>
      </c>
      <c r="CW446" s="1">
        <v>8.70858920825969E-2</v>
      </c>
      <c r="CX446" t="s">
        <v>154</v>
      </c>
      <c r="CY446">
        <v>1</v>
      </c>
      <c r="DA446" s="1">
        <v>20.383333333333301</v>
      </c>
      <c r="DB446" s="1">
        <v>0.18803761381340101</v>
      </c>
      <c r="DC446" s="1">
        <v>0.10760829032329899</v>
      </c>
      <c r="DD446" s="1">
        <v>-0.69767003477193201</v>
      </c>
      <c r="DE446" s="1">
        <v>0.189653272260461</v>
      </c>
      <c r="DF446" s="1">
        <v>1.08287171716665E-2</v>
      </c>
      <c r="DG446" s="1">
        <v>0.74104417436409697</v>
      </c>
      <c r="DH446">
        <v>1423</v>
      </c>
      <c r="DI446" s="1">
        <v>3.1532049000842801</v>
      </c>
      <c r="DJ446" s="1">
        <v>2.3126373772992501</v>
      </c>
      <c r="DK446" t="s">
        <v>154</v>
      </c>
      <c r="DL446">
        <v>2</v>
      </c>
    </row>
    <row r="447" spans="1:116" x14ac:dyDescent="0.25">
      <c r="A447" s="1">
        <v>20.8</v>
      </c>
      <c r="B447" s="1">
        <v>0.19400830957676499</v>
      </c>
      <c r="C447" s="1">
        <v>0.117248415587568</v>
      </c>
      <c r="D447" s="1">
        <v>2.6211960698069601</v>
      </c>
      <c r="E447" s="1">
        <v>0.20117163786360201</v>
      </c>
      <c r="F447" s="1">
        <v>1.01784269538258E-2</v>
      </c>
      <c r="G447" s="1">
        <v>0.66760496459035801</v>
      </c>
      <c r="H447">
        <v>1081</v>
      </c>
      <c r="I447" s="1">
        <v>3.0338256939533101</v>
      </c>
      <c r="J447" s="1">
        <v>2.2278546591678001</v>
      </c>
      <c r="K447" t="s">
        <v>154</v>
      </c>
      <c r="L447">
        <v>2</v>
      </c>
      <c r="N447" s="1">
        <v>20.85</v>
      </c>
      <c r="O447" s="1">
        <v>0.13419802650634099</v>
      </c>
      <c r="P447" s="1">
        <v>-1.6559917891981999E-2</v>
      </c>
      <c r="Q447" s="1">
        <v>-0.598423185018646</v>
      </c>
      <c r="R447" s="1">
        <v>0.13479314960521999</v>
      </c>
      <c r="S447" s="1">
        <v>1.0414932217018299E-2</v>
      </c>
      <c r="T447" s="1">
        <v>0.487703618961291</v>
      </c>
      <c r="U447">
        <v>1046</v>
      </c>
      <c r="V447" s="1">
        <v>3.0195316845312599</v>
      </c>
      <c r="W447" s="1">
        <v>2.2117455056845801</v>
      </c>
      <c r="X447" t="s">
        <v>154</v>
      </c>
      <c r="Y447">
        <v>2</v>
      </c>
      <c r="AA447" s="1">
        <v>20.633333333333301</v>
      </c>
      <c r="AB447" s="1">
        <v>8.0660798030727704E-2</v>
      </c>
      <c r="AC447" s="1">
        <v>3.7786022806415097E-2</v>
      </c>
      <c r="AD447" s="1">
        <v>1.3762581298806299E-3</v>
      </c>
      <c r="AE447" s="1">
        <v>7.9742783632408096E-2</v>
      </c>
      <c r="AF447" s="1">
        <v>9.9959087006415495E-3</v>
      </c>
      <c r="AG447" s="1">
        <v>0.62965051841790198</v>
      </c>
      <c r="AH447">
        <v>1207</v>
      </c>
      <c r="AI447" s="1">
        <v>3.08170727009735</v>
      </c>
      <c r="AJ447" s="1">
        <v>2.0918064410016401</v>
      </c>
      <c r="AK447" t="s">
        <v>154</v>
      </c>
      <c r="AL447">
        <v>2</v>
      </c>
      <c r="AN447" s="1">
        <v>20.383333333333301</v>
      </c>
      <c r="AO447" s="1">
        <v>0.17568633233334999</v>
      </c>
      <c r="AP447" s="1">
        <v>1.31912280064057E-2</v>
      </c>
      <c r="AQ447" s="1">
        <v>-0.94418897558944104</v>
      </c>
      <c r="AR447" s="1">
        <v>0.173082449538111</v>
      </c>
      <c r="AS447" s="1">
        <v>9.2485954504315203E-3</v>
      </c>
      <c r="AT447" s="1">
        <v>0.72307517277165301</v>
      </c>
      <c r="AU447">
        <v>1423</v>
      </c>
      <c r="AV447" s="1">
        <v>3.1532049000842801</v>
      </c>
      <c r="AW447" s="1">
        <v>1.92728585525034</v>
      </c>
      <c r="AX447" t="s">
        <v>154</v>
      </c>
      <c r="AY447">
        <v>2</v>
      </c>
      <c r="BA447" s="1">
        <v>20.283333333333299</v>
      </c>
      <c r="BB447" s="1">
        <v>0.151212043763403</v>
      </c>
      <c r="BC447" s="1">
        <v>-6.7707898117021201E-2</v>
      </c>
      <c r="BD447" s="1">
        <v>-3.15547799432909</v>
      </c>
      <c r="BE447" s="1">
        <v>0.15051520171466301</v>
      </c>
      <c r="BF447" s="1">
        <v>9.5759903790153204E-3</v>
      </c>
      <c r="BG447" s="1">
        <v>0.85012120434717298</v>
      </c>
      <c r="BH447">
        <v>1520</v>
      </c>
      <c r="BI447" s="1">
        <v>3.18184358794477</v>
      </c>
      <c r="BJ447" s="1">
        <v>2.0167606519154102</v>
      </c>
      <c r="BK447" t="s">
        <v>154</v>
      </c>
      <c r="BL447">
        <v>2</v>
      </c>
      <c r="BN447" s="1">
        <v>20.183333333333302</v>
      </c>
      <c r="BO447" s="1">
        <v>9.7341521751857202E-2</v>
      </c>
      <c r="BP447" s="1">
        <v>3.92880221169776E-2</v>
      </c>
      <c r="BQ447" s="1">
        <v>1.9461174519733501E-2</v>
      </c>
      <c r="BR447" s="1">
        <v>9.9161503048496594E-2</v>
      </c>
      <c r="BS447" s="1">
        <v>8.2872504747808495E-3</v>
      </c>
      <c r="BT447" s="1">
        <v>0.86509929462676705</v>
      </c>
      <c r="BU447">
        <v>1623</v>
      </c>
      <c r="BV447" s="1">
        <v>3.2103185198262301</v>
      </c>
      <c r="BW447" s="1">
        <v>1.78065241324132</v>
      </c>
      <c r="BX447" t="s">
        <v>154</v>
      </c>
      <c r="BY447">
        <v>2</v>
      </c>
      <c r="CA447" s="1">
        <v>20.033333333333299</v>
      </c>
      <c r="CB447" s="1">
        <v>0.137792774854781</v>
      </c>
      <c r="CC447" s="1">
        <v>0.14660872028778699</v>
      </c>
      <c r="CD447" s="1">
        <v>3.20775484063756</v>
      </c>
      <c r="CE447" s="1">
        <v>0.14190084914721901</v>
      </c>
      <c r="CF447" s="1">
        <v>1.8216256000537701E-4</v>
      </c>
      <c r="CG447" s="1">
        <v>2.6240934965708999E-3</v>
      </c>
      <c r="CH447">
        <v>1792</v>
      </c>
      <c r="CI447" s="1">
        <v>3.2533380053261101</v>
      </c>
      <c r="CJ447" s="1">
        <v>3.9320269820622998E-2</v>
      </c>
      <c r="CK447" t="s">
        <v>154</v>
      </c>
      <c r="CL447">
        <v>1</v>
      </c>
      <c r="CN447" s="1">
        <v>19.5</v>
      </c>
      <c r="CO447" s="1">
        <v>0.32499960326092298</v>
      </c>
      <c r="CP447" s="1">
        <v>0.29375905854163897</v>
      </c>
      <c r="CQ447" s="1">
        <v>-0.114742049864503</v>
      </c>
      <c r="CR447" s="1">
        <v>0.32002056452002497</v>
      </c>
      <c r="CS447" s="1">
        <v>4.1176887688828498E-4</v>
      </c>
      <c r="CT447" s="1">
        <v>1.0736569661096099E-2</v>
      </c>
      <c r="CU447">
        <v>2547</v>
      </c>
      <c r="CV447" s="1">
        <v>3.4060289449636199</v>
      </c>
      <c r="CW447" s="1">
        <v>8.5027643027683106E-2</v>
      </c>
      <c r="CX447" t="s">
        <v>154</v>
      </c>
      <c r="CY447">
        <v>1</v>
      </c>
      <c r="DA447" s="1">
        <v>20.399999999999999</v>
      </c>
      <c r="DB447" s="1">
        <v>0.19126893070751999</v>
      </c>
      <c r="DC447" s="1">
        <v>0.104502238328905</v>
      </c>
      <c r="DD447" s="1">
        <v>-0.72100965713104903</v>
      </c>
      <c r="DE447" s="1">
        <v>0.190672064608641</v>
      </c>
      <c r="DF447" s="1">
        <v>1.10148023704139E-2</v>
      </c>
      <c r="DG447" s="1">
        <v>0.73000565958308805</v>
      </c>
      <c r="DH447">
        <v>1407</v>
      </c>
      <c r="DI447" s="1">
        <v>3.14829409743475</v>
      </c>
      <c r="DJ447" s="1">
        <v>2.3250264240985001</v>
      </c>
      <c r="DK447" t="s">
        <v>154</v>
      </c>
      <c r="DL447">
        <v>2</v>
      </c>
    </row>
    <row r="448" spans="1:116" x14ac:dyDescent="0.25">
      <c r="A448" s="1">
        <v>20.816666666666698</v>
      </c>
      <c r="B448" s="1">
        <v>0.20833496615044</v>
      </c>
      <c r="C448" s="1">
        <v>0.111486554297926</v>
      </c>
      <c r="D448" s="1">
        <v>2.6003427598378699</v>
      </c>
      <c r="E448" s="1">
        <v>0.21145471509469899</v>
      </c>
      <c r="F448" s="1">
        <v>1.09300588181816E-2</v>
      </c>
      <c r="G448" s="1">
        <v>0.65696939621697603</v>
      </c>
      <c r="H448">
        <v>1069</v>
      </c>
      <c r="I448" s="1">
        <v>3.0289777052087801</v>
      </c>
      <c r="J448" s="1">
        <v>2.3417454065564201</v>
      </c>
      <c r="K448" t="s">
        <v>154</v>
      </c>
      <c r="L448">
        <v>2</v>
      </c>
      <c r="N448" s="1">
        <v>20.866666666666699</v>
      </c>
      <c r="O448" s="1">
        <v>0.1353882727041</v>
      </c>
      <c r="P448" s="1">
        <v>-2.11021417833024E-2</v>
      </c>
      <c r="Q448" s="1">
        <v>-0.53254936203040903</v>
      </c>
      <c r="R448" s="1">
        <v>0.13567822000353999</v>
      </c>
      <c r="S448" s="1">
        <v>1.05073056579246E-2</v>
      </c>
      <c r="T448" s="1">
        <v>0.47714515033782201</v>
      </c>
      <c r="U448">
        <v>1034</v>
      </c>
      <c r="V448" s="1">
        <v>3.0145205387579201</v>
      </c>
      <c r="W448" s="1">
        <v>2.22628704842599</v>
      </c>
      <c r="X448" t="s">
        <v>154</v>
      </c>
      <c r="Y448">
        <v>2</v>
      </c>
      <c r="AA448" s="1">
        <v>20.65</v>
      </c>
      <c r="AB448" s="1">
        <v>7.8824769234088404E-2</v>
      </c>
      <c r="AC448" s="1">
        <v>2.08524539375219E-2</v>
      </c>
      <c r="AD448" s="1">
        <v>1.0602682113130899E-2</v>
      </c>
      <c r="AE448" s="1">
        <v>8.11111007298876E-2</v>
      </c>
      <c r="AF448" s="1">
        <v>9.7683783925981704E-3</v>
      </c>
      <c r="AG448" s="1">
        <v>0.61966448420500397</v>
      </c>
      <c r="AH448">
        <v>1193</v>
      </c>
      <c r="AI448" s="1">
        <v>3.0766404436703398</v>
      </c>
      <c r="AJ448" s="1">
        <v>2.1276899699817799</v>
      </c>
      <c r="AK448" t="s">
        <v>154</v>
      </c>
      <c r="AL448">
        <v>2</v>
      </c>
      <c r="AN448" s="1">
        <v>20.399999999999999</v>
      </c>
      <c r="AO448" s="1">
        <v>0.17047856674287201</v>
      </c>
      <c r="AP448" s="1">
        <v>1.7897040897736399E-2</v>
      </c>
      <c r="AQ448" s="1">
        <v>-0.95309784527466901</v>
      </c>
      <c r="AR448" s="1">
        <v>0.17207085118993101</v>
      </c>
      <c r="AS448" s="1">
        <v>8.9744448292231292E-3</v>
      </c>
      <c r="AT448" s="1">
        <v>0.71387599022395298</v>
      </c>
      <c r="AU448">
        <v>1407</v>
      </c>
      <c r="AV448" s="1">
        <v>3.14829409743475</v>
      </c>
      <c r="AW448" s="1">
        <v>1.91599350239068</v>
      </c>
      <c r="AX448" t="s">
        <v>154</v>
      </c>
      <c r="AY448">
        <v>2</v>
      </c>
      <c r="BA448" s="1">
        <v>20.3</v>
      </c>
      <c r="BB448" s="1">
        <v>0.149818359665923</v>
      </c>
      <c r="BC448" s="1">
        <v>-4.7668827353987801E-2</v>
      </c>
      <c r="BD448" s="1">
        <v>-3.14934938173587</v>
      </c>
      <c r="BE448" s="1">
        <v>0.148816341817744</v>
      </c>
      <c r="BF448" s="1">
        <v>9.4877308384609203E-3</v>
      </c>
      <c r="BG448" s="1">
        <v>0.84049587988391405</v>
      </c>
      <c r="BH448">
        <v>1503</v>
      </c>
      <c r="BI448" s="1">
        <v>3.1769589805869098</v>
      </c>
      <c r="BJ448" s="1">
        <v>1.99396350042027</v>
      </c>
      <c r="BK448" t="s">
        <v>154</v>
      </c>
      <c r="BL448">
        <v>2</v>
      </c>
      <c r="BN448" s="1">
        <v>20.2</v>
      </c>
      <c r="BO448" s="1">
        <v>0.100981484345136</v>
      </c>
      <c r="BP448" s="1">
        <v>4.3196580509686597E-2</v>
      </c>
      <c r="BQ448" s="1">
        <v>1.9223578018341E-2</v>
      </c>
      <c r="BR448" s="1">
        <v>9.9520825797796406E-2</v>
      </c>
      <c r="BS448" s="1">
        <v>8.5971416824222394E-3</v>
      </c>
      <c r="BT448" s="1">
        <v>0.85660175422637996</v>
      </c>
      <c r="BU448">
        <v>1606</v>
      </c>
      <c r="BV448" s="1">
        <v>3.2057455409426598</v>
      </c>
      <c r="BW448" s="1">
        <v>1.78707164581803</v>
      </c>
      <c r="BX448" t="s">
        <v>154</v>
      </c>
      <c r="BY448">
        <v>2</v>
      </c>
      <c r="CA448" s="1">
        <v>20.05</v>
      </c>
      <c r="CB448" s="1">
        <v>0.14600892343965799</v>
      </c>
      <c r="CC448" s="1">
        <v>0.14895878378357</v>
      </c>
      <c r="CD448" s="1">
        <v>3.2227980459075498</v>
      </c>
      <c r="CE448" s="1">
        <v>0.14096172374889901</v>
      </c>
      <c r="CF448" s="1">
        <v>1.93024338942503E-4</v>
      </c>
      <c r="CG448" s="1">
        <v>2.43648337420295E-3</v>
      </c>
      <c r="CH448">
        <v>1773</v>
      </c>
      <c r="CI448" s="1">
        <v>3.2487087356009199</v>
      </c>
      <c r="CJ448" s="1">
        <v>3.9059296213911902E-2</v>
      </c>
      <c r="CK448" t="s">
        <v>154</v>
      </c>
      <c r="CL448">
        <v>1</v>
      </c>
      <c r="CN448" s="1">
        <v>19.516666666666701</v>
      </c>
      <c r="CO448" s="1">
        <v>0.31504152577912697</v>
      </c>
      <c r="CP448" s="1">
        <v>0.301977846126533</v>
      </c>
      <c r="CQ448" s="1">
        <v>-8.6859791315987395E-2</v>
      </c>
      <c r="CR448" s="1">
        <v>0.309681017288928</v>
      </c>
      <c r="CS448" s="1">
        <v>3.9915216493078198E-4</v>
      </c>
      <c r="CT448" s="1">
        <v>1.03310512355364E-2</v>
      </c>
      <c r="CU448">
        <v>2519</v>
      </c>
      <c r="CV448" s="1">
        <v>3.4012281674981102</v>
      </c>
      <c r="CW448" s="1">
        <v>8.2280128698690905E-2</v>
      </c>
      <c r="CX448" t="s">
        <v>154</v>
      </c>
      <c r="CY448">
        <v>1</v>
      </c>
      <c r="DA448" s="1">
        <v>20.4166666666667</v>
      </c>
      <c r="DB448" s="1">
        <v>0.19007519850976101</v>
      </c>
      <c r="DC448" s="1">
        <v>0.121385201197825</v>
      </c>
      <c r="DD448" s="1">
        <v>-0.68682364129574602</v>
      </c>
      <c r="DE448" s="1">
        <v>0.18596881071732199</v>
      </c>
      <c r="DF448" s="1">
        <v>1.0946057675743E-2</v>
      </c>
      <c r="DG448" s="1">
        <v>0.71890784735753599</v>
      </c>
      <c r="DH448">
        <v>1392</v>
      </c>
      <c r="DI448" s="1">
        <v>3.1436392352745401</v>
      </c>
      <c r="DJ448" s="1">
        <v>2.2676434655712199</v>
      </c>
      <c r="DK448" t="s">
        <v>154</v>
      </c>
      <c r="DL448">
        <v>2</v>
      </c>
    </row>
    <row r="449" spans="1:116" x14ac:dyDescent="0.25">
      <c r="A449" s="1">
        <v>20.8333333333333</v>
      </c>
      <c r="B449" s="1">
        <v>0.214574464038957</v>
      </c>
      <c r="C449" s="1">
        <v>0.110302329999882</v>
      </c>
      <c r="D449" s="1">
        <v>2.6084811508154599</v>
      </c>
      <c r="E449" s="1">
        <v>0.22021191332859499</v>
      </c>
      <c r="F449" s="1">
        <v>1.1257407031386399E-2</v>
      </c>
      <c r="G449" s="1">
        <v>0.64579018077613604</v>
      </c>
      <c r="H449">
        <v>1057</v>
      </c>
      <c r="I449" s="1">
        <v>3.0240749873074302</v>
      </c>
      <c r="J449" s="1">
        <v>2.4387416736119301</v>
      </c>
      <c r="K449" t="s">
        <v>154</v>
      </c>
      <c r="L449">
        <v>2</v>
      </c>
      <c r="N449" s="1">
        <v>20.883333333333301</v>
      </c>
      <c r="O449" s="1">
        <v>0.13596816730298</v>
      </c>
      <c r="P449" s="1">
        <v>-1.5573564293106299E-2</v>
      </c>
      <c r="Q449" s="1">
        <v>-0.48040845001696703</v>
      </c>
      <c r="R449" s="1">
        <v>0.13541888115396</v>
      </c>
      <c r="S449" s="1">
        <v>1.05523105145352E-2</v>
      </c>
      <c r="T449" s="1">
        <v>0.46651735335413902</v>
      </c>
      <c r="U449">
        <v>1023</v>
      </c>
      <c r="V449" s="1">
        <v>3.0098756337121602</v>
      </c>
      <c r="W449" s="1">
        <v>2.2220532004337001</v>
      </c>
      <c r="X449" t="s">
        <v>154</v>
      </c>
      <c r="Y449">
        <v>2</v>
      </c>
      <c r="AA449" s="1">
        <v>20.6666666666667</v>
      </c>
      <c r="AB449" s="1">
        <v>8.3397432225686796E-2</v>
      </c>
      <c r="AC449" s="1">
        <v>2.6501894227152399E-2</v>
      </c>
      <c r="AD449" s="1">
        <v>-1.4197995541280799E-2</v>
      </c>
      <c r="AE449" s="1">
        <v>8.5073412122606204E-2</v>
      </c>
      <c r="AF449" s="1">
        <v>1.03350467482151E-2</v>
      </c>
      <c r="AG449" s="1">
        <v>0.60950709829447103</v>
      </c>
      <c r="AH449">
        <v>1180</v>
      </c>
      <c r="AI449" s="1">
        <v>3.0718820073061299</v>
      </c>
      <c r="AJ449" s="1">
        <v>2.2316199029075099</v>
      </c>
      <c r="AK449" t="s">
        <v>154</v>
      </c>
      <c r="AL449">
        <v>2</v>
      </c>
      <c r="AN449" s="1">
        <v>20.4166666666667</v>
      </c>
      <c r="AO449" s="1">
        <v>0.17366313563699101</v>
      </c>
      <c r="AP449" s="1">
        <v>1.05484097111628E-2</v>
      </c>
      <c r="AQ449" s="1">
        <v>-0.94674792498779003</v>
      </c>
      <c r="AR449" s="1">
        <v>0.17380583503671099</v>
      </c>
      <c r="AS449" s="1">
        <v>9.1420889993447402E-3</v>
      </c>
      <c r="AT449" s="1">
        <v>0.70473057325384103</v>
      </c>
      <c r="AU449">
        <v>1392</v>
      </c>
      <c r="AV449" s="1">
        <v>3.1436392352745401</v>
      </c>
      <c r="AW449" s="1">
        <v>1.93528492053801</v>
      </c>
      <c r="AX449" t="s">
        <v>154</v>
      </c>
      <c r="AY449">
        <v>2</v>
      </c>
      <c r="BA449" s="1">
        <v>20.316666666666698</v>
      </c>
      <c r="BB449" s="1">
        <v>0.14781432396956401</v>
      </c>
      <c r="BC449" s="1">
        <v>-6.3640500924861995E-2</v>
      </c>
      <c r="BD449" s="1">
        <v>-3.1539019221229401</v>
      </c>
      <c r="BE449" s="1">
        <v>0.150474415714663</v>
      </c>
      <c r="BF449" s="1">
        <v>9.3608188143263407E-3</v>
      </c>
      <c r="BG449" s="1">
        <v>0.830979196126305</v>
      </c>
      <c r="BH449">
        <v>1487</v>
      </c>
      <c r="BI449" s="1">
        <v>3.1723109685219502</v>
      </c>
      <c r="BJ449" s="1">
        <v>2.01614598952139</v>
      </c>
      <c r="BK449" t="s">
        <v>154</v>
      </c>
      <c r="BL449">
        <v>2</v>
      </c>
      <c r="BN449" s="1">
        <v>20.216666666666701</v>
      </c>
      <c r="BO449" s="1">
        <v>9.8060167250457006E-2</v>
      </c>
      <c r="BP449" s="1">
        <v>4.0238683414997901E-2</v>
      </c>
      <c r="BQ449" s="1">
        <v>4.7953068429933401E-3</v>
      </c>
      <c r="BR449" s="1">
        <v>9.8354269549896803E-2</v>
      </c>
      <c r="BS449" s="1">
        <v>8.34843295007286E-3</v>
      </c>
      <c r="BT449" s="1">
        <v>0.84807342204203295</v>
      </c>
      <c r="BU449">
        <v>1588</v>
      </c>
      <c r="BV449" s="1">
        <v>3.2008504980910799</v>
      </c>
      <c r="BW449" s="1">
        <v>1.7660916287800901</v>
      </c>
      <c r="BX449" t="s">
        <v>154</v>
      </c>
      <c r="BY449">
        <v>2</v>
      </c>
      <c r="CA449" s="1">
        <v>20.066666666666698</v>
      </c>
      <c r="CB449" s="1">
        <v>0.135914524058141</v>
      </c>
      <c r="CC449" s="1">
        <v>0.13925440320150501</v>
      </c>
      <c r="CD449" s="1">
        <v>3.2376886632778201</v>
      </c>
      <c r="CE449" s="1">
        <v>0.13658937060688101</v>
      </c>
      <c r="CF449" s="1">
        <v>1.7967950547796401E-4</v>
      </c>
      <c r="CG449" s="1">
        <v>2.25011488944292E-3</v>
      </c>
      <c r="CH449">
        <v>1753</v>
      </c>
      <c r="CI449" s="1">
        <v>3.24378191609379</v>
      </c>
      <c r="CJ449" s="1">
        <v>3.7847030798237397E-2</v>
      </c>
      <c r="CK449" t="s">
        <v>154</v>
      </c>
      <c r="CL449">
        <v>1</v>
      </c>
      <c r="CN449" s="1">
        <v>19.533333333333299</v>
      </c>
      <c r="CO449" s="1">
        <v>0.30432050879873002</v>
      </c>
      <c r="CP449" s="1">
        <v>0.29280161314332498</v>
      </c>
      <c r="CQ449" s="1">
        <v>-7.1031976845574704E-2</v>
      </c>
      <c r="CR449" s="1">
        <v>0.30414798889901001</v>
      </c>
      <c r="CS449" s="1">
        <v>3.8556882182259401E-4</v>
      </c>
      <c r="CT449" s="1">
        <v>9.9386347083513307E-3</v>
      </c>
      <c r="CU449">
        <v>2492</v>
      </c>
      <c r="CV449" s="1">
        <v>3.39654803798713</v>
      </c>
      <c r="CW449" s="1">
        <v>8.0809622827820796E-2</v>
      </c>
      <c r="CX449" t="s">
        <v>154</v>
      </c>
      <c r="CY449">
        <v>1</v>
      </c>
      <c r="DA449" s="1">
        <v>20.433333333333302</v>
      </c>
      <c r="DB449" s="1">
        <v>0.181862422924884</v>
      </c>
      <c r="DC449" s="1">
        <v>0.108818699420794</v>
      </c>
      <c r="DD449" s="1">
        <v>-0.67399993142123504</v>
      </c>
      <c r="DE449" s="1">
        <v>0.18355437532180299</v>
      </c>
      <c r="DF449" s="1">
        <v>1.0473100046684501E-2</v>
      </c>
      <c r="DG449" s="1">
        <v>0.70808378172743902</v>
      </c>
      <c r="DH449">
        <v>1377</v>
      </c>
      <c r="DI449" s="1">
        <v>3.1389339402569201</v>
      </c>
      <c r="DJ449" s="1">
        <v>2.2381719974907299</v>
      </c>
      <c r="DK449" t="s">
        <v>154</v>
      </c>
      <c r="DL449">
        <v>2</v>
      </c>
    </row>
    <row r="450" spans="1:116" x14ac:dyDescent="0.25">
      <c r="A450" s="1">
        <v>20.85</v>
      </c>
      <c r="B450" s="1">
        <v>0.22584936261823399</v>
      </c>
      <c r="C450" s="1">
        <v>0.10316717761276099</v>
      </c>
      <c r="D450" s="1">
        <v>2.6144833111968602</v>
      </c>
      <c r="E450" s="1">
        <v>0.23469115780199001</v>
      </c>
      <c r="F450" s="1">
        <v>1.1848931857572E-2</v>
      </c>
      <c r="G450" s="1">
        <v>0.63414798863756205</v>
      </c>
      <c r="H450">
        <v>1046</v>
      </c>
      <c r="I450" s="1">
        <v>3.0195316845312599</v>
      </c>
      <c r="J450" s="1">
        <v>2.59911143146704</v>
      </c>
      <c r="K450" t="s">
        <v>154</v>
      </c>
      <c r="L450">
        <v>2</v>
      </c>
      <c r="N450" s="1">
        <v>20.9</v>
      </c>
      <c r="O450" s="1">
        <v>0.13486959500494</v>
      </c>
      <c r="P450" s="1">
        <v>-1.6758854390587899E-2</v>
      </c>
      <c r="Q450" s="1">
        <v>-0.47343355632040102</v>
      </c>
      <c r="R450" s="1">
        <v>0.13714318500073999</v>
      </c>
      <c r="S450" s="1">
        <v>1.0467051764332699E-2</v>
      </c>
      <c r="T450" s="1">
        <v>0.45590987061575799</v>
      </c>
      <c r="U450">
        <v>1012</v>
      </c>
      <c r="V450" s="1">
        <v>3.00518051250378</v>
      </c>
      <c r="W450" s="1">
        <v>2.2503714070415199</v>
      </c>
      <c r="X450" t="s">
        <v>154</v>
      </c>
      <c r="Y450">
        <v>2</v>
      </c>
      <c r="AA450" s="1">
        <v>20.683333333333302</v>
      </c>
      <c r="AB450" s="1">
        <v>8.6749392019525598E-2</v>
      </c>
      <c r="AC450" s="1">
        <v>3.4745328812022101E-2</v>
      </c>
      <c r="AD450" s="1">
        <v>-2.9879288615575201E-3</v>
      </c>
      <c r="AE450" s="1">
        <v>9.0256426713084398E-2</v>
      </c>
      <c r="AF450" s="1">
        <v>1.0750439167896701E-2</v>
      </c>
      <c r="AG450" s="1">
        <v>0.59885351980917001</v>
      </c>
      <c r="AH450">
        <v>1167</v>
      </c>
      <c r="AI450" s="1">
        <v>3.0670708560453699</v>
      </c>
      <c r="AJ450" s="1">
        <v>2.36757213426388</v>
      </c>
      <c r="AK450" t="s">
        <v>154</v>
      </c>
      <c r="AL450">
        <v>2</v>
      </c>
      <c r="AN450" s="1">
        <v>20.433333333333302</v>
      </c>
      <c r="AO450" s="1">
        <v>0.17394853443642999</v>
      </c>
      <c r="AP450" s="1">
        <v>3.9627180232173504E-3</v>
      </c>
      <c r="AQ450" s="1">
        <v>-0.92407109943098897</v>
      </c>
      <c r="AR450" s="1">
        <v>0.17432011568573</v>
      </c>
      <c r="AS450" s="1">
        <v>9.1571131506432597E-3</v>
      </c>
      <c r="AT450" s="1">
        <v>0.69549294339232104</v>
      </c>
      <c r="AU450">
        <v>1377</v>
      </c>
      <c r="AV450" s="1">
        <v>3.1389339402569201</v>
      </c>
      <c r="AW450" s="1">
        <v>1.9409847499430399</v>
      </c>
      <c r="AX450" t="s">
        <v>154</v>
      </c>
      <c r="AY450">
        <v>2</v>
      </c>
      <c r="BA450" s="1">
        <v>20.3333333333333</v>
      </c>
      <c r="BB450" s="1">
        <v>0.15313450745976201</v>
      </c>
      <c r="BC450" s="1">
        <v>-5.6571401638024099E-2</v>
      </c>
      <c r="BD450" s="1">
        <v>-3.1187816085829398</v>
      </c>
      <c r="BE450" s="1">
        <v>0.15381095650850199</v>
      </c>
      <c r="BF450" s="1">
        <v>9.6977365931538492E-3</v>
      </c>
      <c r="BG450" s="1">
        <v>0.821356479894501</v>
      </c>
      <c r="BH450">
        <v>1470</v>
      </c>
      <c r="BI450" s="1">
        <v>3.16731733474818</v>
      </c>
      <c r="BJ450" s="1">
        <v>2.0608172031565801</v>
      </c>
      <c r="BK450" t="s">
        <v>154</v>
      </c>
      <c r="BL450">
        <v>2</v>
      </c>
      <c r="BN450" s="1">
        <v>20.233333333333299</v>
      </c>
      <c r="BO450" s="1">
        <v>9.8648371849336697E-2</v>
      </c>
      <c r="BP450" s="1">
        <v>3.27031493287393E-2</v>
      </c>
      <c r="BQ450" s="1">
        <v>1.6459566519756701E-2</v>
      </c>
      <c r="BR450" s="1">
        <v>9.9705413647376395E-2</v>
      </c>
      <c r="BS450" s="1">
        <v>8.3985102321371494E-3</v>
      </c>
      <c r="BT450" s="1">
        <v>0.83964505666477496</v>
      </c>
      <c r="BU450">
        <v>1571</v>
      </c>
      <c r="BV450" s="1">
        <v>3.1961761850399699</v>
      </c>
      <c r="BW450" s="1">
        <v>1.79032083770825</v>
      </c>
      <c r="BX450" t="s">
        <v>154</v>
      </c>
      <c r="BY450">
        <v>2</v>
      </c>
      <c r="CA450" s="1">
        <v>20.0833333333333</v>
      </c>
      <c r="CB450" s="1">
        <v>0.13726421715562101</v>
      </c>
      <c r="CC450" s="1">
        <v>0.13778976920431801</v>
      </c>
      <c r="CD450" s="1">
        <v>3.2348790842806898</v>
      </c>
      <c r="CE450" s="1">
        <v>0.14068564589932001</v>
      </c>
      <c r="CF450" s="1">
        <v>1.8146380476446501E-4</v>
      </c>
      <c r="CG450" s="1">
        <v>2.0695271855093698E-3</v>
      </c>
      <c r="CH450">
        <v>1734</v>
      </c>
      <c r="CI450" s="1">
        <v>3.2390490931401899</v>
      </c>
      <c r="CJ450" s="1">
        <v>3.8981306287528203E-2</v>
      </c>
      <c r="CK450" t="s">
        <v>154</v>
      </c>
      <c r="CL450">
        <v>1</v>
      </c>
      <c r="CN450" s="1">
        <v>19.55</v>
      </c>
      <c r="CO450" s="1">
        <v>0.30397546899929001</v>
      </c>
      <c r="CP450" s="1">
        <v>0.290797011446983</v>
      </c>
      <c r="CQ450" s="1">
        <v>-8.9231264012482797E-2</v>
      </c>
      <c r="CR450" s="1">
        <v>0.300140839506292</v>
      </c>
      <c r="CS450" s="1">
        <v>3.85131662363716E-4</v>
      </c>
      <c r="CT450" s="1">
        <v>9.5532294335982405E-3</v>
      </c>
      <c r="CU450">
        <v>2464</v>
      </c>
      <c r="CV450" s="1">
        <v>3.3916407034923899</v>
      </c>
      <c r="CW450" s="1">
        <v>7.9744477565607597E-2</v>
      </c>
      <c r="CX450" t="s">
        <v>154</v>
      </c>
      <c r="CY450">
        <v>1</v>
      </c>
      <c r="DA450" s="1">
        <v>20.45</v>
      </c>
      <c r="DB450" s="1">
        <v>0.18524632771872199</v>
      </c>
      <c r="DC450" s="1">
        <v>9.6252197643764206E-2</v>
      </c>
      <c r="DD450" s="1">
        <v>-0.70817329466035495</v>
      </c>
      <c r="DE450" s="1">
        <v>0.181216233876144</v>
      </c>
      <c r="DF450" s="1">
        <v>1.0667972483135901E-2</v>
      </c>
      <c r="DG450" s="1">
        <v>0.69740024507679799</v>
      </c>
      <c r="DH450">
        <v>1362</v>
      </c>
      <c r="DI450" s="1">
        <v>3.1341771075767699</v>
      </c>
      <c r="DJ450" s="1">
        <v>2.20963280124294</v>
      </c>
      <c r="DK450" t="s">
        <v>154</v>
      </c>
      <c r="DL450">
        <v>2</v>
      </c>
    </row>
    <row r="451" spans="1:116" x14ac:dyDescent="0.25">
      <c r="A451" s="1">
        <v>20.866666666666699</v>
      </c>
      <c r="B451" s="1">
        <v>0.24353295298574701</v>
      </c>
      <c r="C451" s="1">
        <v>0.11174857889682201</v>
      </c>
      <c r="D451" s="1">
        <v>2.5922567101301901</v>
      </c>
      <c r="E451" s="1">
        <v>0.240396598041488</v>
      </c>
      <c r="F451" s="1">
        <v>1.2776681463915E-2</v>
      </c>
      <c r="G451" s="1">
        <v>0.62174030591479301</v>
      </c>
      <c r="H451">
        <v>1034</v>
      </c>
      <c r="I451" s="1">
        <v>3.0145205387579201</v>
      </c>
      <c r="J451" s="1">
        <v>2.66231953973125</v>
      </c>
      <c r="K451" t="s">
        <v>154</v>
      </c>
      <c r="L451">
        <v>2</v>
      </c>
      <c r="N451" s="1">
        <v>20.9166666666667</v>
      </c>
      <c r="O451" s="1">
        <v>0.13941677499653901</v>
      </c>
      <c r="P451" s="1">
        <v>-3.8696098849982298E-2</v>
      </c>
      <c r="Q451" s="1">
        <v>-0.55572258396034602</v>
      </c>
      <c r="R451" s="1">
        <v>0.13657867035172</v>
      </c>
      <c r="S451" s="1">
        <v>1.08199524188654E-2</v>
      </c>
      <c r="T451" s="1">
        <v>0.44516732160645001</v>
      </c>
      <c r="U451">
        <v>1001</v>
      </c>
      <c r="V451" s="1">
        <v>3.0004340774793201</v>
      </c>
      <c r="W451" s="1">
        <v>2.2411355741649399</v>
      </c>
      <c r="X451" t="s">
        <v>154</v>
      </c>
      <c r="Y451">
        <v>2</v>
      </c>
      <c r="AA451" s="1">
        <v>20.7</v>
      </c>
      <c r="AB451" s="1">
        <v>9.3763461406643198E-2</v>
      </c>
      <c r="AC451" s="1">
        <v>1.9642814739739799E-2</v>
      </c>
      <c r="AD451" s="1">
        <v>-1.06987617474488E-2</v>
      </c>
      <c r="AE451" s="1">
        <v>9.4447619955382894E-2</v>
      </c>
      <c r="AF451" s="1">
        <v>1.16196593953842E-2</v>
      </c>
      <c r="AG451" s="1">
        <v>0.58755088245397602</v>
      </c>
      <c r="AH451">
        <v>1155</v>
      </c>
      <c r="AI451" s="1">
        <v>3.0625819842281601</v>
      </c>
      <c r="AJ451" s="1">
        <v>2.4775088259740898</v>
      </c>
      <c r="AK451" t="s">
        <v>154</v>
      </c>
      <c r="AL451">
        <v>2</v>
      </c>
      <c r="AN451" s="1">
        <v>20.45</v>
      </c>
      <c r="AO451" s="1">
        <v>0.17469169693503001</v>
      </c>
      <c r="AP451" s="1">
        <v>1.11099373100387E-2</v>
      </c>
      <c r="AQ451" s="1">
        <v>-0.90978660835867198</v>
      </c>
      <c r="AR451" s="1">
        <v>0.170867110942032</v>
      </c>
      <c r="AS451" s="1">
        <v>9.1962351996506906E-3</v>
      </c>
      <c r="AT451" s="1">
        <v>0.68622797995894802</v>
      </c>
      <c r="AU451">
        <v>1362</v>
      </c>
      <c r="AV451" s="1">
        <v>3.1341771075767699</v>
      </c>
      <c r="AW451" s="1">
        <v>1.90251191416946</v>
      </c>
      <c r="AX451" t="s">
        <v>154</v>
      </c>
      <c r="AY451">
        <v>2</v>
      </c>
      <c r="BA451" s="1">
        <v>20.350000000000001</v>
      </c>
      <c r="BB451" s="1">
        <v>0.154487405557242</v>
      </c>
      <c r="BC451" s="1">
        <v>-5.7131697337183603E-2</v>
      </c>
      <c r="BD451" s="1">
        <v>-3.08411905874198</v>
      </c>
      <c r="BE451" s="1">
        <v>0.156460851753601</v>
      </c>
      <c r="BF451" s="1">
        <v>9.7834132287102204E-3</v>
      </c>
      <c r="BG451" s="1">
        <v>0.81152039459857706</v>
      </c>
      <c r="BH451">
        <v>1454</v>
      </c>
      <c r="BI451" s="1">
        <v>3.1625644065230198</v>
      </c>
      <c r="BJ451" s="1">
        <v>2.0962879767418001</v>
      </c>
      <c r="BK451" t="s">
        <v>154</v>
      </c>
      <c r="BL451">
        <v>2</v>
      </c>
      <c r="BN451" s="1">
        <v>20.25</v>
      </c>
      <c r="BO451" s="1">
        <v>0.100762455445416</v>
      </c>
      <c r="BP451" s="1">
        <v>4.4851454306325401E-2</v>
      </c>
      <c r="BQ451" s="1">
        <v>1.8053024814889799E-2</v>
      </c>
      <c r="BR451" s="1">
        <v>9.9378090847936501E-2</v>
      </c>
      <c r="BS451" s="1">
        <v>8.5784944769899899E-3</v>
      </c>
      <c r="BT451" s="1">
        <v>0.83110090641937595</v>
      </c>
      <c r="BU451">
        <v>1554</v>
      </c>
      <c r="BV451" s="1">
        <v>3.1914510144649002</v>
      </c>
      <c r="BW451" s="1">
        <v>1.78441140437482</v>
      </c>
      <c r="BX451" t="s">
        <v>154</v>
      </c>
      <c r="BY451">
        <v>2</v>
      </c>
      <c r="CA451" s="1">
        <v>20.100000000000001</v>
      </c>
      <c r="CB451" s="1">
        <v>0.144107074643018</v>
      </c>
      <c r="CC451" s="1">
        <v>0.13922430530178101</v>
      </c>
      <c r="CD451" s="1">
        <v>3.2154374242140902</v>
      </c>
      <c r="CE451" s="1">
        <v>0.13875469915281999</v>
      </c>
      <c r="CF451" s="1">
        <v>1.90510087771466E-4</v>
      </c>
      <c r="CG451" s="1">
        <v>1.8835237091298701E-3</v>
      </c>
      <c r="CH451">
        <v>1715</v>
      </c>
      <c r="CI451" s="1">
        <v>3.23426412437879</v>
      </c>
      <c r="CJ451" s="1">
        <v>3.8445542432214701E-2</v>
      </c>
      <c r="CK451" t="s">
        <v>154</v>
      </c>
      <c r="CL451">
        <v>1</v>
      </c>
      <c r="CN451" s="1">
        <v>19.566666666666698</v>
      </c>
      <c r="CO451" s="1">
        <v>0.29630621001329299</v>
      </c>
      <c r="CP451" s="1">
        <v>0.28406218485929502</v>
      </c>
      <c r="CQ451" s="1">
        <v>-9.5986458700281205E-2</v>
      </c>
      <c r="CR451" s="1">
        <v>0.29476039901609402</v>
      </c>
      <c r="CS451" s="1">
        <v>3.7541484385826698E-4</v>
      </c>
      <c r="CT451" s="1">
        <v>9.1729018728825395E-3</v>
      </c>
      <c r="CU451">
        <v>2437</v>
      </c>
      <c r="CV451" s="1">
        <v>3.3868555291847202</v>
      </c>
      <c r="CW451" s="1">
        <v>7.83144144388664E-2</v>
      </c>
      <c r="CX451" t="s">
        <v>154</v>
      </c>
      <c r="CY451">
        <v>1</v>
      </c>
      <c r="DA451" s="1">
        <v>20.466666666666701</v>
      </c>
      <c r="DB451" s="1">
        <v>0.177186140033565</v>
      </c>
      <c r="DC451" s="1">
        <v>0.112067045214616</v>
      </c>
      <c r="DD451" s="1">
        <v>-0.69260300259088603</v>
      </c>
      <c r="DE451" s="1">
        <v>0.177504801333005</v>
      </c>
      <c r="DF451" s="1">
        <v>1.02038020917815E-2</v>
      </c>
      <c r="DG451" s="1">
        <v>0.68685279681841305</v>
      </c>
      <c r="DH451">
        <v>1347</v>
      </c>
      <c r="DI451" s="1">
        <v>3.1293675957229898</v>
      </c>
      <c r="DJ451" s="1">
        <v>2.1643507750808402</v>
      </c>
      <c r="DK451" t="s">
        <v>154</v>
      </c>
      <c r="DL451">
        <v>2</v>
      </c>
    </row>
    <row r="452" spans="1:116" x14ac:dyDescent="0.25">
      <c r="A452" s="1">
        <v>20.883333333333301</v>
      </c>
      <c r="B452" s="1">
        <v>0.23726024309723001</v>
      </c>
      <c r="C452" s="1">
        <v>0.100798729016702</v>
      </c>
      <c r="D452" s="1">
        <v>2.5790327951469898</v>
      </c>
      <c r="E452" s="1">
        <v>0.239388170693309</v>
      </c>
      <c r="F452" s="1">
        <v>1.24475908206219E-2</v>
      </c>
      <c r="G452" s="1">
        <v>0.60903098723373505</v>
      </c>
      <c r="H452">
        <v>1023</v>
      </c>
      <c r="I452" s="1">
        <v>3.0098756337121602</v>
      </c>
      <c r="J452" s="1">
        <v>2.6511772054193301</v>
      </c>
      <c r="K452" t="s">
        <v>154</v>
      </c>
      <c r="L452">
        <v>2</v>
      </c>
      <c r="N452" s="1">
        <v>20.933333333333302</v>
      </c>
      <c r="O452" s="1">
        <v>0.13374056570690099</v>
      </c>
      <c r="P452" s="1">
        <v>-3.1031290763706899E-2</v>
      </c>
      <c r="Q452" s="1">
        <v>-0.59955946087075096</v>
      </c>
      <c r="R452" s="1">
        <v>0.13662450730157999</v>
      </c>
      <c r="S452" s="1">
        <v>1.0379429286445099E-2</v>
      </c>
      <c r="T452" s="1">
        <v>0.43446899153724999</v>
      </c>
      <c r="U452">
        <v>990</v>
      </c>
      <c r="V452" s="1">
        <v>2.9956351945975501</v>
      </c>
      <c r="W452" s="1">
        <v>2.2419178173384098</v>
      </c>
      <c r="X452" t="s">
        <v>154</v>
      </c>
      <c r="Y452">
        <v>2</v>
      </c>
      <c r="AA452" s="1">
        <v>20.716666666666701</v>
      </c>
      <c r="AB452" s="1">
        <v>9.5131778504122702E-2</v>
      </c>
      <c r="AC452" s="1">
        <v>2.9259540422117401E-2</v>
      </c>
      <c r="AD452" s="1">
        <v>-5.4396231569171496E-3</v>
      </c>
      <c r="AE452" s="1">
        <v>9.3679706456783196E-2</v>
      </c>
      <c r="AF452" s="1">
        <v>1.1789228419171001E-2</v>
      </c>
      <c r="AG452" s="1">
        <v>0.57572339009367801</v>
      </c>
      <c r="AH452">
        <v>1142</v>
      </c>
      <c r="AI452" s="1">
        <v>3.0576661039098298</v>
      </c>
      <c r="AJ452" s="1">
        <v>2.4573625187613102</v>
      </c>
      <c r="AK452" t="s">
        <v>154</v>
      </c>
      <c r="AL452">
        <v>2</v>
      </c>
      <c r="AN452" s="1">
        <v>20.466666666666701</v>
      </c>
      <c r="AO452" s="1">
        <v>0.16704252494903299</v>
      </c>
      <c r="AP452" s="1">
        <v>2.4055496786246501E-2</v>
      </c>
      <c r="AQ452" s="1">
        <v>-0.87536051452320895</v>
      </c>
      <c r="AR452" s="1">
        <v>0.167642988047913</v>
      </c>
      <c r="AS452" s="1">
        <v>8.7935624573281298E-3</v>
      </c>
      <c r="AT452" s="1">
        <v>0.67714654074227099</v>
      </c>
      <c r="AU452">
        <v>1347</v>
      </c>
      <c r="AV452" s="1">
        <v>3.1293675957229898</v>
      </c>
      <c r="AW452" s="1">
        <v>1.8665895806238599</v>
      </c>
      <c r="AX452" t="s">
        <v>154</v>
      </c>
      <c r="AY452">
        <v>2</v>
      </c>
      <c r="BA452" s="1">
        <v>20.366666666666699</v>
      </c>
      <c r="BB452" s="1">
        <v>0.15843429794996</v>
      </c>
      <c r="BC452" s="1">
        <v>-6.7915382317579501E-2</v>
      </c>
      <c r="BD452" s="1">
        <v>-3.08561984113476</v>
      </c>
      <c r="BE452" s="1">
        <v>0.15842410144996</v>
      </c>
      <c r="BF452" s="1">
        <v>1.00333629194823E-2</v>
      </c>
      <c r="BG452" s="1">
        <v>0.80151485066168504</v>
      </c>
      <c r="BH452">
        <v>1439</v>
      </c>
      <c r="BI452" s="1">
        <v>3.1580607939366101</v>
      </c>
      <c r="BJ452" s="1">
        <v>2.1225588463185199</v>
      </c>
      <c r="BK452" t="s">
        <v>154</v>
      </c>
      <c r="BL452">
        <v>2</v>
      </c>
      <c r="BN452" s="1">
        <v>20.266666666666701</v>
      </c>
      <c r="BO452" s="1">
        <v>9.7993726250457006E-2</v>
      </c>
      <c r="BP452" s="1">
        <v>3.5027101724239201E-2</v>
      </c>
      <c r="BQ452" s="1">
        <v>2.17827137062159E-2</v>
      </c>
      <c r="BR452" s="1">
        <v>9.88218861989167E-2</v>
      </c>
      <c r="BS452" s="1">
        <v>8.3427764409194707E-3</v>
      </c>
      <c r="BT452" s="1">
        <v>0.82258480575598902</v>
      </c>
      <c r="BU452">
        <v>1537</v>
      </c>
      <c r="BV452" s="1">
        <v>3.1866738674997501</v>
      </c>
      <c r="BW452" s="1">
        <v>1.7743929639784</v>
      </c>
      <c r="BX452" t="s">
        <v>154</v>
      </c>
      <c r="BY452">
        <v>2</v>
      </c>
      <c r="CA452" s="1">
        <v>20.116666666666699</v>
      </c>
      <c r="CB452" s="1">
        <v>0.133402323662622</v>
      </c>
      <c r="CC452" s="1">
        <v>0.131656155315795</v>
      </c>
      <c r="CD452" s="1">
        <v>3.2211727676011601</v>
      </c>
      <c r="CE452" s="1">
        <v>0.130643942467663</v>
      </c>
      <c r="CF452" s="1">
        <v>1.7635836722687201E-4</v>
      </c>
      <c r="CG452" s="1">
        <v>1.70007317839921E-3</v>
      </c>
      <c r="CH452">
        <v>1696</v>
      </c>
      <c r="CI452" s="1">
        <v>3.2294258479206999</v>
      </c>
      <c r="CJ452" s="1">
        <v>3.6197558389306203E-2</v>
      </c>
      <c r="CK452" t="s">
        <v>154</v>
      </c>
      <c r="CL452">
        <v>1</v>
      </c>
      <c r="CN452" s="1">
        <v>19.5833333333333</v>
      </c>
      <c r="CO452" s="1">
        <v>0.293214588018894</v>
      </c>
      <c r="CP452" s="1">
        <v>0.28633004435508302</v>
      </c>
      <c r="CQ452" s="1">
        <v>-0.108845169377219</v>
      </c>
      <c r="CR452" s="1">
        <v>0.291745070971555</v>
      </c>
      <c r="CS452" s="1">
        <v>3.7149781225692398E-4</v>
      </c>
      <c r="CT452" s="1">
        <v>8.7993922107593107E-3</v>
      </c>
      <c r="CU452">
        <v>2411</v>
      </c>
      <c r="CV452" s="1">
        <v>3.3821972103774498</v>
      </c>
      <c r="CW452" s="1">
        <v>7.7512689145542005E-2</v>
      </c>
      <c r="CX452" t="s">
        <v>154</v>
      </c>
      <c r="CY452">
        <v>1</v>
      </c>
      <c r="DA452" s="1">
        <v>20.483333333333299</v>
      </c>
      <c r="DB452" s="1">
        <v>0.177823462632445</v>
      </c>
      <c r="DC452" s="1">
        <v>0.129865535481855</v>
      </c>
      <c r="DD452" s="1">
        <v>-0.64315819678358799</v>
      </c>
      <c r="DE452" s="1">
        <v>0.17219119584280701</v>
      </c>
      <c r="DF452" s="1">
        <v>1.0240504249559501E-2</v>
      </c>
      <c r="DG452" s="1">
        <v>0.67652136752188297</v>
      </c>
      <c r="DH452">
        <v>1332</v>
      </c>
      <c r="DI452" s="1">
        <v>3.12450422483428</v>
      </c>
      <c r="DJ452" s="1">
        <v>2.0995357600100402</v>
      </c>
      <c r="DK452" t="s">
        <v>154</v>
      </c>
      <c r="DL452">
        <v>2</v>
      </c>
    </row>
    <row r="453" spans="1:116" x14ac:dyDescent="0.25">
      <c r="A453" s="1">
        <v>20.9</v>
      </c>
      <c r="B453" s="1">
        <v>0.241516098289388</v>
      </c>
      <c r="C453" s="1">
        <v>9.5799807225660102E-2</v>
      </c>
      <c r="D453" s="1">
        <v>2.59068070781814</v>
      </c>
      <c r="E453" s="1">
        <v>0.23631980669891001</v>
      </c>
      <c r="F453" s="1">
        <v>1.2670869459016E-2</v>
      </c>
      <c r="G453" s="1">
        <v>0.59637498222117002</v>
      </c>
      <c r="H453">
        <v>1012</v>
      </c>
      <c r="I453" s="1">
        <v>3.00518051250378</v>
      </c>
      <c r="J453" s="1">
        <v>2.61722422974238</v>
      </c>
      <c r="K453" t="s">
        <v>154</v>
      </c>
      <c r="L453">
        <v>2</v>
      </c>
      <c r="N453" s="1">
        <v>20.95</v>
      </c>
      <c r="O453" s="1">
        <v>0.13950844889625899</v>
      </c>
      <c r="P453" s="1">
        <v>-2.1993191579952099E-2</v>
      </c>
      <c r="Q453" s="1">
        <v>-0.54970736735310799</v>
      </c>
      <c r="R453" s="1">
        <v>0.13522075920410001</v>
      </c>
      <c r="S453" s="1">
        <v>1.08270671095692E-2</v>
      </c>
      <c r="T453" s="1">
        <v>0.42376707101854699</v>
      </c>
      <c r="U453">
        <v>979</v>
      </c>
      <c r="V453" s="1">
        <v>2.9907826918031399</v>
      </c>
      <c r="W453" s="1">
        <v>2.218915904198</v>
      </c>
      <c r="X453" t="s">
        <v>154</v>
      </c>
      <c r="Y453">
        <v>2</v>
      </c>
      <c r="AA453" s="1">
        <v>20.733333333333299</v>
      </c>
      <c r="AB453" s="1">
        <v>9.2227634409443704E-2</v>
      </c>
      <c r="AC453" s="1">
        <v>3.5061568611467898E-2</v>
      </c>
      <c r="AD453" s="1">
        <v>-9.4342406509895205E-4</v>
      </c>
      <c r="AE453" s="1">
        <v>9.5429493303562596E-2</v>
      </c>
      <c r="AF453" s="1">
        <v>1.1429331667184199E-2</v>
      </c>
      <c r="AG453" s="1">
        <v>0.56399206205220898</v>
      </c>
      <c r="AH453">
        <v>1130</v>
      </c>
      <c r="AI453" s="1">
        <v>3.0530784434834199</v>
      </c>
      <c r="AJ453" s="1">
        <v>2.5032617480231001</v>
      </c>
      <c r="AK453" t="s">
        <v>154</v>
      </c>
      <c r="AL453">
        <v>2</v>
      </c>
      <c r="AN453" s="1">
        <v>20.483333333333299</v>
      </c>
      <c r="AO453" s="1">
        <v>0.16824345114679201</v>
      </c>
      <c r="AP453" s="1">
        <v>2.3636030259979201E-3</v>
      </c>
      <c r="AQ453" s="1">
        <v>-0.91753354634749895</v>
      </c>
      <c r="AR453" s="1">
        <v>0.16670768364959301</v>
      </c>
      <c r="AS453" s="1">
        <v>8.8567824040444703E-3</v>
      </c>
      <c r="AT453" s="1">
        <v>0.66823646086987398</v>
      </c>
      <c r="AU453">
        <v>1332</v>
      </c>
      <c r="AV453" s="1">
        <v>3.12450422483428</v>
      </c>
      <c r="AW453" s="1">
        <v>1.8561533439809801</v>
      </c>
      <c r="AX453" t="s">
        <v>154</v>
      </c>
      <c r="AY453">
        <v>2</v>
      </c>
      <c r="BA453" s="1">
        <v>20.383333333333301</v>
      </c>
      <c r="BB453" s="1">
        <v>0.15841390494995999</v>
      </c>
      <c r="BC453" s="1">
        <v>-5.8557464534942497E-2</v>
      </c>
      <c r="BD453" s="1">
        <v>-3.0967336612097802</v>
      </c>
      <c r="BE453" s="1">
        <v>0.15642006575360101</v>
      </c>
      <c r="BF453" s="1">
        <v>1.0032071466983299E-2</v>
      </c>
      <c r="BG453" s="1">
        <v>0.79138375850697396</v>
      </c>
      <c r="BH453">
        <v>1423</v>
      </c>
      <c r="BI453" s="1">
        <v>3.1532049000842801</v>
      </c>
      <c r="BJ453" s="1">
        <v>2.09567713175641</v>
      </c>
      <c r="BK453" t="s">
        <v>154</v>
      </c>
      <c r="BL453">
        <v>2</v>
      </c>
      <c r="BN453" s="1">
        <v>20.283333333333299</v>
      </c>
      <c r="BO453" s="1">
        <v>9.9650046147376395E-2</v>
      </c>
      <c r="BP453" s="1">
        <v>5.6941032283930298E-2</v>
      </c>
      <c r="BQ453" s="1">
        <v>2.78012210933412E-2</v>
      </c>
      <c r="BR453" s="1">
        <v>9.5137629605637902E-2</v>
      </c>
      <c r="BS453" s="1">
        <v>8.4837885969357395E-3</v>
      </c>
      <c r="BT453" s="1">
        <v>0.81411636846327196</v>
      </c>
      <c r="BU453">
        <v>1520</v>
      </c>
      <c r="BV453" s="1">
        <v>3.18184358794477</v>
      </c>
      <c r="BW453" s="1">
        <v>1.7082107274104199</v>
      </c>
      <c r="BX453" t="s">
        <v>154</v>
      </c>
      <c r="BY453">
        <v>2</v>
      </c>
      <c r="CA453" s="1">
        <v>20.133333333333301</v>
      </c>
      <c r="CB453" s="1">
        <v>0.12788556127270401</v>
      </c>
      <c r="CC453" s="1">
        <v>0.12775011492305999</v>
      </c>
      <c r="CD453" s="1">
        <v>3.1902870150554499</v>
      </c>
      <c r="CE453" s="1">
        <v>0.127721174372984</v>
      </c>
      <c r="CF453" s="1">
        <v>1.6906518686275E-4</v>
      </c>
      <c r="CG453" s="1">
        <v>1.5273460511107701E-3</v>
      </c>
      <c r="CH453">
        <v>1678</v>
      </c>
      <c r="CI453" s="1">
        <v>3.2247919564926799</v>
      </c>
      <c r="CJ453" s="1">
        <v>3.53870724076683E-2</v>
      </c>
      <c r="CK453" t="s">
        <v>154</v>
      </c>
      <c r="CL453">
        <v>1</v>
      </c>
      <c r="CN453" s="1">
        <v>19.600000000000001</v>
      </c>
      <c r="CO453" s="1">
        <v>0.290275553924215</v>
      </c>
      <c r="CP453" s="1">
        <v>0.26967700428562602</v>
      </c>
      <c r="CQ453" s="1">
        <v>-0.11697365516261</v>
      </c>
      <c r="CR453" s="1">
        <v>0.29231555857043401</v>
      </c>
      <c r="CS453" s="1">
        <v>3.6777410688571899E-4</v>
      </c>
      <c r="CT453" s="1">
        <v>8.4297034627170298E-3</v>
      </c>
      <c r="CU453">
        <v>2384</v>
      </c>
      <c r="CV453" s="1">
        <v>3.3773062510681999</v>
      </c>
      <c r="CW453" s="1">
        <v>7.7663612720355504E-2</v>
      </c>
      <c r="CX453" t="s">
        <v>154</v>
      </c>
      <c r="CY453">
        <v>1</v>
      </c>
      <c r="DA453" s="1">
        <v>20.5</v>
      </c>
      <c r="DB453" s="1">
        <v>0.16655892905316899</v>
      </c>
      <c r="DC453" s="1">
        <v>9.4105672947392804E-2</v>
      </c>
      <c r="DD453" s="1">
        <v>-0.69548952008949505</v>
      </c>
      <c r="DE453" s="1">
        <v>0.16390212630807</v>
      </c>
      <c r="DF453" s="1">
        <v>9.5918018664194402E-3</v>
      </c>
      <c r="DG453" s="1">
        <v>0.66649920951840802</v>
      </c>
      <c r="DH453">
        <v>1317</v>
      </c>
      <c r="DI453" s="1">
        <v>3.1195857749617799</v>
      </c>
      <c r="DJ453" s="1">
        <v>1.99844397989942</v>
      </c>
      <c r="DK453" t="s">
        <v>154</v>
      </c>
      <c r="DL453">
        <v>2</v>
      </c>
    </row>
    <row r="454" spans="1:116" x14ac:dyDescent="0.25">
      <c r="A454" s="1">
        <v>20.9166666666667</v>
      </c>
      <c r="B454" s="1">
        <v>0.23112351510843199</v>
      </c>
      <c r="C454" s="1">
        <v>8.9885358036298199E-2</v>
      </c>
      <c r="D454" s="1">
        <v>2.6003449777930401</v>
      </c>
      <c r="E454" s="1">
        <v>0.23454843985213</v>
      </c>
      <c r="F454" s="1">
        <v>1.2125634314193201E-2</v>
      </c>
      <c r="G454" s="1">
        <v>0.583881195876223</v>
      </c>
      <c r="H454">
        <v>1001</v>
      </c>
      <c r="I454" s="1">
        <v>3.0004340774793201</v>
      </c>
      <c r="J454" s="1">
        <v>2.5976380497878302</v>
      </c>
      <c r="K454" t="s">
        <v>154</v>
      </c>
      <c r="L454">
        <v>2</v>
      </c>
      <c r="N454" s="1">
        <v>20.966666666666701</v>
      </c>
      <c r="O454" s="1">
        <v>0.130933069511942</v>
      </c>
      <c r="P454" s="1">
        <v>-2.6840591270712401E-2</v>
      </c>
      <c r="Q454" s="1">
        <v>-0.63657403198442397</v>
      </c>
      <c r="R454" s="1">
        <v>0.126721673769643</v>
      </c>
      <c r="S454" s="1">
        <v>1.0161543201744399E-2</v>
      </c>
      <c r="T454" s="1">
        <v>0.41317510735066298</v>
      </c>
      <c r="U454">
        <v>968</v>
      </c>
      <c r="V454" s="1">
        <v>2.98587535730839</v>
      </c>
      <c r="W454" s="1">
        <v>2.0794828381591302</v>
      </c>
      <c r="X454" t="s">
        <v>154</v>
      </c>
      <c r="Y454">
        <v>2</v>
      </c>
      <c r="AA454" s="1">
        <v>20.75</v>
      </c>
      <c r="AB454" s="1">
        <v>9.8631352197681502E-2</v>
      </c>
      <c r="AC454" s="1">
        <v>1.9806466639465701E-2</v>
      </c>
      <c r="AD454" s="1">
        <v>-2.4065634822477502E-2</v>
      </c>
      <c r="AE454" s="1">
        <v>0.1022146808411</v>
      </c>
      <c r="AF454" s="1">
        <v>1.2222913926704101E-2</v>
      </c>
      <c r="AG454" s="1">
        <v>0.55204161159588006</v>
      </c>
      <c r="AH454">
        <v>1117</v>
      </c>
      <c r="AI454" s="1">
        <v>3.0480531731156102</v>
      </c>
      <c r="AJ454" s="1">
        <v>2.68124987543972</v>
      </c>
      <c r="AK454" t="s">
        <v>154</v>
      </c>
      <c r="AL454">
        <v>2</v>
      </c>
      <c r="AN454" s="1">
        <v>20.5</v>
      </c>
      <c r="AO454" s="1">
        <v>0.16517191615239299</v>
      </c>
      <c r="AP454" s="1">
        <v>5.5435369201290996E-3</v>
      </c>
      <c r="AQ454" s="1">
        <v>-0.90355423107462196</v>
      </c>
      <c r="AR454" s="1">
        <v>0.16127103620953501</v>
      </c>
      <c r="AS454" s="1">
        <v>8.6950886388109903E-3</v>
      </c>
      <c r="AT454" s="1">
        <v>0.65937609161759303</v>
      </c>
      <c r="AU454">
        <v>1317</v>
      </c>
      <c r="AV454" s="1">
        <v>3.1195857749617799</v>
      </c>
      <c r="AW454" s="1">
        <v>1.7956002962622699</v>
      </c>
      <c r="AX454" t="s">
        <v>154</v>
      </c>
      <c r="AY454">
        <v>2</v>
      </c>
      <c r="BA454" s="1">
        <v>20.399999999999999</v>
      </c>
      <c r="BB454" s="1">
        <v>0.154426226557242</v>
      </c>
      <c r="BC454" s="1">
        <v>-6.1101402930461297E-2</v>
      </c>
      <c r="BD454" s="1">
        <v>-3.0976240920036799</v>
      </c>
      <c r="BE454" s="1">
        <v>0.15678114250290101</v>
      </c>
      <c r="BF454" s="1">
        <v>9.7795388712131805E-3</v>
      </c>
      <c r="BG454" s="1">
        <v>0.78138082280153598</v>
      </c>
      <c r="BH454">
        <v>1407</v>
      </c>
      <c r="BI454" s="1">
        <v>3.14829409743475</v>
      </c>
      <c r="BJ454" s="1">
        <v>2.10048390898285</v>
      </c>
      <c r="BK454" t="s">
        <v>154</v>
      </c>
      <c r="BL454">
        <v>2</v>
      </c>
      <c r="BN454" s="1">
        <v>20.3</v>
      </c>
      <c r="BO454" s="1">
        <v>9.0625213063899507E-2</v>
      </c>
      <c r="BP454" s="1">
        <v>4.3301982208845402E-2</v>
      </c>
      <c r="BQ454" s="1">
        <v>5.0299221650220702E-2</v>
      </c>
      <c r="BR454" s="1">
        <v>9.0003787965019705E-2</v>
      </c>
      <c r="BS454" s="1">
        <v>7.7154520134321601E-3</v>
      </c>
      <c r="BT454" s="1">
        <v>0.80596364965287204</v>
      </c>
      <c r="BU454">
        <v>1503</v>
      </c>
      <c r="BV454" s="1">
        <v>3.1769589805869098</v>
      </c>
      <c r="BW454" s="1">
        <v>1.6160042230743801</v>
      </c>
      <c r="BX454" t="s">
        <v>154</v>
      </c>
      <c r="BY454">
        <v>2</v>
      </c>
      <c r="CA454" s="1">
        <v>20.149999999999999</v>
      </c>
      <c r="CB454" s="1">
        <v>0.12755678747326399</v>
      </c>
      <c r="CC454" s="1">
        <v>0.118961261739315</v>
      </c>
      <c r="CD454" s="1">
        <v>3.1958697705427999</v>
      </c>
      <c r="CE454" s="1">
        <v>0.124340642579145</v>
      </c>
      <c r="CF454" s="1">
        <v>1.68630546679098E-4</v>
      </c>
      <c r="CG454" s="1">
        <v>1.3584831775120801E-3</v>
      </c>
      <c r="CH454">
        <v>1659</v>
      </c>
      <c r="CI454" s="1">
        <v>3.21984638602436</v>
      </c>
      <c r="CJ454" s="1">
        <v>3.44497922208701E-2</v>
      </c>
      <c r="CK454" t="s">
        <v>154</v>
      </c>
      <c r="CL454">
        <v>1</v>
      </c>
      <c r="CN454" s="1">
        <v>19.616666666666699</v>
      </c>
      <c r="CO454" s="1">
        <v>0.29435556321665401</v>
      </c>
      <c r="CP454" s="1">
        <v>0.27865873136909203</v>
      </c>
      <c r="CQ454" s="1">
        <v>-0.106028653483122</v>
      </c>
      <c r="CR454" s="1">
        <v>0.29059722767351498</v>
      </c>
      <c r="CS454" s="1">
        <v>3.7294340810081099E-4</v>
      </c>
      <c r="CT454" s="1">
        <v>8.0592918135285393E-3</v>
      </c>
      <c r="CU454">
        <v>2358</v>
      </c>
      <c r="CV454" s="1">
        <v>3.37254380075907</v>
      </c>
      <c r="CW454" s="1">
        <v>7.7206379921389401E-2</v>
      </c>
      <c r="CX454" t="s">
        <v>154</v>
      </c>
      <c r="CY454">
        <v>1</v>
      </c>
      <c r="DA454" s="1">
        <v>20.516666666666701</v>
      </c>
      <c r="DB454" s="1">
        <v>0.161245323562971</v>
      </c>
      <c r="DC454" s="1">
        <v>9.6797961142357294E-2</v>
      </c>
      <c r="DD454" s="1">
        <v>-0.67503641522898805</v>
      </c>
      <c r="DE454" s="1">
        <v>0.15767299341955199</v>
      </c>
      <c r="DF454" s="1">
        <v>9.2858017537384204E-3</v>
      </c>
      <c r="DG454" s="1">
        <v>0.65695950570878603</v>
      </c>
      <c r="DH454">
        <v>1303</v>
      </c>
      <c r="DI454" s="1">
        <v>3.1149444157125799</v>
      </c>
      <c r="DJ454" s="1">
        <v>1.9224720655818499</v>
      </c>
      <c r="DK454" t="s">
        <v>154</v>
      </c>
      <c r="DL454">
        <v>2</v>
      </c>
    </row>
    <row r="455" spans="1:116" x14ac:dyDescent="0.25">
      <c r="A455" s="1">
        <v>20.933333333333302</v>
      </c>
      <c r="B455" s="1">
        <v>0.23797336459582899</v>
      </c>
      <c r="C455" s="1">
        <v>9.7398644022291606E-2</v>
      </c>
      <c r="D455" s="1">
        <v>2.6023798527818398</v>
      </c>
      <c r="E455" s="1">
        <v>0.23819394344540901</v>
      </c>
      <c r="F455" s="1">
        <v>1.2485003935031999E-2</v>
      </c>
      <c r="G455" s="1">
        <v>0.57148105838463004</v>
      </c>
      <c r="H455">
        <v>990</v>
      </c>
      <c r="I455" s="1">
        <v>2.9956351945975501</v>
      </c>
      <c r="J455" s="1">
        <v>2.6380476384409599</v>
      </c>
      <c r="K455" t="s">
        <v>154</v>
      </c>
      <c r="L455">
        <v>2</v>
      </c>
      <c r="N455" s="1">
        <v>20.983333333333299</v>
      </c>
      <c r="O455" s="1">
        <v>0.122510278027345</v>
      </c>
      <c r="P455" s="1">
        <v>-2.7110353969874299E-2</v>
      </c>
      <c r="Q455" s="1">
        <v>-0.636313005875763</v>
      </c>
      <c r="R455" s="1">
        <v>0.12836968366656301</v>
      </c>
      <c r="S455" s="1">
        <v>9.5078614399934595E-3</v>
      </c>
      <c r="T455" s="1">
        <v>0.40324888468779801</v>
      </c>
      <c r="U455">
        <v>958</v>
      </c>
      <c r="V455" s="1">
        <v>2.98136550907854</v>
      </c>
      <c r="W455" s="1">
        <v>2.1065630514592701</v>
      </c>
      <c r="X455" t="s">
        <v>154</v>
      </c>
      <c r="Y455">
        <v>2</v>
      </c>
      <c r="AA455" s="1">
        <v>20.766666666666701</v>
      </c>
      <c r="AB455" s="1">
        <v>0.10579800948451901</v>
      </c>
      <c r="AC455" s="1">
        <v>2.88128407229351E-2</v>
      </c>
      <c r="AD455" s="1">
        <v>1.2016259511597099E-2</v>
      </c>
      <c r="AE455" s="1">
        <v>0.10327782213914</v>
      </c>
      <c r="AF455" s="1">
        <v>1.31110436461835E-2</v>
      </c>
      <c r="AG455" s="1">
        <v>0.53924146525731098</v>
      </c>
      <c r="AH455">
        <v>1105</v>
      </c>
      <c r="AI455" s="1">
        <v>3.0433622780211298</v>
      </c>
      <c r="AJ455" s="1">
        <v>2.7091427703414599</v>
      </c>
      <c r="AK455" t="s">
        <v>154</v>
      </c>
      <c r="AL455">
        <v>2</v>
      </c>
      <c r="AN455" s="1">
        <v>20.516666666666701</v>
      </c>
      <c r="AO455" s="1">
        <v>0.157370156266676</v>
      </c>
      <c r="AP455" s="1">
        <v>1.6810629499417501E-2</v>
      </c>
      <c r="AQ455" s="1">
        <v>-0.891100794798945</v>
      </c>
      <c r="AR455" s="1">
        <v>0.159115028613456</v>
      </c>
      <c r="AS455" s="1">
        <v>8.2843832639187907E-3</v>
      </c>
      <c r="AT455" s="1">
        <v>0.65080467547628396</v>
      </c>
      <c r="AU455">
        <v>1303</v>
      </c>
      <c r="AV455" s="1">
        <v>3.1149444157125799</v>
      </c>
      <c r="AW455" s="1">
        <v>1.7715761604717399</v>
      </c>
      <c r="AX455" t="s">
        <v>154</v>
      </c>
      <c r="AY455">
        <v>2</v>
      </c>
      <c r="BA455" s="1">
        <v>20.4166666666667</v>
      </c>
      <c r="BB455" s="1">
        <v>0.15913605844855999</v>
      </c>
      <c r="BC455" s="1">
        <v>-6.0440995431861197E-2</v>
      </c>
      <c r="BD455" s="1">
        <v>-3.0739478709424501</v>
      </c>
      <c r="BE455" s="1">
        <v>0.15904956799869999</v>
      </c>
      <c r="BF455" s="1">
        <v>1.0077804166460499E-2</v>
      </c>
      <c r="BG455" s="1">
        <v>0.77135479653229799</v>
      </c>
      <c r="BH455">
        <v>1392</v>
      </c>
      <c r="BI455" s="1">
        <v>3.1436392352745401</v>
      </c>
      <c r="BJ455" s="1">
        <v>2.1308450158693302</v>
      </c>
      <c r="BK455" t="s">
        <v>154</v>
      </c>
      <c r="BL455">
        <v>2</v>
      </c>
      <c r="BN455" s="1">
        <v>20.316666666666698</v>
      </c>
      <c r="BO455" s="1">
        <v>8.9382362866139903E-2</v>
      </c>
      <c r="BP455" s="1">
        <v>3.7139739220037903E-2</v>
      </c>
      <c r="BQ455" s="1">
        <v>5.3418558942780699E-2</v>
      </c>
      <c r="BR455" s="1">
        <v>9.6161450903677601E-2</v>
      </c>
      <c r="BS455" s="1">
        <v>7.6096409401501903E-3</v>
      </c>
      <c r="BT455" s="1">
        <v>0.79825086998628503</v>
      </c>
      <c r="BU455">
        <v>1487</v>
      </c>
      <c r="BV455" s="1">
        <v>3.1723109685219502</v>
      </c>
      <c r="BW455" s="1">
        <v>1.7265352191971901</v>
      </c>
      <c r="BX455" t="s">
        <v>154</v>
      </c>
      <c r="BY455">
        <v>2</v>
      </c>
      <c r="CA455" s="1">
        <v>20.1666666666667</v>
      </c>
      <c r="CB455" s="1">
        <v>0.12112449768502601</v>
      </c>
      <c r="CC455" s="1">
        <v>0.139774461101212</v>
      </c>
      <c r="CD455" s="1">
        <v>3.1800902200694701</v>
      </c>
      <c r="CE455" s="1">
        <v>0.121036404735166</v>
      </c>
      <c r="CF455" s="1">
        <v>1.6012703569489301E-4</v>
      </c>
      <c r="CG455" s="1">
        <v>1.1940897766989399E-3</v>
      </c>
      <c r="CH455">
        <v>1641</v>
      </c>
      <c r="CI455" s="1">
        <v>3.2151085810530899</v>
      </c>
      <c r="CJ455" s="1">
        <v>3.35336887619712E-2</v>
      </c>
      <c r="CK455" t="s">
        <v>154</v>
      </c>
      <c r="CL455">
        <v>1</v>
      </c>
      <c r="CN455" s="1">
        <v>19.633333333333301</v>
      </c>
      <c r="CO455" s="1">
        <v>0.286838892130376</v>
      </c>
      <c r="CP455" s="1">
        <v>0.27116096528283201</v>
      </c>
      <c r="CQ455" s="1">
        <v>-0.12773746234358899</v>
      </c>
      <c r="CR455" s="1">
        <v>0.286818960130376</v>
      </c>
      <c r="CS455" s="1">
        <v>3.6341991582549798E-4</v>
      </c>
      <c r="CT455" s="1">
        <v>7.6910575707856603E-3</v>
      </c>
      <c r="CU455">
        <v>2333</v>
      </c>
      <c r="CV455" s="1">
        <v>3.36791473879375</v>
      </c>
      <c r="CW455" s="1">
        <v>7.6201819337514701E-2</v>
      </c>
      <c r="CX455" t="s">
        <v>154</v>
      </c>
      <c r="CY455">
        <v>1</v>
      </c>
      <c r="DA455" s="1">
        <v>20.533333333333299</v>
      </c>
      <c r="DB455" s="1">
        <v>0.154100663276133</v>
      </c>
      <c r="DC455" s="1">
        <v>0.108340347521079</v>
      </c>
      <c r="DD455" s="1">
        <v>-0.661449765855878</v>
      </c>
      <c r="DE455" s="1">
        <v>0.15472450037501301</v>
      </c>
      <c r="DF455" s="1">
        <v>8.8743547886084694E-3</v>
      </c>
      <c r="DG455" s="1">
        <v>0.64778236023861702</v>
      </c>
      <c r="DH455">
        <v>1289</v>
      </c>
      <c r="DI455" s="1">
        <v>3.1102529173533999</v>
      </c>
      <c r="DJ455" s="1">
        <v>1.88650272437241</v>
      </c>
      <c r="DK455" t="s">
        <v>154</v>
      </c>
      <c r="DL455">
        <v>2</v>
      </c>
    </row>
    <row r="456" spans="1:116" x14ac:dyDescent="0.25">
      <c r="A456" s="1">
        <v>20.95</v>
      </c>
      <c r="B456" s="1">
        <v>0.238414522294989</v>
      </c>
      <c r="C456" s="1">
        <v>9.9571353518086894E-2</v>
      </c>
      <c r="D456" s="1">
        <v>2.5871722951021598</v>
      </c>
      <c r="E456" s="1">
        <v>0.23901657089386899</v>
      </c>
      <c r="F456" s="1">
        <v>1.2508148775713299E-2</v>
      </c>
      <c r="G456" s="1">
        <v>0.55888818993387501</v>
      </c>
      <c r="H456">
        <v>979</v>
      </c>
      <c r="I456" s="1">
        <v>2.9907826918031399</v>
      </c>
      <c r="J456" s="1">
        <v>2.6471973787629302</v>
      </c>
      <c r="K456" t="s">
        <v>154</v>
      </c>
      <c r="L456">
        <v>2</v>
      </c>
      <c r="N456">
        <v>21</v>
      </c>
      <c r="O456" s="1">
        <v>0.13422908930578101</v>
      </c>
      <c r="P456" s="1">
        <v>-4.2333730841590998E-2</v>
      </c>
      <c r="Q456" s="1">
        <v>-0.70135960084724003</v>
      </c>
      <c r="R456" s="1">
        <v>0.13573973980297999</v>
      </c>
      <c r="S456" s="1">
        <v>1.0417342960000599E-2</v>
      </c>
      <c r="T456" s="1">
        <v>0.39319357192770799</v>
      </c>
      <c r="U456">
        <v>947</v>
      </c>
      <c r="V456" s="1">
        <v>2.9763499790032699</v>
      </c>
      <c r="W456" s="1">
        <v>2.2275484097535698</v>
      </c>
      <c r="X456" t="s">
        <v>154</v>
      </c>
      <c r="Y456">
        <v>2</v>
      </c>
      <c r="AA456" s="1">
        <v>20.783333333333299</v>
      </c>
      <c r="AB456" s="1">
        <v>0.100757634793761</v>
      </c>
      <c r="AC456" s="1">
        <v>3.2173462516794898E-2</v>
      </c>
      <c r="AD456" s="1">
        <v>2.07849197954602E-2</v>
      </c>
      <c r="AE456" s="1">
        <v>0.10327284813914001</v>
      </c>
      <c r="AF456" s="1">
        <v>1.24864140063099E-2</v>
      </c>
      <c r="AG456" s="1">
        <v>0.52630818379488797</v>
      </c>
      <c r="AH456">
        <v>1093</v>
      </c>
      <c r="AI456" s="1">
        <v>3.0386201619497002</v>
      </c>
      <c r="AJ456" s="1">
        <v>2.7090201652428201</v>
      </c>
      <c r="AK456" t="s">
        <v>154</v>
      </c>
      <c r="AL456">
        <v>2</v>
      </c>
      <c r="AN456" s="1">
        <v>20.533333333333299</v>
      </c>
      <c r="AO456" s="1">
        <v>0.160859900960235</v>
      </c>
      <c r="AP456" s="1">
        <v>1.8312096496600799E-2</v>
      </c>
      <c r="AQ456" s="1">
        <v>-0.903061422478459</v>
      </c>
      <c r="AR456" s="1">
        <v>0.16474100390309401</v>
      </c>
      <c r="AS456" s="1">
        <v>8.4680926991796707E-3</v>
      </c>
      <c r="AT456" s="1">
        <v>0.64234784927464506</v>
      </c>
      <c r="AU456">
        <v>1289</v>
      </c>
      <c r="AV456" s="1">
        <v>3.1102529173533999</v>
      </c>
      <c r="AW456" s="1">
        <v>1.8341969076859499</v>
      </c>
      <c r="AX456" t="s">
        <v>154</v>
      </c>
      <c r="AY456">
        <v>2</v>
      </c>
      <c r="BA456" s="1">
        <v>20.433333333333302</v>
      </c>
      <c r="BB456" s="1">
        <v>0.15896307754884001</v>
      </c>
      <c r="BC456" s="1">
        <v>-5.7949533136621802E-2</v>
      </c>
      <c r="BD456" s="1">
        <v>-3.0551544626724798</v>
      </c>
      <c r="BE456" s="1">
        <v>0.16032617214632</v>
      </c>
      <c r="BF456" s="1">
        <v>1.00668495930665E-2</v>
      </c>
      <c r="BG456" s="1">
        <v>0.76118370630161902</v>
      </c>
      <c r="BH456">
        <v>1377</v>
      </c>
      <c r="BI456" s="1">
        <v>3.1389339402569201</v>
      </c>
      <c r="BJ456" s="1">
        <v>2.14791875711335</v>
      </c>
      <c r="BK456" t="s">
        <v>154</v>
      </c>
      <c r="BL456">
        <v>2</v>
      </c>
      <c r="BN456" s="1">
        <v>20.3333333333333</v>
      </c>
      <c r="BO456" s="1">
        <v>0.10294053894121501</v>
      </c>
      <c r="BP456" s="1">
        <v>5.4018269088970797E-2</v>
      </c>
      <c r="BQ456" s="1">
        <v>6.3862115421670806E-2</v>
      </c>
      <c r="BR456" s="1">
        <v>0.107201926633374</v>
      </c>
      <c r="BS456" s="1">
        <v>8.7639274059171605E-3</v>
      </c>
      <c r="BT456" s="1">
        <v>0.79001041588975696</v>
      </c>
      <c r="BU456">
        <v>1470</v>
      </c>
      <c r="BV456" s="1">
        <v>3.16731733474818</v>
      </c>
      <c r="BW456" s="1">
        <v>1.9247304298119099</v>
      </c>
      <c r="BX456" t="s">
        <v>154</v>
      </c>
      <c r="BY456">
        <v>2</v>
      </c>
      <c r="CA456" s="1">
        <v>20.183333333333302</v>
      </c>
      <c r="CB456" s="1">
        <v>0.120948311785306</v>
      </c>
      <c r="CC456" s="1">
        <v>0.126102795126428</v>
      </c>
      <c r="CD456" s="1">
        <v>3.1653787848940702</v>
      </c>
      <c r="CE456" s="1">
        <v>0.119792103537407</v>
      </c>
      <c r="CF456" s="1">
        <v>1.5989411728125499E-4</v>
      </c>
      <c r="CG456" s="1">
        <v>1.03406497882206E-3</v>
      </c>
      <c r="CH456">
        <v>1623</v>
      </c>
      <c r="CI456" s="1">
        <v>3.2103185198262301</v>
      </c>
      <c r="CJ456" s="1">
        <v>3.31883283473196E-2</v>
      </c>
      <c r="CK456" t="s">
        <v>154</v>
      </c>
      <c r="CL456">
        <v>1</v>
      </c>
      <c r="CN456" s="1">
        <v>19.649999999999999</v>
      </c>
      <c r="CO456" s="1">
        <v>0.286799028130376</v>
      </c>
      <c r="CP456" s="1">
        <v>0.27754869807105798</v>
      </c>
      <c r="CQ456" s="1">
        <v>-0.123658916151385</v>
      </c>
      <c r="CR456" s="1">
        <v>0.28769462352869601</v>
      </c>
      <c r="CS456" s="1">
        <v>3.6336940882689399E-4</v>
      </c>
      <c r="CT456" s="1">
        <v>7.3276110113209897E-3</v>
      </c>
      <c r="CU456">
        <v>2307</v>
      </c>
      <c r="CV456" s="1">
        <v>3.36304759452109</v>
      </c>
      <c r="CW456" s="1">
        <v>7.6433667056952495E-2</v>
      </c>
      <c r="CX456" t="s">
        <v>154</v>
      </c>
      <c r="CY456">
        <v>1</v>
      </c>
      <c r="DA456" s="1">
        <v>20.55</v>
      </c>
      <c r="DB456" s="1">
        <v>0.15534833747389301</v>
      </c>
      <c r="DC456" s="1">
        <v>0.101114422234218</v>
      </c>
      <c r="DD456" s="1">
        <v>-0.65930720896164996</v>
      </c>
      <c r="DE456" s="1">
        <v>0.158260993068572</v>
      </c>
      <c r="DF456" s="1">
        <v>8.9462058972028004E-3</v>
      </c>
      <c r="DG456" s="1">
        <v>0.63877682785830403</v>
      </c>
      <c r="DH456">
        <v>1275</v>
      </c>
      <c r="DI456" s="1">
        <v>3.1055101847699702</v>
      </c>
      <c r="DJ456" s="1">
        <v>1.92960384554991</v>
      </c>
      <c r="DK456" t="s">
        <v>154</v>
      </c>
      <c r="DL456">
        <v>2</v>
      </c>
    </row>
    <row r="457" spans="1:116" x14ac:dyDescent="0.25">
      <c r="A457" s="1">
        <v>20.966666666666701</v>
      </c>
      <c r="B457" s="1">
        <v>0.23961861949274901</v>
      </c>
      <c r="C457" s="1">
        <v>9.2741376930405295E-2</v>
      </c>
      <c r="D457" s="1">
        <v>2.5773053139129201</v>
      </c>
      <c r="E457" s="1">
        <v>0.244874599033087</v>
      </c>
      <c r="F457" s="1">
        <v>1.2571320375937301E-2</v>
      </c>
      <c r="G457" s="1">
        <v>0.54625183070794503</v>
      </c>
      <c r="H457">
        <v>968</v>
      </c>
      <c r="I457" s="1">
        <v>2.98587535730839</v>
      </c>
      <c r="J457" s="1">
        <v>2.7121207255828801</v>
      </c>
      <c r="K457" t="s">
        <v>154</v>
      </c>
      <c r="L457">
        <v>2</v>
      </c>
      <c r="N457" s="1">
        <v>21.016666666666701</v>
      </c>
      <c r="O457" s="1">
        <v>0.13725039030017899</v>
      </c>
      <c r="P457" s="1">
        <v>-3.0854225262317E-2</v>
      </c>
      <c r="Q457" s="1">
        <v>-0.714068546214776</v>
      </c>
      <c r="R457" s="1">
        <v>0.138989922646959</v>
      </c>
      <c r="S457" s="1">
        <v>1.0651822153794E-2</v>
      </c>
      <c r="T457" s="1">
        <v>0.38256095604281098</v>
      </c>
      <c r="U457">
        <v>937</v>
      </c>
      <c r="V457" s="1">
        <v>2.9717395908877799</v>
      </c>
      <c r="W457" s="1">
        <v>2.2809313043233699</v>
      </c>
      <c r="X457" t="s">
        <v>154</v>
      </c>
      <c r="Y457">
        <v>2</v>
      </c>
      <c r="AA457" s="1">
        <v>20.8</v>
      </c>
      <c r="AB457" s="1">
        <v>0.105788061484519</v>
      </c>
      <c r="AC457" s="1">
        <v>7.3053228624360101E-3</v>
      </c>
      <c r="AD457" s="1">
        <v>1.7956899700834601E-2</v>
      </c>
      <c r="AE457" s="1">
        <v>0.10303899228956</v>
      </c>
      <c r="AF457" s="1">
        <v>1.3109810837902599E-2</v>
      </c>
      <c r="AG457" s="1">
        <v>0.51337552521684304</v>
      </c>
      <c r="AH457">
        <v>1081</v>
      </c>
      <c r="AI457" s="1">
        <v>3.0338256939533101</v>
      </c>
      <c r="AJ457" s="1">
        <v>2.7028964728992202</v>
      </c>
      <c r="AK457" t="s">
        <v>154</v>
      </c>
      <c r="AL457">
        <v>2</v>
      </c>
      <c r="AN457" s="1">
        <v>20.55</v>
      </c>
      <c r="AO457" s="1">
        <v>0.168622106845952</v>
      </c>
      <c r="AP457" s="1">
        <v>2.1949794089891801E-2</v>
      </c>
      <c r="AQ457" s="1">
        <v>-0.91242805586273301</v>
      </c>
      <c r="AR457" s="1">
        <v>0.16449234505351401</v>
      </c>
      <c r="AS457" s="1">
        <v>8.8767158463903695E-3</v>
      </c>
      <c r="AT457" s="1">
        <v>0.63359200735052001</v>
      </c>
      <c r="AU457">
        <v>1275</v>
      </c>
      <c r="AV457" s="1">
        <v>3.1055101847699702</v>
      </c>
      <c r="AW457" s="1">
        <v>1.8314111862293101</v>
      </c>
      <c r="AX457" t="s">
        <v>154</v>
      </c>
      <c r="AY457">
        <v>2</v>
      </c>
      <c r="BA457" s="1">
        <v>20.45</v>
      </c>
      <c r="BB457" s="1">
        <v>0.16168926674379899</v>
      </c>
      <c r="BC457" s="1">
        <v>-7.9566958997133994E-2</v>
      </c>
      <c r="BD457" s="1">
        <v>-3.0645898158507001</v>
      </c>
      <c r="BE457" s="1">
        <v>0.160610954945759</v>
      </c>
      <c r="BF457" s="1">
        <v>1.0239494316678199E-2</v>
      </c>
      <c r="BG457" s="1">
        <v>0.75093097827627198</v>
      </c>
      <c r="BH457">
        <v>1362</v>
      </c>
      <c r="BI457" s="1">
        <v>3.1341771075767699</v>
      </c>
      <c r="BJ457" s="1">
        <v>2.1517057587220401</v>
      </c>
      <c r="BK457" t="s">
        <v>154</v>
      </c>
      <c r="BL457">
        <v>2</v>
      </c>
      <c r="BN457" s="1">
        <v>20.350000000000001</v>
      </c>
      <c r="BO457" s="1">
        <v>0.111463314325532</v>
      </c>
      <c r="BP457" s="1">
        <v>5.54854210861606E-2</v>
      </c>
      <c r="BQ457" s="1">
        <v>4.1499273460885902E-2</v>
      </c>
      <c r="BR457" s="1">
        <v>0.11114706502609201</v>
      </c>
      <c r="BS457" s="1">
        <v>9.48952089448191E-3</v>
      </c>
      <c r="BT457" s="1">
        <v>0.78082385987193503</v>
      </c>
      <c r="BU457">
        <v>1454</v>
      </c>
      <c r="BV457" s="1">
        <v>3.1625644065230198</v>
      </c>
      <c r="BW457" s="1">
        <v>1.9955305285337701</v>
      </c>
      <c r="BX457" t="s">
        <v>154</v>
      </c>
      <c r="BY457">
        <v>2</v>
      </c>
      <c r="CA457" s="1">
        <v>20.2</v>
      </c>
      <c r="CB457" s="1">
        <v>0.11863589528950701</v>
      </c>
      <c r="CC457" s="1">
        <v>0.13150461661663801</v>
      </c>
      <c r="CD457" s="1">
        <v>3.1874410335512899</v>
      </c>
      <c r="CE457" s="1">
        <v>0.116335277793708</v>
      </c>
      <c r="CF457" s="1">
        <v>1.56837094087424E-4</v>
      </c>
      <c r="CG457" s="1">
        <v>8.7568529795031E-4</v>
      </c>
      <c r="CH457">
        <v>1606</v>
      </c>
      <c r="CI457" s="1">
        <v>3.2057455409426598</v>
      </c>
      <c r="CJ457" s="1">
        <v>3.2230018869303503E-2</v>
      </c>
      <c r="CK457" t="s">
        <v>154</v>
      </c>
      <c r="CL457">
        <v>1</v>
      </c>
      <c r="CN457" s="1">
        <v>19.6666666666667</v>
      </c>
      <c r="CO457" s="1">
        <v>0.28859021892701597</v>
      </c>
      <c r="CP457" s="1">
        <v>0.28530972195676402</v>
      </c>
      <c r="CQ457" s="1">
        <v>-6.5259077658993206E-2</v>
      </c>
      <c r="CR457" s="1">
        <v>0.283382298336537</v>
      </c>
      <c r="CS457" s="1">
        <v>3.6563881658993299E-4</v>
      </c>
      <c r="CT457" s="1">
        <v>6.9630548430312097E-3</v>
      </c>
      <c r="CU457">
        <v>2282</v>
      </c>
      <c r="CV457" s="1">
        <v>3.3583156400821998</v>
      </c>
      <c r="CW457" s="1">
        <v>7.5287149272579498E-2</v>
      </c>
      <c r="CX457" t="s">
        <v>154</v>
      </c>
      <c r="CY457">
        <v>1</v>
      </c>
      <c r="DA457" s="1">
        <v>20.566666666666698</v>
      </c>
      <c r="DB457" s="1">
        <v>0.16117364866325101</v>
      </c>
      <c r="DC457" s="1">
        <v>9.6024727543465402E-2</v>
      </c>
      <c r="DD457" s="1">
        <v>-0.67608555163292305</v>
      </c>
      <c r="DE457" s="1">
        <v>0.15966125516605101</v>
      </c>
      <c r="DF457" s="1">
        <v>9.2816741369194499E-3</v>
      </c>
      <c r="DG457" s="1">
        <v>0.62956545865585001</v>
      </c>
      <c r="DH457">
        <v>1261</v>
      </c>
      <c r="DI457" s="1">
        <v>3.1007150865730799</v>
      </c>
      <c r="DJ457" s="1">
        <v>1.9466597100437</v>
      </c>
      <c r="DK457" t="s">
        <v>154</v>
      </c>
      <c r="DL457">
        <v>2</v>
      </c>
    </row>
    <row r="458" spans="1:116" x14ac:dyDescent="0.25">
      <c r="A458" s="1">
        <v>20.983333333333299</v>
      </c>
      <c r="B458" s="1">
        <v>0.25013057857342502</v>
      </c>
      <c r="C458" s="1">
        <v>0.115666040788113</v>
      </c>
      <c r="D458" s="1">
        <v>2.5929205119767902</v>
      </c>
      <c r="E458" s="1">
        <v>0.25027486347314498</v>
      </c>
      <c r="F458" s="1">
        <v>1.31228184425803E-2</v>
      </c>
      <c r="G458" s="1">
        <v>0.53330576848675404</v>
      </c>
      <c r="H458">
        <v>958</v>
      </c>
      <c r="I458" s="1">
        <v>2.98136550907854</v>
      </c>
      <c r="J458" s="1">
        <v>2.7719798202959902</v>
      </c>
      <c r="K458" t="s">
        <v>154</v>
      </c>
      <c r="L458">
        <v>2</v>
      </c>
      <c r="N458" s="1">
        <v>21.033333333333299</v>
      </c>
      <c r="O458" s="1">
        <v>0.14072945499373801</v>
      </c>
      <c r="P458" s="1">
        <v>-3.1123987961450401E-2</v>
      </c>
      <c r="Q458" s="1">
        <v>-0.71853774499743395</v>
      </c>
      <c r="R458" s="1">
        <v>0.13636547135172</v>
      </c>
      <c r="S458" s="1">
        <v>1.0921827785809199E-2</v>
      </c>
      <c r="T458" s="1">
        <v>0.37167375041296802</v>
      </c>
      <c r="U458">
        <v>927</v>
      </c>
      <c r="V458" s="1">
        <v>2.9670797341444999</v>
      </c>
      <c r="W458" s="1">
        <v>2.2379103344526099</v>
      </c>
      <c r="X458" t="s">
        <v>154</v>
      </c>
      <c r="Y458">
        <v>2</v>
      </c>
      <c r="AA458" s="1">
        <v>20.816666666666698</v>
      </c>
      <c r="AB458" s="1">
        <v>0.100289923094601</v>
      </c>
      <c r="AC458" s="1">
        <v>1.9668630739744199E-2</v>
      </c>
      <c r="AD458" s="1">
        <v>2.1537571394333099E-2</v>
      </c>
      <c r="AE458" s="1">
        <v>9.80749115486617E-2</v>
      </c>
      <c r="AF458" s="1">
        <v>1.24284527220533E-2</v>
      </c>
      <c r="AG458" s="1">
        <v>0.50047215195351202</v>
      </c>
      <c r="AH458">
        <v>1069</v>
      </c>
      <c r="AI458" s="1">
        <v>3.0289777052087801</v>
      </c>
      <c r="AJ458" s="1">
        <v>2.57269281863781</v>
      </c>
      <c r="AK458" t="s">
        <v>154</v>
      </c>
      <c r="AL458">
        <v>2</v>
      </c>
      <c r="AN458" s="1">
        <v>20.566666666666698</v>
      </c>
      <c r="AO458" s="1">
        <v>0.160362583261075</v>
      </c>
      <c r="AP458" s="1">
        <v>1.78055087974371E-2</v>
      </c>
      <c r="AQ458" s="1">
        <v>-0.87769678622817104</v>
      </c>
      <c r="AR458" s="1">
        <v>0.15997122501177499</v>
      </c>
      <c r="AS458" s="1">
        <v>8.4419125737892602E-3</v>
      </c>
      <c r="AT458" s="1">
        <v>0.62484938142926305</v>
      </c>
      <c r="AU458">
        <v>1261</v>
      </c>
      <c r="AV458" s="1">
        <v>3.1007150865730799</v>
      </c>
      <c r="AW458" s="1">
        <v>1.78105886259322</v>
      </c>
      <c r="AX458" t="s">
        <v>154</v>
      </c>
      <c r="AY458">
        <v>2</v>
      </c>
      <c r="BA458" s="1">
        <v>20.466666666666701</v>
      </c>
      <c r="BB458" s="1">
        <v>0.15953264314772</v>
      </c>
      <c r="BC458" s="1">
        <v>-6.5936580022338404E-2</v>
      </c>
      <c r="BD458" s="1">
        <v>-3.0650224829453201</v>
      </c>
      <c r="BE458" s="1">
        <v>0.15998021034688001</v>
      </c>
      <c r="BF458" s="1">
        <v>1.01029191716486E-2</v>
      </c>
      <c r="BG458" s="1">
        <v>0.74066003862302998</v>
      </c>
      <c r="BH458">
        <v>1347</v>
      </c>
      <c r="BI458" s="1">
        <v>3.1293675957229898</v>
      </c>
      <c r="BJ458" s="1">
        <v>2.14322870245875</v>
      </c>
      <c r="BK458" t="s">
        <v>154</v>
      </c>
      <c r="BL458">
        <v>2</v>
      </c>
      <c r="BN458" s="1">
        <v>20.366666666666699</v>
      </c>
      <c r="BO458" s="1">
        <v>0.110830815726652</v>
      </c>
      <c r="BP458" s="1">
        <v>5.1611996593152298E-2</v>
      </c>
      <c r="BQ458" s="1">
        <v>3.2869342474896299E-2</v>
      </c>
      <c r="BR458" s="1">
        <v>0.11196415147455201</v>
      </c>
      <c r="BS458" s="1">
        <v>9.4356726063153599E-3</v>
      </c>
      <c r="BT458" s="1">
        <v>0.771299229381191</v>
      </c>
      <c r="BU458">
        <v>1439</v>
      </c>
      <c r="BV458" s="1">
        <v>3.1580607939366101</v>
      </c>
      <c r="BW458" s="1">
        <v>2.0101691515321001</v>
      </c>
      <c r="BX458" t="s">
        <v>154</v>
      </c>
      <c r="BY458">
        <v>2</v>
      </c>
      <c r="CA458" s="1">
        <v>20.216666666666701</v>
      </c>
      <c r="CB458" s="1">
        <v>0.114034660297909</v>
      </c>
      <c r="CC458" s="1">
        <v>0.117832950641827</v>
      </c>
      <c r="CD458" s="1">
        <v>3.19348155273781</v>
      </c>
      <c r="CE458" s="1">
        <v>0.112115512551409</v>
      </c>
      <c r="CF458" s="1">
        <v>1.50754244343385E-4</v>
      </c>
      <c r="CG458" s="1">
        <v>7.21875959713417E-4</v>
      </c>
      <c r="CH458">
        <v>1588</v>
      </c>
      <c r="CI458" s="1">
        <v>3.2008504980910799</v>
      </c>
      <c r="CJ458" s="1">
        <v>3.1060386580083602E-2</v>
      </c>
      <c r="CK458" t="s">
        <v>154</v>
      </c>
      <c r="CL458">
        <v>1</v>
      </c>
      <c r="CN458" s="1">
        <v>19.683333333333302</v>
      </c>
      <c r="CO458" s="1">
        <v>0.27817437774605902</v>
      </c>
      <c r="CP458" s="1">
        <v>0.284373235558462</v>
      </c>
      <c r="CQ458" s="1">
        <v>-7.6591909338389996E-2</v>
      </c>
      <c r="CR458" s="1">
        <v>0.27647597884913999</v>
      </c>
      <c r="CS458" s="1">
        <v>3.5244212594201898E-4</v>
      </c>
      <c r="CT458" s="1">
        <v>6.6039630964577298E-3</v>
      </c>
      <c r="CU458">
        <v>2257</v>
      </c>
      <c r="CV458" s="1">
        <v>3.3535315590777599</v>
      </c>
      <c r="CW458" s="1">
        <v>7.3451463222445307E-2</v>
      </c>
      <c r="CX458" t="s">
        <v>154</v>
      </c>
      <c r="CY458">
        <v>1</v>
      </c>
      <c r="DA458" s="1">
        <v>20.5833333333333</v>
      </c>
      <c r="DB458" s="1">
        <v>0.158148861668852</v>
      </c>
      <c r="DC458" s="1">
        <v>0.108177465521067</v>
      </c>
      <c r="DD458" s="1">
        <v>-0.70308728358531902</v>
      </c>
      <c r="DE458" s="1">
        <v>0.158620110868012</v>
      </c>
      <c r="DF458" s="1">
        <v>9.1074825897995999E-3</v>
      </c>
      <c r="DG458" s="1">
        <v>0.62027258907285399</v>
      </c>
      <c r="DH458">
        <v>1247</v>
      </c>
      <c r="DI458" s="1">
        <v>3.0958664534785401</v>
      </c>
      <c r="DJ458" s="1">
        <v>1.9339502742727801</v>
      </c>
      <c r="DK458" t="s">
        <v>154</v>
      </c>
      <c r="DL458">
        <v>2</v>
      </c>
    </row>
    <row r="459" spans="1:116" x14ac:dyDescent="0.25">
      <c r="A459">
        <v>21</v>
      </c>
      <c r="B459" s="1">
        <v>0.250419148372865</v>
      </c>
      <c r="C459" s="1">
        <v>9.2203983130986003E-2</v>
      </c>
      <c r="D459" s="1">
        <v>2.59144586527202</v>
      </c>
      <c r="E459" s="1">
        <v>0.24919014217510499</v>
      </c>
      <c r="F459" s="1">
        <v>1.31379579313532E-2</v>
      </c>
      <c r="G459" s="1">
        <v>0.52007420438121998</v>
      </c>
      <c r="H459">
        <v>947</v>
      </c>
      <c r="I459" s="1">
        <v>2.9763499790032699</v>
      </c>
      <c r="J459" s="1">
        <v>2.7600175031588101</v>
      </c>
      <c r="K459" t="s">
        <v>154</v>
      </c>
      <c r="L459">
        <v>2</v>
      </c>
      <c r="N459" s="1">
        <v>21.05</v>
      </c>
      <c r="O459" s="1">
        <v>0.13200148770970099</v>
      </c>
      <c r="P459" s="1">
        <v>-2.4985058872374601E-2</v>
      </c>
      <c r="Q459" s="1">
        <v>-0.62596103955820603</v>
      </c>
      <c r="R459" s="1">
        <v>0.13252031685872101</v>
      </c>
      <c r="S459" s="1">
        <v>1.02444617319104E-2</v>
      </c>
      <c r="T459" s="1">
        <v>0.36099212041315998</v>
      </c>
      <c r="U459">
        <v>917</v>
      </c>
      <c r="V459" s="1">
        <v>2.96236933567002</v>
      </c>
      <c r="W459" s="1">
        <v>2.17485711404847</v>
      </c>
      <c r="X459" t="s">
        <v>154</v>
      </c>
      <c r="Y459">
        <v>2</v>
      </c>
      <c r="AA459" s="1">
        <v>20.8333333333333</v>
      </c>
      <c r="AB459" s="1">
        <v>9.5859900002722404E-2</v>
      </c>
      <c r="AC459" s="1">
        <v>2.8064653224362201E-2</v>
      </c>
      <c r="AD459" s="1">
        <v>1.9777666597747202E-2</v>
      </c>
      <c r="AE459" s="1">
        <v>9.98246983954411E-2</v>
      </c>
      <c r="AF459" s="1">
        <v>1.18794610501475E-2</v>
      </c>
      <c r="AG459" s="1">
        <v>0.48819042089849202</v>
      </c>
      <c r="AH459">
        <v>1057</v>
      </c>
      <c r="AI459" s="1">
        <v>3.0240749873074302</v>
      </c>
      <c r="AJ459" s="1">
        <v>2.61860927476897</v>
      </c>
      <c r="AK459" t="s">
        <v>154</v>
      </c>
      <c r="AL459">
        <v>2</v>
      </c>
      <c r="AN459" s="1">
        <v>20.5833333333333</v>
      </c>
      <c r="AO459" s="1">
        <v>0.15957986676247499</v>
      </c>
      <c r="AP459" s="1">
        <v>1.83914483963292E-2</v>
      </c>
      <c r="AQ459" s="1">
        <v>-0.88385907371832695</v>
      </c>
      <c r="AR459" s="1">
        <v>0.156899690017376</v>
      </c>
      <c r="AS459" s="1">
        <v>8.4007082971003198E-3</v>
      </c>
      <c r="AT459" s="1">
        <v>0.61634704912931204</v>
      </c>
      <c r="AU459">
        <v>1247</v>
      </c>
      <c r="AV459" s="1">
        <v>3.0958664534785401</v>
      </c>
      <c r="AW459" s="1">
        <v>1.74684769352652</v>
      </c>
      <c r="AX459" t="s">
        <v>154</v>
      </c>
      <c r="AY459">
        <v>2</v>
      </c>
      <c r="BA459" s="1">
        <v>20.483333333333299</v>
      </c>
      <c r="BB459" s="1">
        <v>0.16042777754603901</v>
      </c>
      <c r="BC459" s="1">
        <v>-7.3210743309175499E-2</v>
      </c>
      <c r="BD459" s="1">
        <v>-3.0305125210042001</v>
      </c>
      <c r="BE459" s="1">
        <v>0.16285898744155899</v>
      </c>
      <c r="BF459" s="1">
        <v>1.01596064445199E-2</v>
      </c>
      <c r="BG459" s="1">
        <v>0.73042943457276099</v>
      </c>
      <c r="BH459">
        <v>1332</v>
      </c>
      <c r="BI459" s="1">
        <v>3.12450422483428</v>
      </c>
      <c r="BJ459" s="1">
        <v>2.1817690381884498</v>
      </c>
      <c r="BK459" t="s">
        <v>154</v>
      </c>
      <c r="BL459">
        <v>2</v>
      </c>
      <c r="BN459" s="1">
        <v>20.383333333333301</v>
      </c>
      <c r="BO459" s="1">
        <v>0.113097487222452</v>
      </c>
      <c r="BP459" s="1">
        <v>3.6447067520896298E-2</v>
      </c>
      <c r="BQ459" s="1">
        <v>2.3323884090586899E-2</v>
      </c>
      <c r="BR459" s="1">
        <v>0.111713122624972</v>
      </c>
      <c r="BS459" s="1">
        <v>9.6286475474470501E-3</v>
      </c>
      <c r="BT459" s="1">
        <v>0.76170457952917303</v>
      </c>
      <c r="BU459">
        <v>1423</v>
      </c>
      <c r="BV459" s="1">
        <v>3.1532049000842801</v>
      </c>
      <c r="BW459" s="1">
        <v>2.0056318859523898</v>
      </c>
      <c r="BX459" t="s">
        <v>154</v>
      </c>
      <c r="BY459">
        <v>2</v>
      </c>
      <c r="CA459" s="1">
        <v>20.233333333333299</v>
      </c>
      <c r="CB459" s="1">
        <v>0.11019636480491</v>
      </c>
      <c r="CC459" s="1">
        <v>0.12842276072251499</v>
      </c>
      <c r="CD459" s="1">
        <v>3.1706829588772498</v>
      </c>
      <c r="CE459" s="1">
        <v>0.107590571509671</v>
      </c>
      <c r="CF459" s="1">
        <v>1.4568000344941499E-4</v>
      </c>
      <c r="CG459" s="1">
        <v>5.7364566260439097E-4</v>
      </c>
      <c r="CH459">
        <v>1571</v>
      </c>
      <c r="CI459" s="1">
        <v>3.1961761850399699</v>
      </c>
      <c r="CJ459" s="1">
        <v>2.9806259396370698E-2</v>
      </c>
      <c r="CK459" t="s">
        <v>154</v>
      </c>
      <c r="CL459">
        <v>1</v>
      </c>
      <c r="CN459" s="1">
        <v>19.7</v>
      </c>
      <c r="CO459" s="1">
        <v>0.27477757995222002</v>
      </c>
      <c r="CP459" s="1">
        <v>0.27443406307665402</v>
      </c>
      <c r="CQ459" s="1">
        <v>-2.38378231357501E-2</v>
      </c>
      <c r="CR459" s="1">
        <v>0.270180010960622</v>
      </c>
      <c r="CS459" s="1">
        <v>3.4813844188040299E-4</v>
      </c>
      <c r="CT459" s="1">
        <v>6.2536227868712603E-3</v>
      </c>
      <c r="CU459">
        <v>2232</v>
      </c>
      <c r="CV459" s="1">
        <v>3.3486941902655398</v>
      </c>
      <c r="CW459" s="1">
        <v>7.1777927496549307E-2</v>
      </c>
      <c r="CX459" t="s">
        <v>154</v>
      </c>
      <c r="CY459">
        <v>1</v>
      </c>
      <c r="DA459" s="1">
        <v>20.6</v>
      </c>
      <c r="DB459" s="1">
        <v>0.15909136006717201</v>
      </c>
      <c r="DC459" s="1">
        <v>0.109343874718832</v>
      </c>
      <c r="DD459" s="1">
        <v>-0.65028554398406901</v>
      </c>
      <c r="DE459" s="1">
        <v>0.157578966569972</v>
      </c>
      <c r="DF459" s="1">
        <v>9.1617592229857707E-3</v>
      </c>
      <c r="DG459" s="1">
        <v>0.61104031789971402</v>
      </c>
      <c r="DH459">
        <v>1233</v>
      </c>
      <c r="DI459" s="1">
        <v>3.0909630765957301</v>
      </c>
      <c r="DJ459" s="1">
        <v>1.92124250919476</v>
      </c>
      <c r="DK459" t="s">
        <v>154</v>
      </c>
      <c r="DL459">
        <v>2</v>
      </c>
    </row>
    <row r="460" spans="1:116" x14ac:dyDescent="0.25">
      <c r="A460" s="1">
        <v>21.016666666666701</v>
      </c>
      <c r="B460" s="1">
        <v>0.24796113597734601</v>
      </c>
      <c r="C460" s="1">
        <v>9.5902571623980706E-2</v>
      </c>
      <c r="D460" s="1">
        <v>2.5943962676591399</v>
      </c>
      <c r="E460" s="1">
        <v>0.243298902035887</v>
      </c>
      <c r="F460" s="1">
        <v>1.30090010857728E-2</v>
      </c>
      <c r="G460" s="1">
        <v>0.50689998746266396</v>
      </c>
      <c r="H460">
        <v>937</v>
      </c>
      <c r="I460" s="1">
        <v>2.9717395908877799</v>
      </c>
      <c r="J460" s="1">
        <v>2.69482074026604</v>
      </c>
      <c r="K460" t="s">
        <v>154</v>
      </c>
      <c r="L460">
        <v>2</v>
      </c>
      <c r="N460" s="1">
        <v>21.066666666666698</v>
      </c>
      <c r="O460" s="1">
        <v>0.133039146007741</v>
      </c>
      <c r="P460" s="1">
        <v>-3.2121277058934097E-2</v>
      </c>
      <c r="Q460" s="1">
        <v>-0.64797784680854398</v>
      </c>
      <c r="R460" s="1">
        <v>0.13302391750774101</v>
      </c>
      <c r="S460" s="1">
        <v>1.03249930267428E-2</v>
      </c>
      <c r="T460" s="1">
        <v>0.35061168482260502</v>
      </c>
      <c r="U460">
        <v>907</v>
      </c>
      <c r="V460" s="1">
        <v>2.9576072870601</v>
      </c>
      <c r="W460" s="1">
        <v>2.1831754404746802</v>
      </c>
      <c r="X460" t="s">
        <v>154</v>
      </c>
      <c r="Y460">
        <v>2</v>
      </c>
      <c r="AA460" s="1">
        <v>20.85</v>
      </c>
      <c r="AB460" s="1">
        <v>0.10378949678816</v>
      </c>
      <c r="AC460" s="1">
        <v>1.3725078650679699E-2</v>
      </c>
      <c r="AD460" s="1">
        <v>-1.6009339836500699E-2</v>
      </c>
      <c r="AE460" s="1">
        <v>0.105541770634939</v>
      </c>
      <c r="AF460" s="1">
        <v>1.2862138229586401E-2</v>
      </c>
      <c r="AG460" s="1">
        <v>0.47568956742861201</v>
      </c>
      <c r="AH460">
        <v>1046</v>
      </c>
      <c r="AI460" s="1">
        <v>3.0195316845312599</v>
      </c>
      <c r="AJ460" s="1">
        <v>2.7686002484713499</v>
      </c>
      <c r="AK460" t="s">
        <v>154</v>
      </c>
      <c r="AL460">
        <v>2</v>
      </c>
      <c r="AN460" s="1">
        <v>20.6</v>
      </c>
      <c r="AO460" s="1">
        <v>0.15421951327227701</v>
      </c>
      <c r="AP460" s="1">
        <v>1.73495532683887E-3</v>
      </c>
      <c r="AQ460" s="1">
        <v>-0.88910583381016295</v>
      </c>
      <c r="AR460" s="1">
        <v>0.153751861073117</v>
      </c>
      <c r="AS460" s="1">
        <v>8.1185250433223003E-3</v>
      </c>
      <c r="AT460" s="1">
        <v>0.60800796625869602</v>
      </c>
      <c r="AU460">
        <v>1233</v>
      </c>
      <c r="AV460" s="1">
        <v>3.0909630765957301</v>
      </c>
      <c r="AW460" s="1">
        <v>1.7117889619509801</v>
      </c>
      <c r="AX460" t="s">
        <v>154</v>
      </c>
      <c r="AY460">
        <v>2</v>
      </c>
      <c r="BA460" s="1">
        <v>20.5</v>
      </c>
      <c r="BB460" s="1">
        <v>0.165290197337078</v>
      </c>
      <c r="BC460" s="1">
        <v>-7.6059857504134201E-2</v>
      </c>
      <c r="BD460" s="1">
        <v>-3.0571903068506598</v>
      </c>
      <c r="BE460" s="1">
        <v>0.16268600654183901</v>
      </c>
      <c r="BF460" s="1">
        <v>1.04675348606622E-2</v>
      </c>
      <c r="BG460" s="1">
        <v>0.72001473507380498</v>
      </c>
      <c r="BH460">
        <v>1317</v>
      </c>
      <c r="BI460" s="1">
        <v>3.1195857749617799</v>
      </c>
      <c r="BJ460" s="1">
        <v>2.1794268636280898</v>
      </c>
      <c r="BK460" t="s">
        <v>154</v>
      </c>
      <c r="BL460">
        <v>2</v>
      </c>
      <c r="BN460" s="1">
        <v>20.399999999999999</v>
      </c>
      <c r="BO460" s="1">
        <v>0.11032875802749301</v>
      </c>
      <c r="BP460" s="1">
        <v>5.31730094900809E-2</v>
      </c>
      <c r="BQ460" s="1">
        <v>3.2394149472111201E-2</v>
      </c>
      <c r="BR460" s="1">
        <v>0.108868099480153</v>
      </c>
      <c r="BS460" s="1">
        <v>9.3929295113765292E-3</v>
      </c>
      <c r="BT460" s="1">
        <v>0.75213144132961496</v>
      </c>
      <c r="BU460">
        <v>1407</v>
      </c>
      <c r="BV460" s="1">
        <v>3.14829409743475</v>
      </c>
      <c r="BW460" s="1">
        <v>1.9545253126795199</v>
      </c>
      <c r="BX460" t="s">
        <v>154</v>
      </c>
      <c r="BY460">
        <v>2</v>
      </c>
      <c r="CA460" s="1">
        <v>20.25</v>
      </c>
      <c r="CB460" s="1">
        <v>0.104984778214432</v>
      </c>
      <c r="CC460" s="1">
        <v>0.129094357321378</v>
      </c>
      <c r="CD460" s="1">
        <v>3.1086692747888902</v>
      </c>
      <c r="CE460" s="1">
        <v>0.107643267459531</v>
      </c>
      <c r="CF460" s="1">
        <v>1.3879026662532001E-4</v>
      </c>
      <c r="CG460" s="1">
        <v>4.3139788602043701E-4</v>
      </c>
      <c r="CH460">
        <v>1554</v>
      </c>
      <c r="CI460" s="1">
        <v>3.1914510144649002</v>
      </c>
      <c r="CJ460" s="1">
        <v>2.9820323354133701E-2</v>
      </c>
      <c r="CK460" t="s">
        <v>154</v>
      </c>
      <c r="CL460">
        <v>1</v>
      </c>
      <c r="CN460" s="1">
        <v>19.716666666666701</v>
      </c>
      <c r="CO460" s="1">
        <v>0.26558244196902397</v>
      </c>
      <c r="CP460" s="1">
        <v>0.259917253603277</v>
      </c>
      <c r="CQ460" s="1">
        <v>-8.5066898023683293E-2</v>
      </c>
      <c r="CR460" s="1">
        <v>0.26685950711664302</v>
      </c>
      <c r="CS460" s="1">
        <v>3.3648836107358398E-4</v>
      </c>
      <c r="CT460" s="1">
        <v>5.9112604989139698E-3</v>
      </c>
      <c r="CU460">
        <v>2208</v>
      </c>
      <c r="CV460" s="1">
        <v>3.3439990690571602</v>
      </c>
      <c r="CW460" s="1">
        <v>7.0894865252297296E-2</v>
      </c>
      <c r="CX460" t="s">
        <v>154</v>
      </c>
      <c r="CY460">
        <v>1</v>
      </c>
      <c r="DA460" s="1">
        <v>20.616666666666699</v>
      </c>
      <c r="DB460" s="1">
        <v>0.156066573072773</v>
      </c>
      <c r="DC460" s="1">
        <v>0.118139678902594</v>
      </c>
      <c r="DD460" s="1">
        <v>-0.67637174853825899</v>
      </c>
      <c r="DE460" s="1">
        <v>0.15417270982627301</v>
      </c>
      <c r="DF460" s="1">
        <v>8.9875676758659206E-3</v>
      </c>
      <c r="DG460" s="1">
        <v>0.60186864513643101</v>
      </c>
      <c r="DH460">
        <v>1220</v>
      </c>
      <c r="DI460" s="1">
        <v>3.0863598306747502</v>
      </c>
      <c r="DJ460" s="1">
        <v>1.87970057036585</v>
      </c>
      <c r="DK460" t="s">
        <v>154</v>
      </c>
      <c r="DL460">
        <v>2</v>
      </c>
    </row>
    <row r="461" spans="1:116" x14ac:dyDescent="0.25">
      <c r="A461" s="1">
        <v>21.033333333333299</v>
      </c>
      <c r="B461" s="1">
        <v>0.23863666809442899</v>
      </c>
      <c r="C461" s="1">
        <v>0.11638582908617</v>
      </c>
      <c r="D461" s="1">
        <v>2.5663713264030998</v>
      </c>
      <c r="E461" s="1">
        <v>0.23984906829218899</v>
      </c>
      <c r="F461" s="1">
        <v>1.2519803404309599E-2</v>
      </c>
      <c r="G461" s="1">
        <v>0.49403722939571298</v>
      </c>
      <c r="H461">
        <v>927</v>
      </c>
      <c r="I461" s="1">
        <v>2.9670797341444999</v>
      </c>
      <c r="J461" s="1">
        <v>2.6566671109067599</v>
      </c>
      <c r="K461" t="s">
        <v>154</v>
      </c>
      <c r="L461">
        <v>2</v>
      </c>
      <c r="N461" s="1">
        <v>21.0833333333333</v>
      </c>
      <c r="O461" s="1">
        <v>0.13300868900774099</v>
      </c>
      <c r="P461" s="1">
        <v>-3.1628100259496299E-2</v>
      </c>
      <c r="Q461" s="1">
        <v>-0.67625075794751399</v>
      </c>
      <c r="R461" s="1">
        <v>0.13078093596180199</v>
      </c>
      <c r="S461" s="1">
        <v>1.0322629299057799E-2</v>
      </c>
      <c r="T461" s="1">
        <v>0.34019180174034103</v>
      </c>
      <c r="U461">
        <v>897</v>
      </c>
      <c r="V461" s="1">
        <v>2.9527924430440899</v>
      </c>
      <c r="W461" s="1">
        <v>2.1464196481010198</v>
      </c>
      <c r="X461" t="s">
        <v>154</v>
      </c>
      <c r="Y461">
        <v>2</v>
      </c>
      <c r="AA461" s="1">
        <v>20.866666666666699</v>
      </c>
      <c r="AB461" s="1">
        <v>0.107294044481718</v>
      </c>
      <c r="AC461" s="1">
        <v>2.8224617124067201E-2</v>
      </c>
      <c r="AD461" s="1">
        <v>-1.6243365635887099E-2</v>
      </c>
      <c r="AE461" s="1">
        <v>0.10279021443998</v>
      </c>
      <c r="AF461" s="1">
        <v>1.329644014126E-2</v>
      </c>
      <c r="AG461" s="1">
        <v>0.46247277608472398</v>
      </c>
      <c r="AH461">
        <v>1034</v>
      </c>
      <c r="AI461" s="1">
        <v>3.0145205387579201</v>
      </c>
      <c r="AJ461" s="1">
        <v>2.69644359466343</v>
      </c>
      <c r="AK461" t="s">
        <v>154</v>
      </c>
      <c r="AL461">
        <v>2</v>
      </c>
      <c r="AN461" s="1">
        <v>20.616666666666699</v>
      </c>
      <c r="AO461" s="1">
        <v>0.15328420887395799</v>
      </c>
      <c r="AP461" s="1">
        <v>1.33072237055671E-2</v>
      </c>
      <c r="AQ461" s="1">
        <v>-0.89175859960687398</v>
      </c>
      <c r="AR461" s="1">
        <v>0.156860136017376</v>
      </c>
      <c r="AS461" s="1">
        <v>8.0692881340637297E-3</v>
      </c>
      <c r="AT461" s="1">
        <v>0.59983618777488801</v>
      </c>
      <c r="AU461">
        <v>1220</v>
      </c>
      <c r="AV461" s="1">
        <v>3.0863598306747502</v>
      </c>
      <c r="AW461" s="1">
        <v>1.74638364529765</v>
      </c>
      <c r="AX461" t="s">
        <v>154</v>
      </c>
      <c r="AY461">
        <v>2</v>
      </c>
      <c r="BA461" s="1">
        <v>20.516666666666701</v>
      </c>
      <c r="BB461" s="1">
        <v>0.16008181574659999</v>
      </c>
      <c r="BC461" s="1">
        <v>-6.5633824423457596E-2</v>
      </c>
      <c r="BD461" s="1">
        <v>-3.0422115960736802</v>
      </c>
      <c r="BE461" s="1">
        <v>0.157401331001501</v>
      </c>
      <c r="BF461" s="1">
        <v>1.01376972977317E-2</v>
      </c>
      <c r="BG461" s="1">
        <v>0.70961109756238905</v>
      </c>
      <c r="BH461">
        <v>1303</v>
      </c>
      <c r="BI461" s="1">
        <v>3.1149444157125799</v>
      </c>
      <c r="BJ461" s="1">
        <v>2.10860793171384</v>
      </c>
      <c r="BK461" t="s">
        <v>154</v>
      </c>
      <c r="BL461">
        <v>2</v>
      </c>
      <c r="BN461" s="1">
        <v>20.4166666666667</v>
      </c>
      <c r="BO461" s="1">
        <v>0.107407440932814</v>
      </c>
      <c r="BP461" s="1">
        <v>5.03677002951122E-2</v>
      </c>
      <c r="BQ461" s="1">
        <v>3.8870420558509998E-2</v>
      </c>
      <c r="BR461" s="1">
        <v>0.110600713326932</v>
      </c>
      <c r="BS461" s="1">
        <v>9.1442207790271499E-3</v>
      </c>
      <c r="BT461" s="1">
        <v>0.74280210438729799</v>
      </c>
      <c r="BU461">
        <v>1392</v>
      </c>
      <c r="BV461" s="1">
        <v>3.1436392352745401</v>
      </c>
      <c r="BW461" s="1">
        <v>1.9856030031253999</v>
      </c>
      <c r="BX461" t="s">
        <v>154</v>
      </c>
      <c r="BY461">
        <v>2</v>
      </c>
      <c r="CA461" s="1">
        <v>20.266666666666701</v>
      </c>
      <c r="CB461" s="1">
        <v>0.11030175670462999</v>
      </c>
      <c r="CC461" s="1">
        <v>0.118627037240714</v>
      </c>
      <c r="CD461" s="1">
        <v>3.1017398224991002</v>
      </c>
      <c r="CE461" s="1">
        <v>0.108687784757571</v>
      </c>
      <c r="CF461" s="1">
        <v>1.4581933193218201E-4</v>
      </c>
      <c r="CG461" s="1">
        <v>2.8908043900349397E-4</v>
      </c>
      <c r="CH461">
        <v>1537</v>
      </c>
      <c r="CI461" s="1">
        <v>3.1866738674997501</v>
      </c>
      <c r="CJ461" s="1">
        <v>3.0109153119077098E-2</v>
      </c>
      <c r="CK461" t="s">
        <v>154</v>
      </c>
      <c r="CL461">
        <v>1</v>
      </c>
      <c r="CN461" s="1">
        <v>19.733333333333299</v>
      </c>
      <c r="CO461" s="1">
        <v>0.26813657226426302</v>
      </c>
      <c r="CP461" s="1">
        <v>0.28232671586209801</v>
      </c>
      <c r="CQ461" s="1">
        <v>-9.4110911207394607E-2</v>
      </c>
      <c r="CR461" s="1">
        <v>0.26742999471552298</v>
      </c>
      <c r="CS461" s="1">
        <v>3.3972439998730702E-4</v>
      </c>
      <c r="CT461" s="1">
        <v>5.5731058327165399E-3</v>
      </c>
      <c r="CU461">
        <v>2184</v>
      </c>
      <c r="CV461" s="1">
        <v>3.3392526340326998</v>
      </c>
      <c r="CW461" s="1">
        <v>7.1045468301834905E-2</v>
      </c>
      <c r="CX461" t="s">
        <v>154</v>
      </c>
      <c r="CY461">
        <v>1</v>
      </c>
      <c r="DA461" s="1">
        <v>20.633333333333301</v>
      </c>
      <c r="DB461" s="1">
        <v>0.152278846579774</v>
      </c>
      <c r="DC461" s="1">
        <v>0.107709407721615</v>
      </c>
      <c r="DD461" s="1">
        <v>-0.67056708205086601</v>
      </c>
      <c r="DE461" s="1">
        <v>0.149164280135515</v>
      </c>
      <c r="DF461" s="1">
        <v>8.7694399402256807E-3</v>
      </c>
      <c r="DG461" s="1">
        <v>0.59289522898620295</v>
      </c>
      <c r="DH461">
        <v>1207</v>
      </c>
      <c r="DI461" s="1">
        <v>3.08170727009735</v>
      </c>
      <c r="DJ461" s="1">
        <v>1.8186267968296199</v>
      </c>
      <c r="DK461" t="s">
        <v>154</v>
      </c>
      <c r="DL461">
        <v>2</v>
      </c>
    </row>
    <row r="462" spans="1:116" x14ac:dyDescent="0.25">
      <c r="A462" s="1">
        <v>21.05</v>
      </c>
      <c r="B462" s="1">
        <v>0.241061468489948</v>
      </c>
      <c r="C462" s="1">
        <v>9.1397892431814398E-2</v>
      </c>
      <c r="D462" s="1">
        <v>2.5589457516092602</v>
      </c>
      <c r="E462" s="1">
        <v>0.242197574737848</v>
      </c>
      <c r="F462" s="1">
        <v>1.26470178198016E-2</v>
      </c>
      <c r="G462" s="1">
        <v>0.48135685758881303</v>
      </c>
      <c r="H462">
        <v>917</v>
      </c>
      <c r="I462" s="1">
        <v>2.96236933567002</v>
      </c>
      <c r="J462" s="1">
        <v>2.68274190802037</v>
      </c>
      <c r="K462" t="s">
        <v>154</v>
      </c>
      <c r="L462">
        <v>2</v>
      </c>
      <c r="N462" s="1">
        <v>21.1</v>
      </c>
      <c r="O462" s="1">
        <v>0.12855318291586201</v>
      </c>
      <c r="P462" s="1">
        <v>-3.4034093554737403E-2</v>
      </c>
      <c r="Q462" s="1">
        <v>-0.67141209484725595</v>
      </c>
      <c r="R462" s="1">
        <v>0.130369009212502</v>
      </c>
      <c r="S462" s="1">
        <v>9.9768433352289201E-3</v>
      </c>
      <c r="T462" s="1">
        <v>0.32994761341960799</v>
      </c>
      <c r="U462">
        <v>887</v>
      </c>
      <c r="V462" s="1">
        <v>2.9479236198317298</v>
      </c>
      <c r="W462" s="1">
        <v>2.1397178569342499</v>
      </c>
      <c r="X462" t="s">
        <v>154</v>
      </c>
      <c r="Y462">
        <v>2</v>
      </c>
      <c r="AA462" s="1">
        <v>20.883333333333301</v>
      </c>
      <c r="AB462" s="1">
        <v>9.8286384398241597E-2</v>
      </c>
      <c r="AC462" s="1">
        <v>2.9601596221539201E-2</v>
      </c>
      <c r="AD462" s="1">
        <v>-2.1817967925585401E-2</v>
      </c>
      <c r="AE462" s="1">
        <v>9.7749839749221801E-2</v>
      </c>
      <c r="AF462" s="1">
        <v>1.21801637095967E-2</v>
      </c>
      <c r="AG462" s="1">
        <v>0.44960055678923999</v>
      </c>
      <c r="AH462">
        <v>1023</v>
      </c>
      <c r="AI462" s="1">
        <v>3.0098756337121602</v>
      </c>
      <c r="AJ462" s="1">
        <v>2.5642468509774701</v>
      </c>
      <c r="AK462" t="s">
        <v>154</v>
      </c>
      <c r="AL462">
        <v>2</v>
      </c>
      <c r="AN462" s="1">
        <v>20.633333333333301</v>
      </c>
      <c r="AO462" s="1">
        <v>0.16043606316079501</v>
      </c>
      <c r="AP462" s="1">
        <v>1.5266454401910301E-2</v>
      </c>
      <c r="AQ462" s="1">
        <v>-0.87869481173220298</v>
      </c>
      <c r="AR462" s="1">
        <v>0.156535183217936</v>
      </c>
      <c r="AS462" s="1">
        <v>8.4457807509958904E-3</v>
      </c>
      <c r="AT462" s="1">
        <v>0.59149920716517501</v>
      </c>
      <c r="AU462">
        <v>1207</v>
      </c>
      <c r="AV462" s="1">
        <v>3.08170727009735</v>
      </c>
      <c r="AW462" s="1">
        <v>1.7427561192757199</v>
      </c>
      <c r="AX462" t="s">
        <v>154</v>
      </c>
      <c r="AY462">
        <v>2</v>
      </c>
      <c r="BA462" s="1">
        <v>20.533333333333299</v>
      </c>
      <c r="BB462" s="1">
        <v>0.15472084625640101</v>
      </c>
      <c r="BC462" s="1">
        <v>-8.7556426083409605E-2</v>
      </c>
      <c r="BD462" s="1">
        <v>-3.05271506454983</v>
      </c>
      <c r="BE462" s="1">
        <v>0.15356624050850201</v>
      </c>
      <c r="BF462" s="1">
        <v>9.7981966139062005E-3</v>
      </c>
      <c r="BG462" s="1">
        <v>0.69954541074418697</v>
      </c>
      <c r="BH462">
        <v>1289</v>
      </c>
      <c r="BI462" s="1">
        <v>3.1102529173533999</v>
      </c>
      <c r="BJ462" s="1">
        <v>2.0572108689483999</v>
      </c>
      <c r="BK462" t="s">
        <v>154</v>
      </c>
      <c r="BL462">
        <v>2</v>
      </c>
      <c r="BN462" s="1">
        <v>20.433333333333302</v>
      </c>
      <c r="BO462" s="1">
        <v>0.113793985721051</v>
      </c>
      <c r="BP462" s="1">
        <v>3.2303601128177199E-2</v>
      </c>
      <c r="BQ462" s="1">
        <v>3.3139659667085701E-2</v>
      </c>
      <c r="BR462" s="1">
        <v>0.11355403037147099</v>
      </c>
      <c r="BS462" s="1">
        <v>9.6879445196879303E-3</v>
      </c>
      <c r="BT462" s="1">
        <v>0.73332429292907897</v>
      </c>
      <c r="BU462">
        <v>1377</v>
      </c>
      <c r="BV462" s="1">
        <v>3.1389339402569201</v>
      </c>
      <c r="BW462" s="1">
        <v>2.0385957003612201</v>
      </c>
      <c r="BX462" t="s">
        <v>154</v>
      </c>
      <c r="BY462">
        <v>2</v>
      </c>
      <c r="CA462" s="1">
        <v>20.283333333333299</v>
      </c>
      <c r="CB462" s="1">
        <v>0.107073812810511</v>
      </c>
      <c r="CC462" s="1">
        <v>0.11090629935498</v>
      </c>
      <c r="CD462" s="1">
        <v>3.09847247980281</v>
      </c>
      <c r="CE462" s="1">
        <v>0.10996118390519</v>
      </c>
      <c r="CF462" s="1">
        <v>1.41551978118267E-4</v>
      </c>
      <c r="CG462" s="1">
        <v>1.4538201351264901E-4</v>
      </c>
      <c r="CH462">
        <v>1520</v>
      </c>
      <c r="CI462" s="1">
        <v>3.18184358794477</v>
      </c>
      <c r="CJ462" s="1">
        <v>3.0461386051734901E-2</v>
      </c>
      <c r="CK462" t="s">
        <v>154</v>
      </c>
      <c r="CL462">
        <v>1</v>
      </c>
      <c r="CN462" s="1">
        <v>19.75</v>
      </c>
      <c r="CO462" s="1">
        <v>0.26672341716678299</v>
      </c>
      <c r="CP462" s="1">
        <v>0.25483993491249601</v>
      </c>
      <c r="CQ462" s="1">
        <v>-0.12436464245229201</v>
      </c>
      <c r="CR462" s="1">
        <v>0.26426207877126401</v>
      </c>
      <c r="CS462" s="1">
        <v>3.3793395691747099E-4</v>
      </c>
      <c r="CT462" s="1">
        <v>5.2342282653729004E-3</v>
      </c>
      <c r="CU462">
        <v>2160</v>
      </c>
      <c r="CV462" s="1">
        <v>3.3344537511509298</v>
      </c>
      <c r="CW462" s="1">
        <v>7.0202899325430806E-2</v>
      </c>
      <c r="CX462" t="s">
        <v>154</v>
      </c>
      <c r="CY462">
        <v>1</v>
      </c>
      <c r="DA462" s="1">
        <v>20.65</v>
      </c>
      <c r="DB462" s="1">
        <v>0.14604971369125599</v>
      </c>
      <c r="DC462" s="1">
        <v>0.10841805322022</v>
      </c>
      <c r="DD462" s="1">
        <v>-0.68993941901726397</v>
      </c>
      <c r="DE462" s="1">
        <v>0.148352017687055</v>
      </c>
      <c r="DF462" s="1">
        <v>8.4107164013201997E-3</v>
      </c>
      <c r="DG462" s="1">
        <v>0.58421332178023</v>
      </c>
      <c r="DH462">
        <v>1193</v>
      </c>
      <c r="DI462" s="1">
        <v>3.0766404436703398</v>
      </c>
      <c r="DJ462" s="1">
        <v>1.80871505660739</v>
      </c>
      <c r="DK462" t="s">
        <v>154</v>
      </c>
      <c r="DL462">
        <v>2</v>
      </c>
    </row>
    <row r="463" spans="1:116" x14ac:dyDescent="0.25">
      <c r="A463" s="1">
        <v>21.066666666666698</v>
      </c>
      <c r="B463" s="1">
        <v>0.24333368098574701</v>
      </c>
      <c r="C463" s="1">
        <v>9.8758590518087899E-2</v>
      </c>
      <c r="D463" s="1">
        <v>2.5580814565033698</v>
      </c>
      <c r="E463" s="1">
        <v>0.24744525127818601</v>
      </c>
      <c r="F463" s="1">
        <v>1.27662268833851E-2</v>
      </c>
      <c r="G463" s="1">
        <v>0.46855232463701402</v>
      </c>
      <c r="H463">
        <v>907</v>
      </c>
      <c r="I463" s="1">
        <v>2.9576072870601</v>
      </c>
      <c r="J463" s="1">
        <v>2.7409358230558101</v>
      </c>
      <c r="K463" t="s">
        <v>154</v>
      </c>
      <c r="L463">
        <v>2</v>
      </c>
      <c r="N463" s="1">
        <v>21.116666666666699</v>
      </c>
      <c r="O463" s="1">
        <v>0.13218483550914101</v>
      </c>
      <c r="P463" s="1">
        <v>-4.4679833434855702E-2</v>
      </c>
      <c r="Q463" s="1">
        <v>-0.65131464177500198</v>
      </c>
      <c r="R463" s="1">
        <v>0.13346660415676101</v>
      </c>
      <c r="S463" s="1">
        <v>1.0258691113317999E-2</v>
      </c>
      <c r="T463" s="1">
        <v>0.319735691691579</v>
      </c>
      <c r="U463">
        <v>877</v>
      </c>
      <c r="V463" s="1">
        <v>2.9429995933660398</v>
      </c>
      <c r="W463" s="1">
        <v>2.1906216810780399</v>
      </c>
      <c r="X463" t="s">
        <v>154</v>
      </c>
      <c r="Y463">
        <v>2</v>
      </c>
      <c r="AA463" s="1">
        <v>20.9</v>
      </c>
      <c r="AB463" s="1">
        <v>9.7213295100201894E-2</v>
      </c>
      <c r="AC463" s="1">
        <v>1.9839658639483601E-2</v>
      </c>
      <c r="AD463" s="1">
        <v>-2.00683510286126E-2</v>
      </c>
      <c r="AE463" s="1">
        <v>9.4998283554262694E-2</v>
      </c>
      <c r="AF463" s="1">
        <v>1.20471808615129E-2</v>
      </c>
      <c r="AG463" s="1">
        <v>0.43735953384551202</v>
      </c>
      <c r="AH463">
        <v>1012</v>
      </c>
      <c r="AI463" s="1">
        <v>3.00518051250378</v>
      </c>
      <c r="AJ463" s="1">
        <v>2.4920931630767802</v>
      </c>
      <c r="AK463" t="s">
        <v>154</v>
      </c>
      <c r="AL463">
        <v>2</v>
      </c>
      <c r="AN463" s="1">
        <v>20.65</v>
      </c>
      <c r="AO463" s="1">
        <v>0.15263430327507799</v>
      </c>
      <c r="AP463" s="1">
        <v>3.3401862237667501E-3</v>
      </c>
      <c r="AQ463" s="1">
        <v>-0.90087882869306701</v>
      </c>
      <c r="AR463" s="1">
        <v>0.15216665107591801</v>
      </c>
      <c r="AS463" s="1">
        <v>8.0350753761036908E-3</v>
      </c>
      <c r="AT463" s="1">
        <v>0.583179497515801</v>
      </c>
      <c r="AU463">
        <v>1193</v>
      </c>
      <c r="AV463" s="1">
        <v>3.0766404436703398</v>
      </c>
      <c r="AW463" s="1">
        <v>1.6941118494938601</v>
      </c>
      <c r="AX463" t="s">
        <v>154</v>
      </c>
      <c r="AY463">
        <v>2</v>
      </c>
      <c r="BA463" s="1">
        <v>20.55</v>
      </c>
      <c r="BB463" s="1">
        <v>0.15241163476060199</v>
      </c>
      <c r="BC463" s="1">
        <v>-8.3539084790970705E-2</v>
      </c>
      <c r="BD463" s="1">
        <v>-3.07862991089769</v>
      </c>
      <c r="BE463" s="1">
        <v>0.14744233151970401</v>
      </c>
      <c r="BF463" s="1">
        <v>9.6519583479815294E-3</v>
      </c>
      <c r="BG463" s="1">
        <v>0.68972497483699302</v>
      </c>
      <c r="BH463">
        <v>1275</v>
      </c>
      <c r="BI463" s="1">
        <v>3.1055101847699702</v>
      </c>
      <c r="BJ463" s="1">
        <v>1.97515494016629</v>
      </c>
      <c r="BK463" t="s">
        <v>154</v>
      </c>
      <c r="BL463">
        <v>2</v>
      </c>
      <c r="BN463" s="1">
        <v>20.45</v>
      </c>
      <c r="BO463" s="1">
        <v>0.113314075021892</v>
      </c>
      <c r="BP463" s="1">
        <v>5.5438234885599499E-2</v>
      </c>
      <c r="BQ463" s="1">
        <v>3.9768518653090702E-2</v>
      </c>
      <c r="BR463" s="1">
        <v>0.114065941020491</v>
      </c>
      <c r="BS463" s="1">
        <v>9.6470869278002299E-3</v>
      </c>
      <c r="BT463" s="1">
        <v>0.72359340008211903</v>
      </c>
      <c r="BU463">
        <v>1362</v>
      </c>
      <c r="BV463" s="1">
        <v>3.1341771075767699</v>
      </c>
      <c r="BW463" s="1">
        <v>2.04775893409857</v>
      </c>
      <c r="BX463" t="s">
        <v>154</v>
      </c>
      <c r="BY463">
        <v>2</v>
      </c>
      <c r="CA463" s="1">
        <v>20.3</v>
      </c>
      <c r="CB463" s="1">
        <v>0.112848554999869</v>
      </c>
      <c r="CC463" s="1">
        <v>0.114629653948271</v>
      </c>
      <c r="CD463" s="1">
        <v>3.1005457135965999</v>
      </c>
      <c r="CE463">
        <v>0</v>
      </c>
      <c r="CF463" s="1">
        <v>1.4918620873517101E-4</v>
      </c>
      <c r="CG463">
        <v>0</v>
      </c>
      <c r="CH463">
        <v>1503</v>
      </c>
      <c r="CI463" s="1">
        <v>3.1769589805869098</v>
      </c>
      <c r="CJ463">
        <v>0</v>
      </c>
      <c r="CK463" t="s">
        <v>154</v>
      </c>
      <c r="CL463">
        <v>1</v>
      </c>
      <c r="CN463" s="1">
        <v>19.766666666666701</v>
      </c>
      <c r="CO463" s="1">
        <v>0.26180074037574502</v>
      </c>
      <c r="CP463" s="1">
        <v>0.25832849760607202</v>
      </c>
      <c r="CQ463" s="1">
        <v>-0.137681116828162</v>
      </c>
      <c r="CR463" s="1">
        <v>0.26353556922252402</v>
      </c>
      <c r="CS463" s="1">
        <v>3.3169701055448599E-4</v>
      </c>
      <c r="CT463" s="1">
        <v>4.8993649659496699E-3</v>
      </c>
      <c r="CU463">
        <v>2136</v>
      </c>
      <c r="CV463" s="1">
        <v>3.32960124835652</v>
      </c>
      <c r="CW463" s="1">
        <v>7.0008884990069201E-2</v>
      </c>
      <c r="CX463" t="s">
        <v>154</v>
      </c>
      <c r="CY463">
        <v>1</v>
      </c>
      <c r="DA463" s="1">
        <v>20.6666666666667</v>
      </c>
      <c r="DB463" s="1">
        <v>0.150654321682855</v>
      </c>
      <c r="DC463" s="1">
        <v>0.118587148501462</v>
      </c>
      <c r="DD463" s="1">
        <v>-0.70641258588898403</v>
      </c>
      <c r="DE463" s="1">
        <v>0.15333809542795401</v>
      </c>
      <c r="DF463" s="1">
        <v>8.6758867394042295E-3</v>
      </c>
      <c r="DG463" s="1">
        <v>0.57557869122251404</v>
      </c>
      <c r="DH463">
        <v>1180</v>
      </c>
      <c r="DI463" s="1">
        <v>3.0718820073061299</v>
      </c>
      <c r="DJ463" s="1">
        <v>1.8694983414369299</v>
      </c>
      <c r="DK463" t="s">
        <v>154</v>
      </c>
      <c r="DL463">
        <v>2</v>
      </c>
    </row>
    <row r="464" spans="1:116" x14ac:dyDescent="0.25">
      <c r="A464" s="1">
        <v>21.0833333333333</v>
      </c>
      <c r="B464" s="1">
        <v>0.25155682157062498</v>
      </c>
      <c r="C464" s="1">
        <v>0.10184682741220299</v>
      </c>
      <c r="D464" s="1">
        <v>2.5198331259661</v>
      </c>
      <c r="E464" s="1">
        <v>0.25421880681572401</v>
      </c>
      <c r="F464" s="1">
        <v>1.31976446714004E-2</v>
      </c>
      <c r="G464" s="1">
        <v>0.45547035683784298</v>
      </c>
      <c r="H464">
        <v>897</v>
      </c>
      <c r="I464" s="1">
        <v>2.9527924430440899</v>
      </c>
      <c r="J464" s="1">
        <v>2.8160392888949302</v>
      </c>
      <c r="K464" t="s">
        <v>154</v>
      </c>
      <c r="L464">
        <v>2</v>
      </c>
      <c r="N464" s="1">
        <v>21.133333333333301</v>
      </c>
      <c r="O464" s="1">
        <v>0.13474837280438001</v>
      </c>
      <c r="P464" s="1">
        <v>-3.7015025348580401E-2</v>
      </c>
      <c r="Q464" s="1">
        <v>-0.565909567622498</v>
      </c>
      <c r="R464" s="1">
        <v>0.13427538060522001</v>
      </c>
      <c r="S464" s="1">
        <v>1.0457643868889701E-2</v>
      </c>
      <c r="T464" s="1">
        <v>0.30928113256600498</v>
      </c>
      <c r="U464">
        <v>868</v>
      </c>
      <c r="V464" s="1">
        <v>2.9385197251764898</v>
      </c>
      <c r="W464" s="1">
        <v>2.2039638746546899</v>
      </c>
      <c r="X464" t="s">
        <v>154</v>
      </c>
      <c r="Y464">
        <v>2</v>
      </c>
      <c r="AA464" s="1">
        <v>20.9166666666667</v>
      </c>
      <c r="AB464" s="1">
        <v>9.2783272008323495E-2</v>
      </c>
      <c r="AC464" s="1">
        <v>2.1369225636675499E-2</v>
      </c>
      <c r="AD464" s="1">
        <v>-3.6171518398873601E-2</v>
      </c>
      <c r="AE464" s="1">
        <v>9.2094139459583696E-2</v>
      </c>
      <c r="AF464" s="1">
        <v>1.14981891896071E-2</v>
      </c>
      <c r="AG464" s="1">
        <v>0.42546308295018798</v>
      </c>
      <c r="AH464">
        <v>1001</v>
      </c>
      <c r="AI464" s="1">
        <v>3.0004340774793201</v>
      </c>
      <c r="AJ464" s="1">
        <v>2.4159380205680501</v>
      </c>
      <c r="AK464" t="s">
        <v>154</v>
      </c>
      <c r="AL464">
        <v>2</v>
      </c>
      <c r="AN464" s="1">
        <v>20.6666666666667</v>
      </c>
      <c r="AO464" s="1">
        <v>0.151698998876758</v>
      </c>
      <c r="AP464" s="1">
        <v>1.8421976296053799E-2</v>
      </c>
      <c r="AQ464" s="1">
        <v>-0.88369516752618404</v>
      </c>
      <c r="AR464" s="1">
        <v>0.15069728902857801</v>
      </c>
      <c r="AS464" s="1">
        <v>7.9858384668451202E-3</v>
      </c>
      <c r="AT464" s="1">
        <v>0.57509197157278802</v>
      </c>
      <c r="AU464">
        <v>1180</v>
      </c>
      <c r="AV464" s="1">
        <v>3.0718820073061299</v>
      </c>
      <c r="AW464" s="1">
        <v>1.6777465720582001</v>
      </c>
      <c r="AX464" t="s">
        <v>154</v>
      </c>
      <c r="AY464">
        <v>2</v>
      </c>
      <c r="BA464" s="1">
        <v>20.566666666666698</v>
      </c>
      <c r="BB464" s="1">
        <v>0.14247302827880601</v>
      </c>
      <c r="BC464" s="1">
        <v>-9.0202896478928096E-2</v>
      </c>
      <c r="BD464" s="1">
        <v>-3.0607520300260398</v>
      </c>
      <c r="BE464" s="1">
        <v>0.14772711431914401</v>
      </c>
      <c r="BF464" s="1">
        <v>9.0225640373046909E-3</v>
      </c>
      <c r="BG464" s="1">
        <v>0.68029615791797504</v>
      </c>
      <c r="BH464">
        <v>1261</v>
      </c>
      <c r="BI464" s="1">
        <v>3.1007150865730799</v>
      </c>
      <c r="BJ464" s="1">
        <v>1.97895275379277</v>
      </c>
      <c r="BK464" t="s">
        <v>154</v>
      </c>
      <c r="BL464">
        <v>2</v>
      </c>
      <c r="BN464" s="1">
        <v>20.466666666666701</v>
      </c>
      <c r="BO464" s="1">
        <v>0.114817807019091</v>
      </c>
      <c r="BP464" s="1">
        <v>5.1259634593151297E-2</v>
      </c>
      <c r="BQ464" s="1">
        <v>3.1291175566820997E-2</v>
      </c>
      <c r="BR464" s="1">
        <v>0.113357148471752</v>
      </c>
      <c r="BS464" s="1">
        <v>9.7751083875376506E-3</v>
      </c>
      <c r="BT464" s="1">
        <v>0.71381863959209502</v>
      </c>
      <c r="BU464">
        <v>1347</v>
      </c>
      <c r="BV464" s="1">
        <v>3.1293675957229898</v>
      </c>
      <c r="BW464" s="1">
        <v>2.0350087911684498</v>
      </c>
      <c r="BX464" t="s">
        <v>154</v>
      </c>
      <c r="BY464">
        <v>2</v>
      </c>
      <c r="CA464" s="1">
        <v>20.3333333333333</v>
      </c>
      <c r="CB464" s="1">
        <v>0.116005704893988</v>
      </c>
      <c r="CC464" s="1">
        <v>0.115820259246306</v>
      </c>
      <c r="CD464" s="1">
        <v>3.07051249164715</v>
      </c>
      <c r="CE464" s="1">
        <v>0.121487070283906</v>
      </c>
      <c r="CF464" s="1">
        <v>1.02332555841987E-2</v>
      </c>
      <c r="CG464">
        <v>1</v>
      </c>
      <c r="CH464">
        <v>1470</v>
      </c>
      <c r="CI464" s="1">
        <v>3.16731733474818</v>
      </c>
      <c r="CJ464" s="1">
        <v>2.2686703035910201</v>
      </c>
      <c r="CK464" t="s">
        <v>154</v>
      </c>
      <c r="CL464">
        <v>2</v>
      </c>
      <c r="CN464" s="1">
        <v>19.783333333333299</v>
      </c>
      <c r="CO464" s="1">
        <v>0.26527039806930403</v>
      </c>
      <c r="CP464" s="1">
        <v>0.26303776349738001</v>
      </c>
      <c r="CQ464" s="1">
        <v>-0.119869659661276</v>
      </c>
      <c r="CR464" s="1">
        <v>0.261969826225325</v>
      </c>
      <c r="CS464" s="1">
        <v>3.3609300684903001E-4</v>
      </c>
      <c r="CT464" s="1">
        <v>4.5654222730155897E-3</v>
      </c>
      <c r="CU464">
        <v>2113</v>
      </c>
      <c r="CV464" s="1">
        <v>3.3248994970523098</v>
      </c>
      <c r="CW464" s="1">
        <v>6.9591902043776702E-2</v>
      </c>
      <c r="CX464" t="s">
        <v>154</v>
      </c>
      <c r="CY464">
        <v>1</v>
      </c>
      <c r="DA464" s="1">
        <v>20.683333333333302</v>
      </c>
      <c r="DB464" s="1">
        <v>0.156021869173053</v>
      </c>
      <c r="DC464" s="1">
        <v>8.9541153554677094E-2</v>
      </c>
      <c r="DD464" s="1">
        <v>-0.72334351645986295</v>
      </c>
      <c r="DE464" s="1">
        <v>0.15237324507977401</v>
      </c>
      <c r="DF464" s="1">
        <v>8.9849932660086493E-3</v>
      </c>
      <c r="DG464" s="1">
        <v>0.566653852685857</v>
      </c>
      <c r="DH464">
        <v>1167</v>
      </c>
      <c r="DI464" s="1">
        <v>3.0670708560453699</v>
      </c>
      <c r="DJ464" s="1">
        <v>1.8577293658371801</v>
      </c>
      <c r="DK464" t="s">
        <v>154</v>
      </c>
      <c r="DL464">
        <v>2</v>
      </c>
    </row>
    <row r="465" spans="1:116" x14ac:dyDescent="0.25">
      <c r="A465" s="1">
        <v>21.1</v>
      </c>
      <c r="B465" s="1">
        <v>0.25688079206082298</v>
      </c>
      <c r="C465" s="1">
        <v>8.9065922735443295E-2</v>
      </c>
      <c r="D465" s="1">
        <v>2.5507071140020798</v>
      </c>
      <c r="E465" s="1">
        <v>0.25618584351208301</v>
      </c>
      <c r="F465" s="1">
        <v>1.3476960773154099E-2</v>
      </c>
      <c r="G465" s="1">
        <v>0.442030283821579</v>
      </c>
      <c r="H465">
        <v>887</v>
      </c>
      <c r="I465" s="1">
        <v>2.9479236198317298</v>
      </c>
      <c r="J465" s="1">
        <v>2.8379067000757598</v>
      </c>
      <c r="K465" t="s">
        <v>154</v>
      </c>
      <c r="L465">
        <v>2</v>
      </c>
      <c r="N465" s="1">
        <v>21.15</v>
      </c>
      <c r="O465" s="1">
        <v>0.13380238840606101</v>
      </c>
      <c r="P465" s="1">
        <v>-1.8058712683028898E-2</v>
      </c>
      <c r="Q465" s="1">
        <v>-0.54550693875091805</v>
      </c>
      <c r="R465" s="1">
        <v>0.13287163250774101</v>
      </c>
      <c r="S465" s="1">
        <v>1.03842272647611E-2</v>
      </c>
      <c r="T465" s="1">
        <v>0.29876322125391802</v>
      </c>
      <c r="U465">
        <v>858</v>
      </c>
      <c r="V465" s="1">
        <v>2.9334872878487102</v>
      </c>
      <c r="W465" s="1">
        <v>2.1809934133994</v>
      </c>
      <c r="X465" t="s">
        <v>154</v>
      </c>
      <c r="Y465">
        <v>2</v>
      </c>
      <c r="AA465" s="1">
        <v>20.933333333333302</v>
      </c>
      <c r="AB465" s="1">
        <v>9.1405006910843994E-2</v>
      </c>
      <c r="AC465" s="1">
        <v>2.6103138527986399E-2</v>
      </c>
      <c r="AD465" s="1">
        <v>-3.1413820593115798E-3</v>
      </c>
      <c r="AE465" s="1">
        <v>9.2546929158743602E-2</v>
      </c>
      <c r="AF465" s="1">
        <v>1.13273873575394E-2</v>
      </c>
      <c r="AG465" s="1">
        <v>0.41393031239015698</v>
      </c>
      <c r="AH465">
        <v>990</v>
      </c>
      <c r="AI465" s="1">
        <v>2.9956351945975501</v>
      </c>
      <c r="AJ465" s="1">
        <v>2.4278488078220999</v>
      </c>
      <c r="AK465" t="s">
        <v>154</v>
      </c>
      <c r="AL465">
        <v>2</v>
      </c>
      <c r="AN465" s="1">
        <v>20.683333333333302</v>
      </c>
      <c r="AO465" s="1">
        <v>0.149695579180399</v>
      </c>
      <c r="AP465" s="1">
        <v>1.29043999061196E-2</v>
      </c>
      <c r="AQ465" s="1">
        <v>-0.87642971984098506</v>
      </c>
      <c r="AR465" s="1">
        <v>0.148388693532779</v>
      </c>
      <c r="AS465" s="1">
        <v>7.8803731295990897E-3</v>
      </c>
      <c r="AT465" s="1">
        <v>0.56708254095219701</v>
      </c>
      <c r="AU465">
        <v>1167</v>
      </c>
      <c r="AV465" s="1">
        <v>3.0670708560453699</v>
      </c>
      <c r="AW465" s="1">
        <v>1.6520395554749101</v>
      </c>
      <c r="AX465" t="s">
        <v>154</v>
      </c>
      <c r="AY465">
        <v>2</v>
      </c>
      <c r="BA465" s="1">
        <v>20.5833333333333</v>
      </c>
      <c r="BB465" s="1">
        <v>0.15298120035948201</v>
      </c>
      <c r="BC465" s="1">
        <v>-8.31337971920902E-2</v>
      </c>
      <c r="BD465" s="1">
        <v>-3.0486724893436299</v>
      </c>
      <c r="BE465" s="1">
        <v>0.14976665796536301</v>
      </c>
      <c r="BF465" s="1">
        <v>9.68802792656368E-3</v>
      </c>
      <c r="BG465" s="1">
        <v>0.670849129371062</v>
      </c>
      <c r="BH465">
        <v>1247</v>
      </c>
      <c r="BI465" s="1">
        <v>3.0958664534785401</v>
      </c>
      <c r="BJ465" s="1">
        <v>2.00625856105379</v>
      </c>
      <c r="BK465" t="s">
        <v>154</v>
      </c>
      <c r="BL465">
        <v>2</v>
      </c>
      <c r="BN465" s="1">
        <v>20.483333333333299</v>
      </c>
      <c r="BO465" s="1">
        <v>0.11189648992441199</v>
      </c>
      <c r="BP465" s="1">
        <v>3.9451639314734201E-2</v>
      </c>
      <c r="BQ465" s="1">
        <v>4.9974478630701903E-2</v>
      </c>
      <c r="BR465" s="1">
        <v>0.11638675946615</v>
      </c>
      <c r="BS465" s="1">
        <v>9.5263996551882696E-3</v>
      </c>
      <c r="BT465" s="1">
        <v>0.70410461833184501</v>
      </c>
      <c r="BU465">
        <v>1332</v>
      </c>
      <c r="BV465" s="1">
        <v>3.12450422483428</v>
      </c>
      <c r="BW465" s="1">
        <v>2.0893718742886098</v>
      </c>
      <c r="BX465" t="s">
        <v>154</v>
      </c>
      <c r="BY465">
        <v>2</v>
      </c>
      <c r="CA465" s="1">
        <v>20.350000000000001</v>
      </c>
      <c r="CB465" s="1">
        <v>0.12696843567382399</v>
      </c>
      <c r="CC465" s="1">
        <v>0.110693515655839</v>
      </c>
      <c r="CD465" s="1">
        <v>3.09440579510078</v>
      </c>
      <c r="CE465" s="1">
        <v>0.122531587581946</v>
      </c>
      <c r="CF465" s="1">
        <v>1.12003151445311E-2</v>
      </c>
      <c r="CG465" s="1">
        <v>0.989171851544974</v>
      </c>
      <c r="CH465">
        <v>1454</v>
      </c>
      <c r="CI465" s="1">
        <v>3.1625644065230198</v>
      </c>
      <c r="CJ465" s="1">
        <v>2.2881392078192602</v>
      </c>
      <c r="CK465" t="s">
        <v>154</v>
      </c>
      <c r="CL465">
        <v>2</v>
      </c>
      <c r="CN465" s="1">
        <v>19.8</v>
      </c>
      <c r="CO465" s="1">
        <v>0.25866925438134603</v>
      </c>
      <c r="CP465" s="1">
        <v>0.25065718462008102</v>
      </c>
      <c r="CQ465" s="1">
        <v>-0.119453223062237</v>
      </c>
      <c r="CR465" s="1">
        <v>0.26116702272672498</v>
      </c>
      <c r="CS465" s="1">
        <v>3.27729471954539E-4</v>
      </c>
      <c r="CT465" s="1">
        <v>4.2334636326876599E-3</v>
      </c>
      <c r="CU465">
        <v>2090</v>
      </c>
      <c r="CV465" s="1">
        <v>3.3201462861110498</v>
      </c>
      <c r="CW465" s="1">
        <v>6.9377571170801594E-2</v>
      </c>
      <c r="CX465" t="s">
        <v>154</v>
      </c>
      <c r="CY465">
        <v>1</v>
      </c>
      <c r="DA465" s="1">
        <v>20.7</v>
      </c>
      <c r="DB465" s="1">
        <v>0.148724620986495</v>
      </c>
      <c r="DC465" s="1">
        <v>0.114969038807914</v>
      </c>
      <c r="DD465" s="1">
        <v>-0.68396951203408196</v>
      </c>
      <c r="DE465" s="1">
        <v>0.14881440043635499</v>
      </c>
      <c r="DF465" s="1">
        <v>8.5647590631746304E-3</v>
      </c>
      <c r="DG465" s="1">
        <v>0.55778517197185595</v>
      </c>
      <c r="DH465">
        <v>1155</v>
      </c>
      <c r="DI465" s="1">
        <v>3.0625819842281601</v>
      </c>
      <c r="DJ465" s="1">
        <v>1.81433632703933</v>
      </c>
      <c r="DK465" t="s">
        <v>154</v>
      </c>
      <c r="DL465">
        <v>2</v>
      </c>
    </row>
    <row r="466" spans="1:116" x14ac:dyDescent="0.25">
      <c r="A466" s="1">
        <v>21.116666666666699</v>
      </c>
      <c r="B466" s="1">
        <v>0.25549089496334298</v>
      </c>
      <c r="C466" s="1">
        <v>8.6966171039108503E-2</v>
      </c>
      <c r="D466" s="1">
        <v>2.50315092158178</v>
      </c>
      <c r="E466" s="1">
        <v>0.25357524321684399</v>
      </c>
      <c r="F466" s="1">
        <v>1.34040413909334E-2</v>
      </c>
      <c r="G466" s="1">
        <v>0.42848621725284702</v>
      </c>
      <c r="H466">
        <v>877</v>
      </c>
      <c r="I466" s="1">
        <v>2.9429995933660398</v>
      </c>
      <c r="J466" s="1">
        <v>2.8090693515242302</v>
      </c>
      <c r="K466" t="s">
        <v>154</v>
      </c>
      <c r="L466">
        <v>2</v>
      </c>
      <c r="N466" s="1">
        <v>21.1666666666667</v>
      </c>
      <c r="O466" s="1">
        <v>0.131940876609421</v>
      </c>
      <c r="P466" s="1">
        <v>-1.13094319950733E-2</v>
      </c>
      <c r="Q466" s="1">
        <v>-0.61879328030715897</v>
      </c>
      <c r="R466" s="1">
        <v>0.132993763407461</v>
      </c>
      <c r="S466" s="1">
        <v>1.02397577841889E-2</v>
      </c>
      <c r="T466" s="1">
        <v>0.288355266792649</v>
      </c>
      <c r="U466">
        <v>849</v>
      </c>
      <c r="V466" s="1">
        <v>2.9289076902439501</v>
      </c>
      <c r="W466" s="1">
        <v>2.1830720435504398</v>
      </c>
      <c r="X466" t="s">
        <v>154</v>
      </c>
      <c r="Y466">
        <v>2</v>
      </c>
      <c r="AA466" s="1">
        <v>20.95</v>
      </c>
      <c r="AB466" s="1">
        <v>9.3688851406643195E-2</v>
      </c>
      <c r="AC466" s="1">
        <v>2.9311172422097801E-2</v>
      </c>
      <c r="AD466" s="1">
        <v>-1.4819500337921499E-2</v>
      </c>
      <c r="AE466" s="1">
        <v>9.2770837008323503E-2</v>
      </c>
      <c r="AF466" s="1">
        <v>1.1610413333277701E-2</v>
      </c>
      <c r="AG466" s="1">
        <v>0.40234083985383201</v>
      </c>
      <c r="AH466">
        <v>979</v>
      </c>
      <c r="AI466" s="1">
        <v>2.9907826918031399</v>
      </c>
      <c r="AJ466" s="1">
        <v>2.4337585678044902</v>
      </c>
      <c r="AK466" t="s">
        <v>154</v>
      </c>
      <c r="AL466">
        <v>2</v>
      </c>
      <c r="AN466" s="1">
        <v>20.7</v>
      </c>
      <c r="AO466" s="1">
        <v>0.14708180788516001</v>
      </c>
      <c r="AP466" s="1">
        <v>1.12015210092125E-2</v>
      </c>
      <c r="AQ466" s="1">
        <v>-0.89235763291321701</v>
      </c>
      <c r="AR466" s="1">
        <v>0.14867409233221901</v>
      </c>
      <c r="AS466" s="1">
        <v>7.7427772620745298E-3</v>
      </c>
      <c r="AT466" s="1">
        <v>0.559195810186221</v>
      </c>
      <c r="AU466">
        <v>1155</v>
      </c>
      <c r="AV466" s="1">
        <v>3.0625819842281601</v>
      </c>
      <c r="AW466" s="1">
        <v>1.65521355424741</v>
      </c>
      <c r="AX466" t="s">
        <v>154</v>
      </c>
      <c r="AY466">
        <v>2</v>
      </c>
      <c r="BA466" s="1">
        <v>20.6</v>
      </c>
      <c r="BB466" s="1">
        <v>0.14655211557124401</v>
      </c>
      <c r="BC466" s="1">
        <v>-7.9879395398251105E-2</v>
      </c>
      <c r="BD466" s="1">
        <v>-3.0417809372518199</v>
      </c>
      <c r="BE466" s="1">
        <v>0.14547380377320501</v>
      </c>
      <c r="BF466" s="1">
        <v>9.2808853964728398E-3</v>
      </c>
      <c r="BG466" s="1">
        <v>0.66127167367042605</v>
      </c>
      <c r="BH466">
        <v>1233</v>
      </c>
      <c r="BI466" s="1">
        <v>3.0909630765957301</v>
      </c>
      <c r="BJ466" s="1">
        <v>1.94873795579887</v>
      </c>
      <c r="BK466" t="s">
        <v>154</v>
      </c>
      <c r="BL466">
        <v>2</v>
      </c>
      <c r="BN466" s="1">
        <v>20.5</v>
      </c>
      <c r="BO466" s="1">
        <v>0.12087702900788901</v>
      </c>
      <c r="BP466" s="1">
        <v>4.1986906609963598E-2</v>
      </c>
      <c r="BQ466" s="1">
        <v>5.2178288524828503E-2</v>
      </c>
      <c r="BR466" s="1">
        <v>0.119721546259989</v>
      </c>
      <c r="BS466" s="1">
        <v>1.0290965232589599E-2</v>
      </c>
      <c r="BT466" s="1">
        <v>0.69413097775330201</v>
      </c>
      <c r="BU466">
        <v>1317</v>
      </c>
      <c r="BV466" s="1">
        <v>3.1195857749617799</v>
      </c>
      <c r="BW466" s="1">
        <v>2.1492134125503299</v>
      </c>
      <c r="BX466" t="s">
        <v>154</v>
      </c>
      <c r="BY466">
        <v>2</v>
      </c>
      <c r="CA466" s="1">
        <v>20.366666666666699</v>
      </c>
      <c r="CB466" s="1">
        <v>0.118094739490067</v>
      </c>
      <c r="CC466" s="1">
        <v>0.128302369123617</v>
      </c>
      <c r="CD466" s="1">
        <v>3.0912910403042102</v>
      </c>
      <c r="CE466" s="1">
        <v>0.117396294941328</v>
      </c>
      <c r="CF466" s="1">
        <v>1.0417536391469801E-2</v>
      </c>
      <c r="CG466" s="1">
        <v>0.97825060521261398</v>
      </c>
      <c r="CH466">
        <v>1439</v>
      </c>
      <c r="CI466" s="1">
        <v>3.1580607939366101</v>
      </c>
      <c r="CJ466" s="1">
        <v>2.1922092545073699</v>
      </c>
      <c r="CK466" t="s">
        <v>154</v>
      </c>
      <c r="CL466">
        <v>2</v>
      </c>
      <c r="CN466" s="1">
        <v>19.816666666666698</v>
      </c>
      <c r="CO466" s="1">
        <v>0.263664791072104</v>
      </c>
      <c r="CP466" s="1">
        <v>0.26650536719094498</v>
      </c>
      <c r="CQ466" s="1">
        <v>-0.10805045768358899</v>
      </c>
      <c r="CR466" s="1">
        <v>0.26021163132840502</v>
      </c>
      <c r="CS466" s="1">
        <v>3.3405873055045301E-4</v>
      </c>
      <c r="CT466" s="1">
        <v>3.9025222757686001E-3</v>
      </c>
      <c r="CU466">
        <v>2067</v>
      </c>
      <c r="CV466" s="1">
        <v>3.31534047662729</v>
      </c>
      <c r="CW466" s="1">
        <v>6.9122684129428499E-2</v>
      </c>
      <c r="CX466" t="s">
        <v>154</v>
      </c>
      <c r="CY466">
        <v>1</v>
      </c>
      <c r="DA466" s="1">
        <v>20.716666666666701</v>
      </c>
      <c r="DB466" s="1">
        <v>0.14890417988621499</v>
      </c>
      <c r="DC466" s="1">
        <v>9.7977487939005001E-2</v>
      </c>
      <c r="DD466" s="1">
        <v>-0.65085161149681903</v>
      </c>
      <c r="DE466" s="1">
        <v>0.148307313787335</v>
      </c>
      <c r="DF466" s="1">
        <v>8.5750995078404096E-3</v>
      </c>
      <c r="DG466" s="1">
        <v>0.54912362904531098</v>
      </c>
      <c r="DH466">
        <v>1142</v>
      </c>
      <c r="DI466" s="1">
        <v>3.0576661039098298</v>
      </c>
      <c r="DJ466" s="1">
        <v>1.80815194444308</v>
      </c>
      <c r="DK466" t="s">
        <v>154</v>
      </c>
      <c r="DL466">
        <v>2</v>
      </c>
    </row>
    <row r="467" spans="1:116" x14ac:dyDescent="0.25">
      <c r="A467" s="1">
        <v>21.133333333333301</v>
      </c>
      <c r="B467" s="1">
        <v>0.251659591470344</v>
      </c>
      <c r="C467" s="1">
        <v>0.104550258406618</v>
      </c>
      <c r="D467" s="1">
        <v>2.5242592840356801</v>
      </c>
      <c r="E467" s="1">
        <v>0.254397870665304</v>
      </c>
      <c r="F467" s="1">
        <v>1.32030363781765E-2</v>
      </c>
      <c r="G467" s="1">
        <v>0.41508016824081601</v>
      </c>
      <c r="H467">
        <v>868</v>
      </c>
      <c r="I467" s="1">
        <v>2.9385197251764898</v>
      </c>
      <c r="J467" s="1">
        <v>2.8182686602107498</v>
      </c>
      <c r="K467" t="s">
        <v>154</v>
      </c>
      <c r="L467">
        <v>2</v>
      </c>
      <c r="N467" s="1">
        <v>21.183333333333302</v>
      </c>
      <c r="O467" s="1">
        <v>0.1340466502055</v>
      </c>
      <c r="P467" s="1">
        <v>-3.7671725546346103E-2</v>
      </c>
      <c r="Q467" s="1">
        <v>-0.60128982153014499</v>
      </c>
      <c r="R467" s="1">
        <v>0.13105595766096101</v>
      </c>
      <c r="S467" s="1">
        <v>1.0403184101538799E-2</v>
      </c>
      <c r="T467" s="1">
        <v>0.27793774570817698</v>
      </c>
      <c r="U467">
        <v>839</v>
      </c>
      <c r="V467" s="1">
        <v>2.9237619608287</v>
      </c>
      <c r="W467" s="1">
        <v>2.15133967682939</v>
      </c>
      <c r="X467" t="s">
        <v>154</v>
      </c>
      <c r="Y467">
        <v>2</v>
      </c>
      <c r="AA467" s="1">
        <v>20.966666666666701</v>
      </c>
      <c r="AB467" s="1">
        <v>9.1852822610003798E-2</v>
      </c>
      <c r="AC467" s="1">
        <v>2.3058756533600899E-2</v>
      </c>
      <c r="AD467" s="1">
        <v>-2.5413183602722698E-3</v>
      </c>
      <c r="AE467" s="1">
        <v>9.1239984011124001E-2</v>
      </c>
      <c r="AF467" s="1">
        <v>1.1382883025234301E-2</v>
      </c>
      <c r="AG467" s="1">
        <v>0.390723327771551</v>
      </c>
      <c r="AH467">
        <v>968</v>
      </c>
      <c r="AI467" s="1">
        <v>2.98587535730839</v>
      </c>
      <c r="AJ467" s="1">
        <v>2.39363642951264</v>
      </c>
      <c r="AK467" t="s">
        <v>154</v>
      </c>
      <c r="AL467">
        <v>2</v>
      </c>
      <c r="AN467" s="1">
        <v>20.716666666666701</v>
      </c>
      <c r="AO467" s="1">
        <v>0.15026637677927901</v>
      </c>
      <c r="AP467" s="1">
        <v>5.2261809201184003E-3</v>
      </c>
      <c r="AQ467" s="1">
        <v>-0.86815492835910402</v>
      </c>
      <c r="AR467" s="1">
        <v>0.149569842730539</v>
      </c>
      <c r="AS467" s="1">
        <v>7.9104214321961304E-3</v>
      </c>
      <c r="AT467" s="1">
        <v>0.55129391072080602</v>
      </c>
      <c r="AU467">
        <v>1142</v>
      </c>
      <c r="AV467" s="1">
        <v>3.0576661039098298</v>
      </c>
      <c r="AW467" s="1">
        <v>1.66518424016346</v>
      </c>
      <c r="AX467" t="s">
        <v>154</v>
      </c>
      <c r="AY467">
        <v>2</v>
      </c>
      <c r="BA467" s="1">
        <v>20.616666666666699</v>
      </c>
      <c r="BB467" s="1">
        <v>0.14439549197516499</v>
      </c>
      <c r="BC467" s="1">
        <v>-9.55458931696853E-2</v>
      </c>
      <c r="BD467" s="1">
        <v>-3.04053513744952</v>
      </c>
      <c r="BE467" s="1">
        <v>0.14644523212138399</v>
      </c>
      <c r="BF467" s="1">
        <v>9.1443102514432197E-3</v>
      </c>
      <c r="BG467" s="1">
        <v>0.65196874249623105</v>
      </c>
      <c r="BH467">
        <v>1220</v>
      </c>
      <c r="BI467" s="1">
        <v>3.0863598306747502</v>
      </c>
      <c r="BJ467" s="1">
        <v>1.96173849449122</v>
      </c>
      <c r="BK467" t="s">
        <v>154</v>
      </c>
      <c r="BL467">
        <v>2</v>
      </c>
      <c r="BN467" s="1">
        <v>20.516666666666701</v>
      </c>
      <c r="BO467" s="1">
        <v>0.11856606351208999</v>
      </c>
      <c r="BP467" s="1">
        <v>5.6424030083377402E-2</v>
      </c>
      <c r="BQ467" s="1">
        <v>3.5461198853568E-2</v>
      </c>
      <c r="BR467" s="1">
        <v>0.11763946261376999</v>
      </c>
      <c r="BS467" s="1">
        <v>1.00942192853556E-2</v>
      </c>
      <c r="BT467" s="1">
        <v>0.68387156613825695</v>
      </c>
      <c r="BU467">
        <v>1303</v>
      </c>
      <c r="BV467" s="1">
        <v>3.1149444157125799</v>
      </c>
      <c r="BW467" s="1">
        <v>2.11181364237303</v>
      </c>
      <c r="BX467" t="s">
        <v>154</v>
      </c>
      <c r="BY467">
        <v>2</v>
      </c>
      <c r="CA467" s="1">
        <v>20.383333333333301</v>
      </c>
      <c r="CB467" s="1">
        <v>0.116697850392588</v>
      </c>
      <c r="CC467" s="1">
        <v>0.116461757945473</v>
      </c>
      <c r="CD467" s="1">
        <v>3.0901599282038901</v>
      </c>
      <c r="CE467" s="1">
        <v>0.119737809386987</v>
      </c>
      <c r="CF467" s="1">
        <v>1.02943120796107E-2</v>
      </c>
      <c r="CG467" s="1">
        <v>0.96778706776188805</v>
      </c>
      <c r="CH467">
        <v>1423</v>
      </c>
      <c r="CI467" s="1">
        <v>3.1532049000842801</v>
      </c>
      <c r="CJ467" s="1">
        <v>2.2358998551197802</v>
      </c>
      <c r="CK467" t="s">
        <v>154</v>
      </c>
      <c r="CL467">
        <v>2</v>
      </c>
      <c r="CN467" s="1">
        <v>19.8333333333333</v>
      </c>
      <c r="CO467" s="1">
        <v>0.25675847158470699</v>
      </c>
      <c r="CP467" s="1">
        <v>0.25153079401837902</v>
      </c>
      <c r="CQ467" s="1">
        <v>-8.8865709419224004E-2</v>
      </c>
      <c r="CR467" s="1">
        <v>0.25269496024212801</v>
      </c>
      <c r="CS467" s="1">
        <v>3.2530854319568798E-4</v>
      </c>
      <c r="CT467" s="1">
        <v>3.5727915560978701E-3</v>
      </c>
      <c r="CU467">
        <v>2045</v>
      </c>
      <c r="CV467" s="1">
        <v>3.3106933123433602</v>
      </c>
      <c r="CW467" s="1">
        <v>6.7124865971578504E-2</v>
      </c>
      <c r="CX467" t="s">
        <v>154</v>
      </c>
      <c r="CY467">
        <v>1</v>
      </c>
      <c r="DA467" s="1">
        <v>20.733333333333299</v>
      </c>
      <c r="DB467" s="1">
        <v>0.14771044768845601</v>
      </c>
      <c r="DC467" s="1">
        <v>0.108299171119938</v>
      </c>
      <c r="DD467" s="1">
        <v>-0.72134089486940001</v>
      </c>
      <c r="DE467" s="1">
        <v>0.149402400085375</v>
      </c>
      <c r="DF467" s="1">
        <v>8.5063548131694908E-3</v>
      </c>
      <c r="DG467" s="1">
        <v>0.54049160041822297</v>
      </c>
      <c r="DH467">
        <v>1130</v>
      </c>
      <c r="DI467" s="1">
        <v>3.0530784434834199</v>
      </c>
      <c r="DJ467" s="1">
        <v>1.8215028903163299</v>
      </c>
      <c r="DK467" t="s">
        <v>154</v>
      </c>
      <c r="DL467">
        <v>2</v>
      </c>
    </row>
    <row r="468" spans="1:116" x14ac:dyDescent="0.25">
      <c r="A468" s="1">
        <v>21.15</v>
      </c>
      <c r="B468" s="1">
        <v>0.25713614986026301</v>
      </c>
      <c r="C468" s="1">
        <v>8.6276189339940898E-2</v>
      </c>
      <c r="D468" s="1">
        <v>2.50386373776553</v>
      </c>
      <c r="E468" s="1">
        <v>0.25789078635886198</v>
      </c>
      <c r="F468" s="1">
        <v>1.34903578318387E-2</v>
      </c>
      <c r="G468" s="1">
        <v>0.40163062845361103</v>
      </c>
      <c r="H468">
        <v>858</v>
      </c>
      <c r="I468" s="1">
        <v>2.9334872878487102</v>
      </c>
      <c r="J468" s="1">
        <v>2.8570559755804599</v>
      </c>
      <c r="K468" t="s">
        <v>154</v>
      </c>
      <c r="L468">
        <v>2</v>
      </c>
      <c r="N468" s="1">
        <v>21.2</v>
      </c>
      <c r="O468" s="1">
        <v>0.12806526511642299</v>
      </c>
      <c r="P468" s="1">
        <v>-3.5042318150828998E-2</v>
      </c>
      <c r="Q468" s="1">
        <v>-0.68846166196101399</v>
      </c>
      <c r="R468" s="1">
        <v>0.13026256116236201</v>
      </c>
      <c r="S468" s="1">
        <v>9.9389766769707004E-3</v>
      </c>
      <c r="T468" s="1">
        <v>0.267672014690431</v>
      </c>
      <c r="U468">
        <v>830</v>
      </c>
      <c r="V468" s="1">
        <v>2.9190780923760702</v>
      </c>
      <c r="W468" s="1">
        <v>2.1383952726792099</v>
      </c>
      <c r="X468" t="s">
        <v>154</v>
      </c>
      <c r="Y468">
        <v>2</v>
      </c>
      <c r="AA468" s="1">
        <v>20.983333333333299</v>
      </c>
      <c r="AB468" s="1">
        <v>9.0627145412244203E-2</v>
      </c>
      <c r="AC468" s="1">
        <v>2.6114202527992299E-2</v>
      </c>
      <c r="AD468" s="1">
        <v>1.9502489199339799E-2</v>
      </c>
      <c r="AE468" s="1">
        <v>9.0090600763224393E-2</v>
      </c>
      <c r="AF468" s="1">
        <v>1.12309906851586E-2</v>
      </c>
      <c r="AG468" s="1">
        <v>0.37929752144255002</v>
      </c>
      <c r="AH468">
        <v>958</v>
      </c>
      <c r="AI468" s="1">
        <v>2.98136550907854</v>
      </c>
      <c r="AJ468" s="1">
        <v>2.3635240180064399</v>
      </c>
      <c r="AK468" t="s">
        <v>154</v>
      </c>
      <c r="AL468">
        <v>2</v>
      </c>
      <c r="AN468" s="1">
        <v>20.733333333333299</v>
      </c>
      <c r="AO468" s="1">
        <v>0.14887330868179899</v>
      </c>
      <c r="AP468" s="1">
        <v>-9.5992573527041696E-3</v>
      </c>
      <c r="AQ468" s="1">
        <v>-0.86714558456253599</v>
      </c>
      <c r="AR468" s="1">
        <v>0.152754411624658</v>
      </c>
      <c r="AS468" s="1">
        <v>7.8370866252286606E-3</v>
      </c>
      <c r="AT468" s="1">
        <v>0.54334440289617802</v>
      </c>
      <c r="AU468">
        <v>1130</v>
      </c>
      <c r="AV468" s="1">
        <v>3.0530784434834199</v>
      </c>
      <c r="AW468" s="1">
        <v>1.7006382905542199</v>
      </c>
      <c r="AX468" t="s">
        <v>154</v>
      </c>
      <c r="AY468">
        <v>2</v>
      </c>
      <c r="BA468" s="1">
        <v>20.633333333333301</v>
      </c>
      <c r="BB468" s="1">
        <v>0.148494972267604</v>
      </c>
      <c r="BC468" s="1">
        <v>-9.0155260779766905E-2</v>
      </c>
      <c r="BD468" s="1">
        <v>-3.0403574529453898</v>
      </c>
      <c r="BE468" s="1">
        <v>0.147035190720264</v>
      </c>
      <c r="BF468" s="1">
        <v>9.4039230631103796E-3</v>
      </c>
      <c r="BG468" s="1">
        <v>0.64260368927098999</v>
      </c>
      <c r="BH468">
        <v>1207</v>
      </c>
      <c r="BI468" s="1">
        <v>3.08170727009735</v>
      </c>
      <c r="BJ468" s="1">
        <v>1.9696304455095599</v>
      </c>
      <c r="BK468" t="s">
        <v>154</v>
      </c>
      <c r="BL468">
        <v>2</v>
      </c>
      <c r="BN468" s="1">
        <v>20.533333333333299</v>
      </c>
      <c r="BO468" s="1">
        <v>0.11671286171545001</v>
      </c>
      <c r="BP468" s="1">
        <v>5.2550605590369101E-2</v>
      </c>
      <c r="BQ468" s="1">
        <v>5.2771210819969397E-2</v>
      </c>
      <c r="BR468" s="1">
        <v>0.116167730566431</v>
      </c>
      <c r="BS468" s="1">
        <v>9.9364454269582399E-3</v>
      </c>
      <c r="BT468" s="1">
        <v>0.67379057648492802</v>
      </c>
      <c r="BU468">
        <v>1289</v>
      </c>
      <c r="BV468" s="1">
        <v>3.1102529173533999</v>
      </c>
      <c r="BW468" s="1">
        <v>2.0853727143173399</v>
      </c>
      <c r="BX468" t="s">
        <v>154</v>
      </c>
      <c r="BY468">
        <v>2</v>
      </c>
      <c r="CA468" s="1">
        <v>20.399999999999999</v>
      </c>
      <c r="CB468" s="1">
        <v>0.122777768381386</v>
      </c>
      <c r="CC468" s="1">
        <v>0.123084282633442</v>
      </c>
      <c r="CD468" s="1">
        <v>3.08506153071085</v>
      </c>
      <c r="CE468" s="1">
        <v>0.13115830386598301</v>
      </c>
      <c r="CF468" s="1">
        <v>1.0830642208953901E-2</v>
      </c>
      <c r="CG468" s="1">
        <v>0.95711483101527794</v>
      </c>
      <c r="CH468">
        <v>1407</v>
      </c>
      <c r="CI468" s="1">
        <v>3.14829409743475</v>
      </c>
      <c r="CJ468" s="1">
        <v>2.44912219947902</v>
      </c>
      <c r="CK468" t="s">
        <v>154</v>
      </c>
      <c r="CL468">
        <v>2</v>
      </c>
      <c r="CN468" s="1">
        <v>19.850000000000001</v>
      </c>
      <c r="CO468" s="1">
        <v>0.248631448899549</v>
      </c>
      <c r="CP468" s="1">
        <v>0.26158063639991302</v>
      </c>
      <c r="CQ468" s="1">
        <v>-0.10340288699285299</v>
      </c>
      <c r="CR468" s="1">
        <v>0.24601752260431001</v>
      </c>
      <c r="CS468" s="1">
        <v>3.1501174599982699E-4</v>
      </c>
      <c r="CT468" s="1">
        <v>3.2525856887719602E-3</v>
      </c>
      <c r="CU468">
        <v>2022</v>
      </c>
      <c r="CV468" s="1">
        <v>3.3057811512549802</v>
      </c>
      <c r="CW468" s="1">
        <v>6.5350015167381995E-2</v>
      </c>
      <c r="CX468" t="s">
        <v>154</v>
      </c>
      <c r="CY468">
        <v>1</v>
      </c>
      <c r="DA468" s="1">
        <v>20.75</v>
      </c>
      <c r="DB468" s="1">
        <v>0.151094352482294</v>
      </c>
      <c r="DC468" s="1">
        <v>8.2304934167552801E-2</v>
      </c>
      <c r="DD468" s="1">
        <v>-0.69005404912877599</v>
      </c>
      <c r="DE468" s="1">
        <v>0.153549244377814</v>
      </c>
      <c r="DF468" s="1">
        <v>8.7012272496208992E-3</v>
      </c>
      <c r="DG468" s="1">
        <v>0.53179583375939199</v>
      </c>
      <c r="DH468">
        <v>1117</v>
      </c>
      <c r="DI468" s="1">
        <v>3.0480531731156102</v>
      </c>
      <c r="DJ468" s="1">
        <v>1.87206248911241</v>
      </c>
      <c r="DK468" t="s">
        <v>154</v>
      </c>
      <c r="DL468">
        <v>2</v>
      </c>
    </row>
    <row r="469" spans="1:116" x14ac:dyDescent="0.25">
      <c r="A469" s="1">
        <v>21.1666666666667</v>
      </c>
      <c r="B469" s="1">
        <v>0.258645422857462</v>
      </c>
      <c r="C469" s="1">
        <v>0.113015550690648</v>
      </c>
      <c r="D469" s="1">
        <v>2.5390101869935502</v>
      </c>
      <c r="E469" s="1">
        <v>0.26245181735046103</v>
      </c>
      <c r="F469" s="1">
        <v>1.3569540135879601E-2</v>
      </c>
      <c r="G469" s="1">
        <v>0.38799642474421497</v>
      </c>
      <c r="H469">
        <v>849</v>
      </c>
      <c r="I469" s="1">
        <v>2.9289076902439501</v>
      </c>
      <c r="J469" s="1">
        <v>2.9076840655891498</v>
      </c>
      <c r="K469" t="s">
        <v>154</v>
      </c>
      <c r="L469">
        <v>2</v>
      </c>
      <c r="N469" s="1">
        <v>21.216666666666701</v>
      </c>
      <c r="O469" s="1">
        <v>0.132459857208301</v>
      </c>
      <c r="P469" s="1">
        <v>-3.5464668749710902E-2</v>
      </c>
      <c r="Q469" s="1">
        <v>-0.62090937207585695</v>
      </c>
      <c r="R469" s="1">
        <v>0.130308398112222</v>
      </c>
      <c r="S469" s="1">
        <v>1.0280035185429399E-2</v>
      </c>
      <c r="T469" s="1">
        <v>0.257468431133895</v>
      </c>
      <c r="U469">
        <v>821</v>
      </c>
      <c r="V469" s="1">
        <v>2.9143431571194398</v>
      </c>
      <c r="W469" s="1">
        <v>2.1392309442412301</v>
      </c>
      <c r="X469" t="s">
        <v>154</v>
      </c>
      <c r="Y469">
        <v>2</v>
      </c>
      <c r="AA469">
        <v>21</v>
      </c>
      <c r="AB469" s="1">
        <v>8.9554056114204597E-2</v>
      </c>
      <c r="AC469" s="1">
        <v>1.4521210149268901E-2</v>
      </c>
      <c r="AD469" s="1">
        <v>4.6200250268384497E-3</v>
      </c>
      <c r="AE469" s="1">
        <v>9.0238214662944405E-2</v>
      </c>
      <c r="AF469" s="1">
        <v>1.1098007837074699E-2</v>
      </c>
      <c r="AG469" s="1">
        <v>0.36801565014960402</v>
      </c>
      <c r="AH469">
        <v>947</v>
      </c>
      <c r="AI469" s="1">
        <v>2.9763499790032699</v>
      </c>
      <c r="AJ469" s="1">
        <v>2.3674410755657802</v>
      </c>
      <c r="AK469" t="s">
        <v>154</v>
      </c>
      <c r="AL469">
        <v>2</v>
      </c>
      <c r="AN469" s="1">
        <v>20.75</v>
      </c>
      <c r="AO469" s="1">
        <v>0.15663551456751601</v>
      </c>
      <c r="AP469" s="1">
        <v>1.1891224507792199E-2</v>
      </c>
      <c r="AQ469" s="1">
        <v>-0.87819068484384399</v>
      </c>
      <c r="AR469" s="1">
        <v>0.15693080186695599</v>
      </c>
      <c r="AS469" s="1">
        <v>8.2457097724393507E-3</v>
      </c>
      <c r="AT469" s="1">
        <v>0.53522563798817202</v>
      </c>
      <c r="AU469">
        <v>1117</v>
      </c>
      <c r="AV469" s="1">
        <v>3.0480531731156102</v>
      </c>
      <c r="AW469" s="1">
        <v>1.74713616120757</v>
      </c>
      <c r="AX469" t="s">
        <v>154</v>
      </c>
      <c r="AY469">
        <v>2</v>
      </c>
      <c r="BA469" s="1">
        <v>20.65</v>
      </c>
      <c r="BB469" s="1">
        <v>0.145575409172925</v>
      </c>
      <c r="BC469" s="1">
        <v>-0.107347637548401</v>
      </c>
      <c r="BD469" s="1">
        <v>-3.0485721029257302</v>
      </c>
      <c r="BE469" s="1">
        <v>0.14556521267292499</v>
      </c>
      <c r="BF469" s="1">
        <v>9.2190323136055394E-3</v>
      </c>
      <c r="BG469" s="1">
        <v>0.63320090867423195</v>
      </c>
      <c r="BH469">
        <v>1193</v>
      </c>
      <c r="BI469" s="1">
        <v>3.0766404436703398</v>
      </c>
      <c r="BJ469" s="1">
        <v>1.9499299317111001</v>
      </c>
      <c r="BK469" t="s">
        <v>154</v>
      </c>
      <c r="BL469">
        <v>2</v>
      </c>
      <c r="BN469" s="1">
        <v>20.55</v>
      </c>
      <c r="BO469" s="1">
        <v>0.115622599417411</v>
      </c>
      <c r="BP469" s="1">
        <v>3.6775324919204898E-2</v>
      </c>
      <c r="BQ469" s="1">
        <v>4.45990435331396E-2</v>
      </c>
      <c r="BR469" s="1">
        <v>0.11187312237427199</v>
      </c>
      <c r="BS469" s="1">
        <v>9.8436250499551198E-3</v>
      </c>
      <c r="BT469" s="1">
        <v>0.66383570535689795</v>
      </c>
      <c r="BU469">
        <v>1275</v>
      </c>
      <c r="BV469" s="1">
        <v>3.1055101847699702</v>
      </c>
      <c r="BW469" s="1">
        <v>2.0082596511311599</v>
      </c>
      <c r="BX469" t="s">
        <v>154</v>
      </c>
      <c r="BY469">
        <v>2</v>
      </c>
      <c r="CA469" s="1">
        <v>20.4166666666667</v>
      </c>
      <c r="CB469" s="1">
        <v>0.13953883935058001</v>
      </c>
      <c r="CC469" s="1">
        <v>0.11719459954434799</v>
      </c>
      <c r="CD469" s="1">
        <v>3.0848459460090698</v>
      </c>
      <c r="CE469" s="1">
        <v>0.14357061969315801</v>
      </c>
      <c r="CF469" s="1">
        <v>1.2309192968585901E-2</v>
      </c>
      <c r="CG469" s="1">
        <v>0.94542468504294297</v>
      </c>
      <c r="CH469">
        <v>1392</v>
      </c>
      <c r="CI469" s="1">
        <v>3.1436392352745401</v>
      </c>
      <c r="CJ469" s="1">
        <v>2.6808596200257702</v>
      </c>
      <c r="CK469" t="s">
        <v>154</v>
      </c>
      <c r="CL469">
        <v>2</v>
      </c>
      <c r="CN469" s="1">
        <v>19.866666666666699</v>
      </c>
      <c r="CO469" s="1">
        <v>0.24340359630907099</v>
      </c>
      <c r="CP469" s="1">
        <v>0.242028426235748</v>
      </c>
      <c r="CQ469" s="1">
        <v>-0.123585816856234</v>
      </c>
      <c r="CR469" s="1">
        <v>0.24490954330627099</v>
      </c>
      <c r="CS469" s="1">
        <v>3.0838814717656801E-4</v>
      </c>
      <c r="CT469" s="1">
        <v>2.9408412276738698E-3</v>
      </c>
      <c r="CU469">
        <v>2000</v>
      </c>
      <c r="CV469" s="1">
        <v>3.3010299956639799</v>
      </c>
      <c r="CW469" s="1">
        <v>6.5054599917870201E-2</v>
      </c>
      <c r="CX469" t="s">
        <v>154</v>
      </c>
      <c r="CY469">
        <v>1</v>
      </c>
      <c r="DA469" s="1">
        <v>20.766666666666701</v>
      </c>
      <c r="DB469" s="1">
        <v>0.15600413627333301</v>
      </c>
      <c r="DC469" s="1">
        <v>9.1711089950194905E-2</v>
      </c>
      <c r="DD469" s="1">
        <v>-0.66258190088114999</v>
      </c>
      <c r="DE469" s="1">
        <v>0.15517838832487299</v>
      </c>
      <c r="DF469" s="1">
        <v>8.9839720631130892E-3</v>
      </c>
      <c r="DG469" s="1">
        <v>0.52285870558082004</v>
      </c>
      <c r="DH469">
        <v>1105</v>
      </c>
      <c r="DI469" s="1">
        <v>3.0433622780211298</v>
      </c>
      <c r="DJ469" s="1">
        <v>1.89192843166202</v>
      </c>
      <c r="DK469" t="s">
        <v>154</v>
      </c>
      <c r="DL469">
        <v>2</v>
      </c>
    </row>
    <row r="470" spans="1:116" x14ac:dyDescent="0.25">
      <c r="A470" s="1">
        <v>21.183333333333302</v>
      </c>
      <c r="B470" s="1">
        <v>0.26625821184345899</v>
      </c>
      <c r="C470" s="1">
        <v>9.7793239618368902E-2</v>
      </c>
      <c r="D470" s="1">
        <v>2.5016773838546</v>
      </c>
      <c r="E470" s="1">
        <v>0.266097320943739</v>
      </c>
      <c r="F470" s="1">
        <v>1.3968936516261E-2</v>
      </c>
      <c r="G470" s="1">
        <v>0.37412108785382298</v>
      </c>
      <c r="H470">
        <v>839</v>
      </c>
      <c r="I470" s="1">
        <v>2.9237619608287</v>
      </c>
      <c r="J470" s="1">
        <v>2.9481770454296399</v>
      </c>
      <c r="K470" t="s">
        <v>154</v>
      </c>
      <c r="L470">
        <v>2</v>
      </c>
      <c r="N470" s="1">
        <v>21.233333333333299</v>
      </c>
      <c r="O470" s="1">
        <v>0.128156939016142</v>
      </c>
      <c r="P470" s="1">
        <v>-4.5347469131229397E-2</v>
      </c>
      <c r="Q470" s="1">
        <v>-0.70289322391624898</v>
      </c>
      <c r="R470" s="1">
        <v>0.12890465001474199</v>
      </c>
      <c r="S470" s="1">
        <v>9.9460913676744991E-3</v>
      </c>
      <c r="T470" s="1">
        <v>0.24726125712785599</v>
      </c>
      <c r="U470">
        <v>812</v>
      </c>
      <c r="V470" s="1">
        <v>2.90955602924118</v>
      </c>
      <c r="W470" s="1">
        <v>2.1162720368172101</v>
      </c>
      <c r="X470" t="s">
        <v>154</v>
      </c>
      <c r="Y470">
        <v>2</v>
      </c>
      <c r="AA470" s="1">
        <v>21.016666666666701</v>
      </c>
      <c r="AB470" s="1">
        <v>9.0922373211684102E-2</v>
      </c>
      <c r="AC470" s="1">
        <v>1.5898189246740899E-2</v>
      </c>
      <c r="AD470" s="1">
        <v>-6.4477416526642602E-3</v>
      </c>
      <c r="AE470" s="1">
        <v>8.85547737660249E-2</v>
      </c>
      <c r="AF470" s="1">
        <v>1.12675768608615E-2</v>
      </c>
      <c r="AG470" s="1">
        <v>0.35671529345414499</v>
      </c>
      <c r="AH470">
        <v>937</v>
      </c>
      <c r="AI470" s="1">
        <v>2.9717395908877799</v>
      </c>
      <c r="AJ470" s="1">
        <v>2.3233220583009402</v>
      </c>
      <c r="AK470" t="s">
        <v>154</v>
      </c>
      <c r="AL470">
        <v>2</v>
      </c>
      <c r="AN470" s="1">
        <v>20.766666666666701</v>
      </c>
      <c r="AO470" s="1">
        <v>0.15722608916639599</v>
      </c>
      <c r="AP470" s="1">
        <v>1.5834097900523099E-2</v>
      </c>
      <c r="AQ470" s="1">
        <v>-0.85017328279673199</v>
      </c>
      <c r="AR470" s="1">
        <v>0.15797914016499601</v>
      </c>
      <c r="AS470" s="1">
        <v>8.2767991888771496E-3</v>
      </c>
      <c r="AT470" s="1">
        <v>0.52688490154964995</v>
      </c>
      <c r="AU470">
        <v>1105</v>
      </c>
      <c r="AV470" s="1">
        <v>3.0433622780211298</v>
      </c>
      <c r="AW470" s="1">
        <v>1.7588107586963799</v>
      </c>
      <c r="AX470" t="s">
        <v>154</v>
      </c>
      <c r="AY470">
        <v>2</v>
      </c>
      <c r="BA470" s="1">
        <v>20.6666666666667</v>
      </c>
      <c r="BB470" s="1">
        <v>0.14555501617292499</v>
      </c>
      <c r="BC470" s="1">
        <v>-9.7989719765763497E-2</v>
      </c>
      <c r="BD470" s="1">
        <v>-3.05526087390888</v>
      </c>
      <c r="BE470" s="1">
        <v>0.148062520018304</v>
      </c>
      <c r="BF470" s="1">
        <v>9.2177408611065197E-3</v>
      </c>
      <c r="BG470" s="1">
        <v>0.62389213197540805</v>
      </c>
      <c r="BH470">
        <v>1180</v>
      </c>
      <c r="BI470" s="1">
        <v>3.0718820073061299</v>
      </c>
      <c r="BJ470" s="1">
        <v>1.98337514450482</v>
      </c>
      <c r="BK470" t="s">
        <v>154</v>
      </c>
      <c r="BL470">
        <v>2</v>
      </c>
      <c r="BN470" s="1">
        <v>20.566666666666698</v>
      </c>
      <c r="BO470" s="1">
        <v>0.108123645331133</v>
      </c>
      <c r="BP470" s="1">
        <v>2.7256148136586899E-2</v>
      </c>
      <c r="BQ470" s="1">
        <v>4.2072628536061502E-2</v>
      </c>
      <c r="BR470" s="1">
        <v>0.113224266471752</v>
      </c>
      <c r="BS470" s="1">
        <v>9.2051954292400907E-3</v>
      </c>
      <c r="BT470" s="1">
        <v>0.65424885614760397</v>
      </c>
      <c r="BU470">
        <v>1261</v>
      </c>
      <c r="BV470" s="1">
        <v>3.1007150865730799</v>
      </c>
      <c r="BW470" s="1">
        <v>2.0324967084869399</v>
      </c>
      <c r="BX470" t="s">
        <v>154</v>
      </c>
      <c r="BY470">
        <v>2</v>
      </c>
      <c r="CA470" s="1">
        <v>20.433333333333302</v>
      </c>
      <c r="CB470" s="1">
        <v>0.14760240003573699</v>
      </c>
      <c r="CC470" s="1">
        <v>0.10275999407096501</v>
      </c>
      <c r="CD470" s="1">
        <v>3.1000417391786601</v>
      </c>
      <c r="CE470" s="1">
        <v>0.14553066438951801</v>
      </c>
      <c r="CF470" s="1">
        <v>1.3020506929268399E-2</v>
      </c>
      <c r="CG470" s="1">
        <v>0.93262822876010898</v>
      </c>
      <c r="CH470">
        <v>1377</v>
      </c>
      <c r="CI470" s="1">
        <v>3.1389339402569201</v>
      </c>
      <c r="CJ470" s="1">
        <v>2.7174218806866199</v>
      </c>
      <c r="CK470" t="s">
        <v>154</v>
      </c>
      <c r="CL470">
        <v>2</v>
      </c>
      <c r="CN470" s="1">
        <v>19.883333333333301</v>
      </c>
      <c r="CO470" s="1">
        <v>0.24641549030346999</v>
      </c>
      <c r="CP470" s="1">
        <v>0.257571433007172</v>
      </c>
      <c r="CQ470" s="1">
        <v>-0.129578072045547</v>
      </c>
      <c r="CR470" s="1">
        <v>0.24464079745669101</v>
      </c>
      <c r="CS470" s="1">
        <v>3.12204164780702E-4</v>
      </c>
      <c r="CT470" s="1">
        <v>2.63050075766356E-3</v>
      </c>
      <c r="CU470">
        <v>1978</v>
      </c>
      <c r="CV470" s="1">
        <v>3.2962262872611601</v>
      </c>
      <c r="CW470" s="1">
        <v>6.4982093070723002E-2</v>
      </c>
      <c r="CX470" t="s">
        <v>154</v>
      </c>
      <c r="CY470">
        <v>1</v>
      </c>
      <c r="DA470" s="1">
        <v>20.783333333333299</v>
      </c>
      <c r="DB470" s="1">
        <v>0.154352640376413</v>
      </c>
      <c r="DC470" s="1">
        <v>9.0130916953000906E-2</v>
      </c>
      <c r="DD470" s="1">
        <v>-0.68500599584194799</v>
      </c>
      <c r="DE470" s="1">
        <v>0.15726529597109201</v>
      </c>
      <c r="DF470" s="1">
        <v>8.8888656553299406E-3</v>
      </c>
      <c r="DG470" s="1">
        <v>0.51382675526010602</v>
      </c>
      <c r="DH470">
        <v>1093</v>
      </c>
      <c r="DI470" s="1">
        <v>3.0386201619497002</v>
      </c>
      <c r="DJ470" s="1">
        <v>1.9173774933776799</v>
      </c>
      <c r="DK470" t="s">
        <v>154</v>
      </c>
      <c r="DL470">
        <v>2</v>
      </c>
    </row>
    <row r="471" spans="1:116" x14ac:dyDescent="0.25">
      <c r="A471" s="1">
        <v>21.2</v>
      </c>
      <c r="B471" s="1">
        <v>0.26593643004401901</v>
      </c>
      <c r="C471" s="1">
        <v>9.09632630306874E-2</v>
      </c>
      <c r="D471" s="1">
        <v>2.50996836273191</v>
      </c>
      <c r="E471" s="1">
        <v>0.26432595409696003</v>
      </c>
      <c r="F471" s="1">
        <v>1.39520545973998E-2</v>
      </c>
      <c r="G471" s="1">
        <v>0.36005302000426898</v>
      </c>
      <c r="H471">
        <v>830</v>
      </c>
      <c r="I471" s="1">
        <v>2.9190780923760702</v>
      </c>
      <c r="J471" s="1">
        <v>2.9286604411418602</v>
      </c>
      <c r="K471" t="s">
        <v>154</v>
      </c>
      <c r="L471">
        <v>2</v>
      </c>
      <c r="N471" s="1">
        <v>21.25</v>
      </c>
      <c r="O471" s="1">
        <v>0.12965236101334199</v>
      </c>
      <c r="P471" s="1">
        <v>-4.1802534337392699E-2</v>
      </c>
      <c r="Q471" s="1">
        <v>-0.58849644881695395</v>
      </c>
      <c r="R471" s="1">
        <v>0.12872160511502201</v>
      </c>
      <c r="S471" s="1">
        <v>1.0062149100728701E-2</v>
      </c>
      <c r="T471" s="1">
        <v>0.23716403997263599</v>
      </c>
      <c r="U471">
        <v>803</v>
      </c>
      <c r="V471" s="1">
        <v>2.9047155452786799</v>
      </c>
      <c r="W471" s="1">
        <v>2.1133564833713598</v>
      </c>
      <c r="X471" t="s">
        <v>154</v>
      </c>
      <c r="Y471">
        <v>2</v>
      </c>
      <c r="AA471" s="1">
        <v>21.033333333333299</v>
      </c>
      <c r="AB471" s="1">
        <v>8.6187174320365795E-2</v>
      </c>
      <c r="AC471" s="1">
        <v>1.07138886562836E-2</v>
      </c>
      <c r="AD471" s="1">
        <v>-2.4534551719398199E-2</v>
      </c>
      <c r="AE471" s="1">
        <v>8.5192865972186102E-2</v>
      </c>
      <c r="AF471" s="1">
        <v>1.0680766204971799E-2</v>
      </c>
      <c r="AG471" s="1">
        <v>0.34562575079885799</v>
      </c>
      <c r="AH471">
        <v>927</v>
      </c>
      <c r="AI471" s="1">
        <v>2.9670797341444999</v>
      </c>
      <c r="AJ471" s="1">
        <v>2.2351673138035602</v>
      </c>
      <c r="AK471" t="s">
        <v>154</v>
      </c>
      <c r="AL471">
        <v>2</v>
      </c>
      <c r="AN471" s="1">
        <v>20.783333333333299</v>
      </c>
      <c r="AO471" s="1">
        <v>0.15873219116359599</v>
      </c>
      <c r="AP471" s="1">
        <v>9.7061699117375593E-3</v>
      </c>
      <c r="AQ471" s="1">
        <v>-0.89387219361799497</v>
      </c>
      <c r="AR471" s="1">
        <v>0.15994300586135499</v>
      </c>
      <c r="AS471" s="1">
        <v>8.3560844007327592E-3</v>
      </c>
      <c r="AT471" s="1">
        <v>0.51848844683696904</v>
      </c>
      <c r="AU471">
        <v>1093</v>
      </c>
      <c r="AV471" s="1">
        <v>3.0386201619497002</v>
      </c>
      <c r="AW471" s="1">
        <v>1.7806800095455</v>
      </c>
      <c r="AX471" t="s">
        <v>154</v>
      </c>
      <c r="AY471">
        <v>2</v>
      </c>
      <c r="BA471" s="1">
        <v>20.683333333333302</v>
      </c>
      <c r="BB471" s="1">
        <v>0.15057002386368301</v>
      </c>
      <c r="BC471" s="1">
        <v>-9.6261196969123802E-2</v>
      </c>
      <c r="BD471" s="1">
        <v>-3.0846852419504098</v>
      </c>
      <c r="BE471" s="1">
        <v>0.148728772567043</v>
      </c>
      <c r="BF471" s="1">
        <v>9.5353323981439506E-3</v>
      </c>
      <c r="BG471" s="1">
        <v>0.61442365450742698</v>
      </c>
      <c r="BH471">
        <v>1167</v>
      </c>
      <c r="BI471" s="1">
        <v>3.0670708560453699</v>
      </c>
      <c r="BJ471" s="1">
        <v>1.99229402887551</v>
      </c>
      <c r="BK471" t="s">
        <v>154</v>
      </c>
      <c r="BL471">
        <v>2</v>
      </c>
      <c r="BN471" s="1">
        <v>20.5833333333333</v>
      </c>
      <c r="BO471" s="1">
        <v>0.11832488761237001</v>
      </c>
      <c r="BP471" s="1">
        <v>4.1540683710252303E-2</v>
      </c>
      <c r="BQ471" s="1">
        <v>3.43582249482779E-2</v>
      </c>
      <c r="BR471" s="1">
        <v>0.11854269596195</v>
      </c>
      <c r="BS471" s="1">
        <v>1.0073686576872199E-2</v>
      </c>
      <c r="BT471" s="1">
        <v>0.64454622207016998</v>
      </c>
      <c r="BU471">
        <v>1247</v>
      </c>
      <c r="BV471" s="1">
        <v>3.0958664534785401</v>
      </c>
      <c r="BW471" s="1">
        <v>2.1279513175186899</v>
      </c>
      <c r="BX471" t="s">
        <v>154</v>
      </c>
      <c r="BY471">
        <v>2</v>
      </c>
      <c r="CA471" s="1">
        <v>20.45</v>
      </c>
      <c r="CB471" s="1">
        <v>0.14345892874329799</v>
      </c>
      <c r="CC471" s="1">
        <v>9.7633250480470196E-2</v>
      </c>
      <c r="CD471" s="1">
        <v>3.0772431453181102</v>
      </c>
      <c r="CE471" s="1">
        <v>0.14474412689091801</v>
      </c>
      <c r="CF471" s="1">
        <v>1.2654997312477901E-2</v>
      </c>
      <c r="CG471" s="1">
        <v>0.91965707359861204</v>
      </c>
      <c r="CH471">
        <v>1362</v>
      </c>
      <c r="CI471" s="1">
        <v>3.1341771075767699</v>
      </c>
      <c r="CJ471" s="1">
        <v>2.70269972809555</v>
      </c>
      <c r="CK471" t="s">
        <v>154</v>
      </c>
      <c r="CL471">
        <v>2</v>
      </c>
      <c r="CN471" s="1">
        <v>19.899999999999999</v>
      </c>
      <c r="CO471" s="1">
        <v>0.24286610460991101</v>
      </c>
      <c r="CP471" s="1">
        <v>0.23206829475395799</v>
      </c>
      <c r="CQ471" s="1">
        <v>-0.116802015569306</v>
      </c>
      <c r="CR471" s="1">
        <v>0.24170176336201199</v>
      </c>
      <c r="CS471" s="1">
        <v>3.0770715448894898E-4</v>
      </c>
      <c r="CT471" s="1">
        <v>2.3205008326240501E-3</v>
      </c>
      <c r="CU471">
        <v>1957</v>
      </c>
      <c r="CV471" s="1">
        <v>3.291590825658</v>
      </c>
      <c r="CW471" s="1">
        <v>6.4200293339860201E-2</v>
      </c>
      <c r="CX471" t="s">
        <v>154</v>
      </c>
      <c r="CY471">
        <v>1</v>
      </c>
      <c r="DA471" s="1">
        <v>20.8</v>
      </c>
      <c r="DB471" s="1">
        <v>0.160177951565771</v>
      </c>
      <c r="DC471" s="1">
        <v>9.1755089849925794E-2</v>
      </c>
      <c r="DD471" s="1">
        <v>-0.69674893782234903</v>
      </c>
      <c r="DE471" s="1">
        <v>0.16415872245849</v>
      </c>
      <c r="DF471" s="1">
        <v>9.2243338950466006E-3</v>
      </c>
      <c r="DG471" s="1">
        <v>0.50467333927405</v>
      </c>
      <c r="DH471">
        <v>1081</v>
      </c>
      <c r="DI471" s="1">
        <v>3.0338256939533101</v>
      </c>
      <c r="DJ471" s="1">
        <v>2.0014300575783501</v>
      </c>
      <c r="DK471" t="s">
        <v>154</v>
      </c>
      <c r="DL471">
        <v>2</v>
      </c>
    </row>
    <row r="472" spans="1:116" x14ac:dyDescent="0.25">
      <c r="A472" s="1">
        <v>21.216666666666701</v>
      </c>
      <c r="B472" s="1">
        <v>0.26271547814990098</v>
      </c>
      <c r="C472" s="1">
        <v>7.8487534153367705E-2</v>
      </c>
      <c r="D472" s="1">
        <v>2.4828589488741999</v>
      </c>
      <c r="E472" s="1">
        <v>0.25973171110536197</v>
      </c>
      <c r="F472" s="1">
        <v>1.3783070992276899E-2</v>
      </c>
      <c r="G472" s="1">
        <v>0.34607860100806898</v>
      </c>
      <c r="H472">
        <v>821</v>
      </c>
      <c r="I472" s="1">
        <v>2.9143431571194398</v>
      </c>
      <c r="J472" s="1">
        <v>2.8778694065946899</v>
      </c>
      <c r="K472" t="s">
        <v>154</v>
      </c>
      <c r="L472">
        <v>2</v>
      </c>
      <c r="N472" s="1">
        <v>21.266666666666701</v>
      </c>
      <c r="O472" s="1">
        <v>0.127790849216703</v>
      </c>
      <c r="P472" s="1">
        <v>-4.7870637225884097E-2</v>
      </c>
      <c r="Q472" s="1">
        <v>-0.74112849822768101</v>
      </c>
      <c r="R472" s="1">
        <v>0.12823338441586199</v>
      </c>
      <c r="S472" s="1">
        <v>9.9176796201565307E-3</v>
      </c>
      <c r="T472" s="1">
        <v>0.227081160889018</v>
      </c>
      <c r="U472">
        <v>795</v>
      </c>
      <c r="V472" s="1">
        <v>2.9003671286564701</v>
      </c>
      <c r="W472" s="1">
        <v>2.1054338219155899</v>
      </c>
      <c r="X472" t="s">
        <v>154</v>
      </c>
      <c r="Y472">
        <v>2</v>
      </c>
      <c r="AA472" s="1">
        <v>21.05</v>
      </c>
      <c r="AB472" s="1">
        <v>8.4198557624006506E-2</v>
      </c>
      <c r="AC472" s="1">
        <v>1.1785691954315799E-2</v>
      </c>
      <c r="AD472" s="1">
        <v>4.6808871272787699E-3</v>
      </c>
      <c r="AE472" s="1">
        <v>8.6637477019525594E-2</v>
      </c>
      <c r="AF472" s="1">
        <v>1.04343264049365E-2</v>
      </c>
      <c r="AG472" s="1">
        <v>0.33495721333953399</v>
      </c>
      <c r="AH472">
        <v>917</v>
      </c>
      <c r="AI472" s="1">
        <v>2.96236933567002</v>
      </c>
      <c r="AJ472" s="1">
        <v>2.2731212712130402</v>
      </c>
      <c r="AK472" t="s">
        <v>154</v>
      </c>
      <c r="AL472">
        <v>2</v>
      </c>
      <c r="AN472" s="1">
        <v>20.8</v>
      </c>
      <c r="AO472" s="1">
        <v>0.16115382055911501</v>
      </c>
      <c r="AP472" s="1">
        <v>-8.1710263555123692E-3</v>
      </c>
      <c r="AQ472" s="1">
        <v>-0.90568023339790205</v>
      </c>
      <c r="AR472" s="1">
        <v>0.160762462309815</v>
      </c>
      <c r="AS472" s="1">
        <v>8.4835654080061794E-3</v>
      </c>
      <c r="AT472" s="1">
        <v>0.50998761436046502</v>
      </c>
      <c r="AU472">
        <v>1081</v>
      </c>
      <c r="AV472" s="1">
        <v>3.0338256939533101</v>
      </c>
      <c r="AW472" s="1">
        <v>1.7898103063508699</v>
      </c>
      <c r="AX472" t="s">
        <v>154</v>
      </c>
      <c r="AY472">
        <v>2</v>
      </c>
      <c r="BA472" s="1">
        <v>20.7</v>
      </c>
      <c r="BB472" s="1">
        <v>0.146887521270404</v>
      </c>
      <c r="BC472" s="1">
        <v>-9.1480916178085195E-2</v>
      </c>
      <c r="BD472" s="1">
        <v>-3.0524640985050802</v>
      </c>
      <c r="BE472" s="1">
        <v>0.14634326712138401</v>
      </c>
      <c r="BF472" s="1">
        <v>9.3021260441638904E-3</v>
      </c>
      <c r="BG472" s="1">
        <v>0.60491257073202198</v>
      </c>
      <c r="BH472">
        <v>1155</v>
      </c>
      <c r="BI472" s="1">
        <v>3.0625819842281601</v>
      </c>
      <c r="BJ472" s="1">
        <v>1.9603349994927799</v>
      </c>
      <c r="BK472" t="s">
        <v>154</v>
      </c>
      <c r="BL472">
        <v>2</v>
      </c>
      <c r="BN472" s="1">
        <v>20.6</v>
      </c>
      <c r="BO472" s="1">
        <v>0.11876050431153</v>
      </c>
      <c r="BP472" s="1">
        <v>4.2855247807722201E-2</v>
      </c>
      <c r="BQ472" s="1">
        <v>5.3499291711432299E-2</v>
      </c>
      <c r="BR472" s="1">
        <v>0.11722355181433</v>
      </c>
      <c r="BS472" s="1">
        <v>1.01107731626577E-2</v>
      </c>
      <c r="BT472" s="1">
        <v>0.63438783078787098</v>
      </c>
      <c r="BU472">
        <v>1233</v>
      </c>
      <c r="BV472" s="1">
        <v>3.0909630765957301</v>
      </c>
      <c r="BW472" s="1">
        <v>2.1042563640304301</v>
      </c>
      <c r="BX472" t="s">
        <v>154</v>
      </c>
      <c r="BY472">
        <v>2</v>
      </c>
      <c r="CA472" s="1">
        <v>20.466666666666701</v>
      </c>
      <c r="CB472" s="1">
        <v>0.14602932503853799</v>
      </c>
      <c r="CC472" s="1">
        <v>0.1031876598704</v>
      </c>
      <c r="CD472" s="1">
        <v>3.0982372786772898</v>
      </c>
      <c r="CE472" s="1">
        <v>0.14609381998839699</v>
      </c>
      <c r="CF472" s="1">
        <v>1.28817406632976E-2</v>
      </c>
      <c r="CG472" s="1">
        <v>0.90675602256243804</v>
      </c>
      <c r="CH472">
        <v>1347</v>
      </c>
      <c r="CI472" s="1">
        <v>3.1293675957229898</v>
      </c>
      <c r="CJ472" s="1">
        <v>2.7278672221494902</v>
      </c>
      <c r="CK472" t="s">
        <v>154</v>
      </c>
      <c r="CL472">
        <v>2</v>
      </c>
      <c r="CN472" s="1">
        <v>19.9166666666667</v>
      </c>
      <c r="CO472" s="1">
        <v>0.240537422114112</v>
      </c>
      <c r="CP472" s="1">
        <v>0.237845675943305</v>
      </c>
      <c r="CQ472" s="1">
        <v>-0.15437996600076101</v>
      </c>
      <c r="CR472" s="1">
        <v>0.235939853122514</v>
      </c>
      <c r="CS472" s="1">
        <v>3.04756754038291E-4</v>
      </c>
      <c r="CT472" s="1">
        <v>2.0142251447457602E-3</v>
      </c>
      <c r="CU472">
        <v>1935</v>
      </c>
      <c r="CV472" s="1">
        <v>3.2866809693549301</v>
      </c>
      <c r="CW472" s="1">
        <v>6.26687109918838E-2</v>
      </c>
      <c r="CX472" t="s">
        <v>154</v>
      </c>
      <c r="CY472">
        <v>1</v>
      </c>
      <c r="DA472" s="1">
        <v>20.816666666666698</v>
      </c>
      <c r="DB472" s="1">
        <v>0.16813949335120901</v>
      </c>
      <c r="DC472" s="1">
        <v>9.1243032150742906E-2</v>
      </c>
      <c r="DD472" s="1">
        <v>-0.68224676105091897</v>
      </c>
      <c r="DE472" s="1">
        <v>0.169755151798268</v>
      </c>
      <c r="DF472" s="1">
        <v>9.6828234626203397E-3</v>
      </c>
      <c r="DG472" s="1">
        <v>0.495118700629055</v>
      </c>
      <c r="DH472">
        <v>1069</v>
      </c>
      <c r="DI472" s="1">
        <v>3.0289777052087801</v>
      </c>
      <c r="DJ472" s="1">
        <v>2.0696724452373298</v>
      </c>
      <c r="DK472" t="s">
        <v>154</v>
      </c>
      <c r="DL472">
        <v>2</v>
      </c>
    </row>
    <row r="473" spans="1:116" x14ac:dyDescent="0.25">
      <c r="A473" s="1">
        <v>21.233333333333299</v>
      </c>
      <c r="B473" s="1">
        <v>0.25674794406082302</v>
      </c>
      <c r="C473" s="1">
        <v>8.58482322396696E-2</v>
      </c>
      <c r="D473" s="1">
        <v>2.4742126708827099</v>
      </c>
      <c r="E473" s="1">
        <v>0.25590040761236299</v>
      </c>
      <c r="F473" s="1">
        <v>1.34699910528009E-2</v>
      </c>
      <c r="G473" s="1">
        <v>0.33234707104921002</v>
      </c>
      <c r="H473">
        <v>812</v>
      </c>
      <c r="I473" s="1">
        <v>2.90955602924118</v>
      </c>
      <c r="J473" s="1">
        <v>2.8355331355725899</v>
      </c>
      <c r="K473" t="s">
        <v>154</v>
      </c>
      <c r="L473">
        <v>2</v>
      </c>
      <c r="N473" s="1">
        <v>21.283333333333299</v>
      </c>
      <c r="O473" s="1">
        <v>0.12867591961502201</v>
      </c>
      <c r="P473" s="1">
        <v>-4.5698993529526902E-2</v>
      </c>
      <c r="Q473" s="1">
        <v>-0.69005570151227902</v>
      </c>
      <c r="R473" s="1">
        <v>0.13072062776124199</v>
      </c>
      <c r="S473" s="1">
        <v>9.9863687689150105E-3</v>
      </c>
      <c r="T473" s="1">
        <v>0.217036524571804</v>
      </c>
      <c r="U473">
        <v>786</v>
      </c>
      <c r="V473" s="1">
        <v>2.8954225460394101</v>
      </c>
      <c r="W473" s="1">
        <v>2.1463699305491502</v>
      </c>
      <c r="X473" t="s">
        <v>154</v>
      </c>
      <c r="Y473">
        <v>2</v>
      </c>
      <c r="AA473" s="1">
        <v>21.066666666666698</v>
      </c>
      <c r="AB473" s="1">
        <v>8.9076396415044806E-2</v>
      </c>
      <c r="AC473" s="1">
        <v>7.0591550629899302E-3</v>
      </c>
      <c r="AD473" s="1">
        <v>-2.4239663819685099E-2</v>
      </c>
      <c r="AE473" s="1">
        <v>8.5411799821765999E-2</v>
      </c>
      <c r="AF473" s="1">
        <v>1.10388137445373E-2</v>
      </c>
      <c r="AG473" s="1">
        <v>0.32410777003913099</v>
      </c>
      <c r="AH473">
        <v>907</v>
      </c>
      <c r="AI473" s="1">
        <v>2.9576072870601</v>
      </c>
      <c r="AJ473" s="1">
        <v>2.24101788521476</v>
      </c>
      <c r="AK473" t="s">
        <v>154</v>
      </c>
      <c r="AL473">
        <v>2</v>
      </c>
      <c r="AN473" s="1">
        <v>20.816666666666698</v>
      </c>
      <c r="AO473" s="1">
        <v>0.160371104060515</v>
      </c>
      <c r="AP473" s="1">
        <v>-2.8548618653019301E-3</v>
      </c>
      <c r="AQ473" s="1">
        <v>-0.92847460195753195</v>
      </c>
      <c r="AR473" s="1">
        <v>0.16150562480841499</v>
      </c>
      <c r="AS473" s="1">
        <v>8.4423611313172494E-3</v>
      </c>
      <c r="AT473" s="1">
        <v>0.50144322848221801</v>
      </c>
      <c r="AU473">
        <v>1069</v>
      </c>
      <c r="AV473" s="1">
        <v>3.0289777052087801</v>
      </c>
      <c r="AW473" s="1">
        <v>1.79809323731537</v>
      </c>
      <c r="AX473" t="s">
        <v>154</v>
      </c>
      <c r="AY473">
        <v>2</v>
      </c>
      <c r="BA473" s="1">
        <v>20.716666666666701</v>
      </c>
      <c r="BB473" s="1">
        <v>0.145799012972364</v>
      </c>
      <c r="BC473" s="1">
        <v>-8.1512646796568305E-2</v>
      </c>
      <c r="BD473" s="1">
        <v>-3.0179541365638398</v>
      </c>
      <c r="BE473" s="1">
        <v>0.14845910471746401</v>
      </c>
      <c r="BF473" s="1">
        <v>9.2331927453995696E-3</v>
      </c>
      <c r="BG473" s="1">
        <v>0.59555403808541896</v>
      </c>
      <c r="BH473">
        <v>1142</v>
      </c>
      <c r="BI473" s="1">
        <v>3.0576661039098298</v>
      </c>
      <c r="BJ473" s="1">
        <v>1.98867539865176</v>
      </c>
      <c r="BK473" t="s">
        <v>154</v>
      </c>
      <c r="BL473">
        <v>2</v>
      </c>
      <c r="BN473" s="1">
        <v>20.616666666666699</v>
      </c>
      <c r="BO473" s="1">
        <v>0.115686599317131</v>
      </c>
      <c r="BP473" s="1">
        <v>3.07420767298652E-2</v>
      </c>
      <c r="BQ473" s="1">
        <v>8.82043242457939E-2</v>
      </c>
      <c r="BR473" s="1">
        <v>0.113005237572032</v>
      </c>
      <c r="BS473" s="1">
        <v>9.8490737340294499E-3</v>
      </c>
      <c r="BT473" s="1">
        <v>0.62434248217176502</v>
      </c>
      <c r="BU473">
        <v>1220</v>
      </c>
      <c r="BV473" s="1">
        <v>3.0863598306747502</v>
      </c>
      <c r="BW473" s="1">
        <v>2.0285213075856601</v>
      </c>
      <c r="BX473" t="s">
        <v>154</v>
      </c>
      <c r="BY473">
        <v>2</v>
      </c>
      <c r="CA473" s="1">
        <v>20.483333333333299</v>
      </c>
      <c r="CB473" s="1">
        <v>0.14615831493825701</v>
      </c>
      <c r="CC473" s="1">
        <v>0.12598450192865601</v>
      </c>
      <c r="CD473" s="1">
        <v>3.08077926130693</v>
      </c>
      <c r="CE473" s="1">
        <v>0.147748688885317</v>
      </c>
      <c r="CF473" s="1">
        <v>1.2893119298622699E-2</v>
      </c>
      <c r="CG473" s="1">
        <v>0.89373467331515299</v>
      </c>
      <c r="CH473">
        <v>1332</v>
      </c>
      <c r="CI473" s="1">
        <v>3.12450422483428</v>
      </c>
      <c r="CJ473" s="1">
        <v>2.75873388228421</v>
      </c>
      <c r="CK473" t="s">
        <v>154</v>
      </c>
      <c r="CL473">
        <v>2</v>
      </c>
      <c r="CN473" s="1">
        <v>19.933333333333302</v>
      </c>
      <c r="CO473" s="1">
        <v>0.23134228413091501</v>
      </c>
      <c r="CP473" s="1">
        <v>0.239503183840242</v>
      </c>
      <c r="CQ473" s="1">
        <v>-0.173952544265148</v>
      </c>
      <c r="CR473" s="1">
        <v>0.226058069590577</v>
      </c>
      <c r="CS473" s="1">
        <v>2.9310667323147199E-4</v>
      </c>
      <c r="CT473" s="1">
        <v>1.71525074005857E-3</v>
      </c>
      <c r="CU473">
        <v>1914</v>
      </c>
      <c r="CV473" s="1">
        <v>3.28194193344082</v>
      </c>
      <c r="CW473" s="1">
        <v>6.0042895683646201E-2</v>
      </c>
      <c r="CX473" t="s">
        <v>154</v>
      </c>
      <c r="CY473">
        <v>1</v>
      </c>
      <c r="DA473" s="1">
        <v>20.8333333333333</v>
      </c>
      <c r="DB473" s="1">
        <v>0.17137081024532699</v>
      </c>
      <c r="DC473" s="1">
        <v>7.7608415075673107E-2</v>
      </c>
      <c r="DD473" s="1">
        <v>-0.67796797356072602</v>
      </c>
      <c r="DE473" s="1">
        <v>0.168714007500228</v>
      </c>
      <c r="DF473" s="1">
        <v>9.8689086613676699E-3</v>
      </c>
      <c r="DG473" s="1">
        <v>0.48523832930751898</v>
      </c>
      <c r="DH473">
        <v>1057</v>
      </c>
      <c r="DI473" s="1">
        <v>3.0240749873074302</v>
      </c>
      <c r="DJ473" s="1">
        <v>2.05699142739372</v>
      </c>
      <c r="DK473" t="s">
        <v>154</v>
      </c>
      <c r="DL473">
        <v>2</v>
      </c>
    </row>
    <row r="474" spans="1:116" x14ac:dyDescent="0.25">
      <c r="A474" s="1">
        <v>21.25</v>
      </c>
      <c r="B474" s="1">
        <v>0.25505287116390302</v>
      </c>
      <c r="C474" s="1">
        <v>7.9628607250867803E-2</v>
      </c>
      <c r="D474" s="1">
        <v>2.4983727913307798</v>
      </c>
      <c r="E474" s="1">
        <v>0.25359498311656398</v>
      </c>
      <c r="F474" s="1">
        <v>1.33810609667631E-2</v>
      </c>
      <c r="G474" s="1">
        <v>0.31881809494283098</v>
      </c>
      <c r="H474">
        <v>803</v>
      </c>
      <c r="I474" s="1">
        <v>2.9047155452786799</v>
      </c>
      <c r="J474" s="1">
        <v>2.8101067050704498</v>
      </c>
      <c r="K474" t="s">
        <v>154</v>
      </c>
      <c r="L474">
        <v>2</v>
      </c>
      <c r="N474" s="1">
        <v>21.3</v>
      </c>
      <c r="O474" s="1">
        <v>0.13276533590746101</v>
      </c>
      <c r="P474" s="1">
        <v>-5.0241217420847299E-2</v>
      </c>
      <c r="Q474" s="1">
        <v>-0.67560400072966298</v>
      </c>
      <c r="R474" s="1">
        <v>0.13542039565256</v>
      </c>
      <c r="S474" s="1">
        <v>1.03037429852259E-2</v>
      </c>
      <c r="T474" s="1">
        <v>0.20679706024665401</v>
      </c>
      <c r="U474">
        <v>777</v>
      </c>
      <c r="V474" s="1">
        <v>2.8904210188009101</v>
      </c>
      <c r="W474" s="1">
        <v>2.2236441253291401</v>
      </c>
      <c r="X474" t="s">
        <v>154</v>
      </c>
      <c r="Y474">
        <v>2</v>
      </c>
      <c r="AA474" s="1">
        <v>21.0833333333333</v>
      </c>
      <c r="AB474" s="1">
        <v>8.1747203228487303E-2</v>
      </c>
      <c r="AC474" s="1">
        <v>9.5042494585015902E-3</v>
      </c>
      <c r="AD474" s="1">
        <v>-9.7515306219975195E-4</v>
      </c>
      <c r="AE474" s="1">
        <v>7.5946376039129307E-2</v>
      </c>
      <c r="AF474" s="1">
        <v>1.01305417247851E-2</v>
      </c>
      <c r="AG474" s="1">
        <v>0.31341181591822798</v>
      </c>
      <c r="AH474">
        <v>897</v>
      </c>
      <c r="AI474" s="1">
        <v>2.9527924430440899</v>
      </c>
      <c r="AJ474" s="1">
        <v>1.9927177751598</v>
      </c>
      <c r="AK474" t="s">
        <v>154</v>
      </c>
      <c r="AL474">
        <v>2</v>
      </c>
      <c r="AN474" s="1">
        <v>20.8333333333333</v>
      </c>
      <c r="AO474" s="1">
        <v>0.16264014555631401</v>
      </c>
      <c r="AP474" s="1">
        <v>1.51260983016357E-2</v>
      </c>
      <c r="AQ474" s="1">
        <v>-0.91525822618325503</v>
      </c>
      <c r="AR474" s="1">
        <v>0.16293543285575399</v>
      </c>
      <c r="AS474" s="1">
        <v>8.5618095060210394E-3</v>
      </c>
      <c r="AT474" s="1">
        <v>0.49285934415970101</v>
      </c>
      <c r="AU474">
        <v>1057</v>
      </c>
      <c r="AV474" s="1">
        <v>3.0240749873074302</v>
      </c>
      <c r="AW474" s="1">
        <v>1.8140229617791801</v>
      </c>
      <c r="AX474" t="s">
        <v>154</v>
      </c>
      <c r="AY474">
        <v>2</v>
      </c>
      <c r="BA474" s="1">
        <v>20.733333333333299</v>
      </c>
      <c r="BB474" s="1">
        <v>0.151119196462563</v>
      </c>
      <c r="BC474" s="1">
        <v>-9.0465276980324902E-2</v>
      </c>
      <c r="BD474" s="1">
        <v>-3.0188445673576298</v>
      </c>
      <c r="BE474" s="1">
        <v>0.15370299425780201</v>
      </c>
      <c r="BF474" s="1">
        <v>9.5701105242270695E-3</v>
      </c>
      <c r="BG474" s="1">
        <v>0.58606019934918696</v>
      </c>
      <c r="BH474">
        <v>1130</v>
      </c>
      <c r="BI474" s="1">
        <v>3.0530784434834199</v>
      </c>
      <c r="BJ474" s="1">
        <v>2.0589193183333898</v>
      </c>
      <c r="BK474" t="s">
        <v>154</v>
      </c>
      <c r="BL474">
        <v>2</v>
      </c>
      <c r="BN474" s="1">
        <v>20.633333333333301</v>
      </c>
      <c r="BO474" s="1">
        <v>0.110323875826933</v>
      </c>
      <c r="BP474" s="1">
        <v>4.2280030108571502E-2</v>
      </c>
      <c r="BQ474" s="1">
        <v>8.8424491443561196E-2</v>
      </c>
      <c r="BR474" s="1">
        <v>0.111228329725252</v>
      </c>
      <c r="BS474" s="1">
        <v>9.3925138612183899E-3</v>
      </c>
      <c r="BT474" s="1">
        <v>0.61465861754484297</v>
      </c>
      <c r="BU474">
        <v>1207</v>
      </c>
      <c r="BV474" s="1">
        <v>3.08170727009735</v>
      </c>
      <c r="BW474" s="1">
        <v>1.9966134803032101</v>
      </c>
      <c r="BX474" t="s">
        <v>154</v>
      </c>
      <c r="BY474">
        <v>2</v>
      </c>
      <c r="CA474" s="1">
        <v>20.5</v>
      </c>
      <c r="CB474" s="1">
        <v>0.149339062832376</v>
      </c>
      <c r="CC474" s="1">
        <v>0.104683440967875</v>
      </c>
      <c r="CD474" s="1">
        <v>3.0855990772958002</v>
      </c>
      <c r="CE474" s="1">
        <v>0.14925096988251599</v>
      </c>
      <c r="CF474" s="1">
        <v>1.3173703828315999E-2</v>
      </c>
      <c r="CG474" s="1">
        <v>0.88056582552298202</v>
      </c>
      <c r="CH474">
        <v>1317</v>
      </c>
      <c r="CI474" s="1">
        <v>3.1195857749617799</v>
      </c>
      <c r="CJ474" s="1">
        <v>2.78675245379126</v>
      </c>
      <c r="CK474" t="s">
        <v>154</v>
      </c>
      <c r="CL474">
        <v>2</v>
      </c>
      <c r="CN474" s="1">
        <v>19.95</v>
      </c>
      <c r="CO474" s="1">
        <v>0.220773855050239</v>
      </c>
      <c r="CP474" s="1">
        <v>0.246806444026788</v>
      </c>
      <c r="CQ474" s="1">
        <v>-0.15125827430722399</v>
      </c>
      <c r="CR474" s="1">
        <v>0.222508683897018</v>
      </c>
      <c r="CS474" s="1">
        <v>2.7971665635342197E-4</v>
      </c>
      <c r="CT474" s="1">
        <v>1.4287981722277199E-3</v>
      </c>
      <c r="CU474">
        <v>1893</v>
      </c>
      <c r="CV474" s="1">
        <v>3.2771506139638</v>
      </c>
      <c r="CW474" s="1">
        <v>5.9099069098746598E-2</v>
      </c>
      <c r="CX474" t="s">
        <v>154</v>
      </c>
      <c r="CY474">
        <v>1</v>
      </c>
      <c r="DA474" s="1">
        <v>20.85</v>
      </c>
      <c r="DB474" s="1">
        <v>0.166057204755129</v>
      </c>
      <c r="DC474" s="1">
        <v>9.0524092551874005E-2</v>
      </c>
      <c r="DD474" s="1">
        <v>-0.67460471346873896</v>
      </c>
      <c r="DE474" s="1">
        <v>0.16576551445568899</v>
      </c>
      <c r="DF474" s="1">
        <v>9.5629085486866605E-3</v>
      </c>
      <c r="DG474" s="1">
        <v>0.47541855639584002</v>
      </c>
      <c r="DH474">
        <v>1046</v>
      </c>
      <c r="DI474" s="1">
        <v>3.0195316845312599</v>
      </c>
      <c r="DJ474" s="1">
        <v>2.0210576822297699</v>
      </c>
      <c r="DK474" t="s">
        <v>154</v>
      </c>
      <c r="DL474">
        <v>2</v>
      </c>
    </row>
    <row r="475" spans="1:116" x14ac:dyDescent="0.25">
      <c r="A475" s="1">
        <v>21.266666666666701</v>
      </c>
      <c r="B475" s="1">
        <v>0.25213709506922399</v>
      </c>
      <c r="C475" s="1">
        <v>8.8210008534900894E-2</v>
      </c>
      <c r="D475" s="1">
        <v>2.4933886229324602</v>
      </c>
      <c r="E475" s="1">
        <v>0.25098438282132501</v>
      </c>
      <c r="F475" s="1">
        <v>1.3228088065457199E-2</v>
      </c>
      <c r="G475" s="1">
        <v>0.30541100231920898</v>
      </c>
      <c r="H475">
        <v>795</v>
      </c>
      <c r="I475" s="1">
        <v>2.9003671286564701</v>
      </c>
      <c r="J475" s="1">
        <v>2.7813012387074298</v>
      </c>
      <c r="K475" t="s">
        <v>154</v>
      </c>
      <c r="L475">
        <v>2</v>
      </c>
      <c r="N475" s="1">
        <v>21.316666666666698</v>
      </c>
      <c r="O475" s="1">
        <v>0.138075455397659</v>
      </c>
      <c r="P475" s="1">
        <v>-3.6472893345774103E-2</v>
      </c>
      <c r="Q475" s="1">
        <v>-0.668323931233886</v>
      </c>
      <c r="R475" s="1">
        <v>0.13424552940466</v>
      </c>
      <c r="S475" s="1">
        <v>1.0715854370128199E-2</v>
      </c>
      <c r="T475" s="1">
        <v>0.19618945887623601</v>
      </c>
      <c r="U475">
        <v>769</v>
      </c>
      <c r="V475" s="1">
        <v>2.8859263398014301</v>
      </c>
      <c r="W475" s="1">
        <v>2.2044618987242299</v>
      </c>
      <c r="X475" t="s">
        <v>154</v>
      </c>
      <c r="Y475">
        <v>2</v>
      </c>
      <c r="AA475" s="1">
        <v>21.1</v>
      </c>
      <c r="AB475" s="1">
        <v>7.0145548849771297E-2</v>
      </c>
      <c r="AC475" s="1">
        <v>3.1480595018194897E-2</v>
      </c>
      <c r="AD475" s="1">
        <v>4.8943371272116599E-3</v>
      </c>
      <c r="AE475" s="1">
        <v>7.1821528746690802E-2</v>
      </c>
      <c r="AF475" s="1">
        <v>8.6928039292593594E-3</v>
      </c>
      <c r="AG475" s="1">
        <v>0.30390119846890101</v>
      </c>
      <c r="AH475">
        <v>887</v>
      </c>
      <c r="AI475" s="1">
        <v>2.9479236198317298</v>
      </c>
      <c r="AJ475" s="1">
        <v>1.8845398985909201</v>
      </c>
      <c r="AK475" t="s">
        <v>154</v>
      </c>
      <c r="AL475">
        <v>2</v>
      </c>
      <c r="AN475" s="1">
        <v>20.85</v>
      </c>
      <c r="AO475" s="1">
        <v>0.16323072015519399</v>
      </c>
      <c r="AP475" s="1">
        <v>1.5559450000807801E-2</v>
      </c>
      <c r="AQ475" s="1">
        <v>-0.93347495775139999</v>
      </c>
      <c r="AR475" s="1">
        <v>0.16421265300337401</v>
      </c>
      <c r="AS475" s="1">
        <v>8.5928989224588401E-3</v>
      </c>
      <c r="AT475" s="1">
        <v>0.484199466775665</v>
      </c>
      <c r="AU475">
        <v>1046</v>
      </c>
      <c r="AV475" s="1">
        <v>3.0195316845312599</v>
      </c>
      <c r="AW475" s="1">
        <v>1.82825614363834</v>
      </c>
      <c r="AX475" t="s">
        <v>154</v>
      </c>
      <c r="AY475">
        <v>2</v>
      </c>
      <c r="BA475" s="1">
        <v>20.75</v>
      </c>
      <c r="BB475" s="1">
        <v>0.156286792053041</v>
      </c>
      <c r="BC475" s="1">
        <v>-8.9652281582004903E-2</v>
      </c>
      <c r="BD475" s="1">
        <v>-3.0195824102518101</v>
      </c>
      <c r="BE475" s="1">
        <v>0.15414036495696201</v>
      </c>
      <c r="BF475" s="1">
        <v>9.8973651821595392E-3</v>
      </c>
      <c r="BG475" s="1">
        <v>0.57623101815119404</v>
      </c>
      <c r="BH475">
        <v>1117</v>
      </c>
      <c r="BI475" s="1">
        <v>3.0480531731156102</v>
      </c>
      <c r="BJ475" s="1">
        <v>2.0647798377709901</v>
      </c>
      <c r="BK475" t="s">
        <v>154</v>
      </c>
      <c r="BL475">
        <v>2</v>
      </c>
      <c r="BN475" s="1">
        <v>20.65</v>
      </c>
      <c r="BO475" s="1">
        <v>0.112132783623572</v>
      </c>
      <c r="BP475" s="1">
        <v>4.4815297403800997E-2</v>
      </c>
      <c r="BQ475" s="1">
        <v>0.107107794507442</v>
      </c>
      <c r="BR475" s="1">
        <v>0.112808355672312</v>
      </c>
      <c r="BS475" s="1">
        <v>9.5465167135135205E-3</v>
      </c>
      <c r="BT475" s="1">
        <v>0.60512702316142897</v>
      </c>
      <c r="BU475">
        <v>1193</v>
      </c>
      <c r="BV475" s="1">
        <v>3.0766404436703398</v>
      </c>
      <c r="BW475" s="1">
        <v>2.0249662967136501</v>
      </c>
      <c r="BX475" t="s">
        <v>154</v>
      </c>
      <c r="BY475">
        <v>2</v>
      </c>
      <c r="CA475" s="1">
        <v>20.516666666666701</v>
      </c>
      <c r="CB475" s="1">
        <v>0.14916287693265601</v>
      </c>
      <c r="CC475" s="1">
        <v>0.10703350446368599</v>
      </c>
      <c r="CD475" s="1">
        <v>3.06417377453272</v>
      </c>
      <c r="CE475" s="1">
        <v>0.14800666868475701</v>
      </c>
      <c r="CF475" s="1">
        <v>1.31581618742042E-2</v>
      </c>
      <c r="CG475" s="1">
        <v>0.86726307935281099</v>
      </c>
      <c r="CH475">
        <v>1303</v>
      </c>
      <c r="CI475" s="1">
        <v>3.1149444157125799</v>
      </c>
      <c r="CJ475" s="1">
        <v>2.7634896869308401</v>
      </c>
      <c r="CK475" t="s">
        <v>154</v>
      </c>
      <c r="CL475">
        <v>2</v>
      </c>
      <c r="CN475" s="1">
        <v>19.966666666666701</v>
      </c>
      <c r="CO475" s="1">
        <v>0.224243512743798</v>
      </c>
      <c r="CP475" s="1">
        <v>0.23961385373993899</v>
      </c>
      <c r="CQ475" s="1">
        <v>-0.14000809682818299</v>
      </c>
      <c r="CR475" s="1">
        <v>0.22529169604183699</v>
      </c>
      <c r="CS475" s="1">
        <v>2.8411265264796599E-4</v>
      </c>
      <c r="CT475" s="1">
        <v>1.1468432569159001E-3</v>
      </c>
      <c r="CU475">
        <v>1873</v>
      </c>
      <c r="CV475" s="1">
        <v>3.27253777737524</v>
      </c>
      <c r="CW475" s="1">
        <v>5.9837141137422299E-2</v>
      </c>
      <c r="CX475" t="s">
        <v>154</v>
      </c>
      <c r="CY475">
        <v>1</v>
      </c>
      <c r="DA475" s="1">
        <v>20.866666666666699</v>
      </c>
      <c r="DB475" s="1">
        <v>0.16547382415625</v>
      </c>
      <c r="DC475" s="1">
        <v>8.5739573660561105E-2</v>
      </c>
      <c r="DD475" s="1">
        <v>-0.68817871024577904</v>
      </c>
      <c r="DE475" s="1">
        <v>0.16670801285400899</v>
      </c>
      <c r="DF475" s="1">
        <v>9.5293128048320498E-3</v>
      </c>
      <c r="DG475" s="1">
        <v>0.46577039657401698</v>
      </c>
      <c r="DH475">
        <v>1034</v>
      </c>
      <c r="DI475" s="1">
        <v>3.0145205387579201</v>
      </c>
      <c r="DJ475" s="1">
        <v>2.0325661467426599</v>
      </c>
      <c r="DK475" t="s">
        <v>154</v>
      </c>
      <c r="DL475">
        <v>2</v>
      </c>
    </row>
    <row r="476" spans="1:116" x14ac:dyDescent="0.25">
      <c r="A476" s="1">
        <v>21.283333333333299</v>
      </c>
      <c r="B476" s="1">
        <v>0.24983167057342501</v>
      </c>
      <c r="C476" s="1">
        <v>0.100453519412213</v>
      </c>
      <c r="D476" s="1">
        <v>2.4865733997374901</v>
      </c>
      <c r="E476" s="1">
        <v>0.24936560387426501</v>
      </c>
      <c r="F476" s="1">
        <v>1.31071365717854E-2</v>
      </c>
      <c r="G476" s="1">
        <v>0.29214192725228899</v>
      </c>
      <c r="H476">
        <v>786</v>
      </c>
      <c r="I476" s="1">
        <v>2.8954225460394101</v>
      </c>
      <c r="J476" s="1">
        <v>2.7634896312936701</v>
      </c>
      <c r="K476" t="s">
        <v>154</v>
      </c>
      <c r="L476">
        <v>2</v>
      </c>
      <c r="N476" s="1">
        <v>21.3333333333333</v>
      </c>
      <c r="O476" s="1">
        <v>0.130415603411662</v>
      </c>
      <c r="P476" s="1">
        <v>-5.2154033916650598E-2</v>
      </c>
      <c r="Q476" s="1">
        <v>-0.67798111860690802</v>
      </c>
      <c r="R476" s="1">
        <v>0.12940855356348199</v>
      </c>
      <c r="S476" s="1">
        <v>1.01213833387469E-2</v>
      </c>
      <c r="T476" s="1">
        <v>0.18567388583553299</v>
      </c>
      <c r="U476">
        <v>760</v>
      </c>
      <c r="V476" s="1">
        <v>2.88081359228079</v>
      </c>
      <c r="W476" s="1">
        <v>2.1251428327828799</v>
      </c>
      <c r="X476" t="s">
        <v>154</v>
      </c>
      <c r="Y476">
        <v>2</v>
      </c>
      <c r="AA476" s="1">
        <v>21.116666666666699</v>
      </c>
      <c r="AB476" s="1">
        <v>7.3497508643610196E-2</v>
      </c>
      <c r="AC476" s="1">
        <v>2.5991118628269302E-2</v>
      </c>
      <c r="AD476" s="1">
        <v>-1.2276945541202599E-2</v>
      </c>
      <c r="AE476" s="1">
        <v>7.2198024495990595E-2</v>
      </c>
      <c r="AF476" s="1">
        <v>9.1081963489409792E-3</v>
      </c>
      <c r="AG476" s="1">
        <v>0.294907127649988</v>
      </c>
      <c r="AH476">
        <v>877</v>
      </c>
      <c r="AI476" s="1">
        <v>2.9429995933660398</v>
      </c>
      <c r="AJ476" s="1">
        <v>1.8944739193700599</v>
      </c>
      <c r="AK476" t="s">
        <v>154</v>
      </c>
      <c r="AL476">
        <v>2</v>
      </c>
      <c r="AN476" s="1">
        <v>20.866666666666699</v>
      </c>
      <c r="AO476" s="1">
        <v>0.165194585851553</v>
      </c>
      <c r="AP476" s="1">
        <v>-8.8790259543998201E-3</v>
      </c>
      <c r="AQ476" s="1">
        <v>-0.91735941188244396</v>
      </c>
      <c r="AR476" s="1">
        <v>0.168541631145392</v>
      </c>
      <c r="AS476" s="1">
        <v>8.6962820320233593E-3</v>
      </c>
      <c r="AT476" s="1">
        <v>0.47547170624505403</v>
      </c>
      <c r="AU476">
        <v>1034</v>
      </c>
      <c r="AV476" s="1">
        <v>3.0145205387579201</v>
      </c>
      <c r="AW476" s="1">
        <v>1.87646862315782</v>
      </c>
      <c r="AX476" t="s">
        <v>154</v>
      </c>
      <c r="AY476">
        <v>2</v>
      </c>
      <c r="BA476" s="1">
        <v>20.766666666666701</v>
      </c>
      <c r="BB476" s="1">
        <v>0.151993937860882</v>
      </c>
      <c r="BC476" s="1">
        <v>-0.1042506640554</v>
      </c>
      <c r="BD476" s="1">
        <v>-3.0171159072517599</v>
      </c>
      <c r="BE476" s="1">
        <v>0.15495920540542099</v>
      </c>
      <c r="BF476" s="1">
        <v>9.6255063445993098E-3</v>
      </c>
      <c r="BG476" s="1">
        <v>0.56637386745349505</v>
      </c>
      <c r="BH476">
        <v>1105</v>
      </c>
      <c r="BI476" s="1">
        <v>3.0433622780211298</v>
      </c>
      <c r="BJ476" s="1">
        <v>2.0757524425981702</v>
      </c>
      <c r="BK476" t="s">
        <v>154</v>
      </c>
      <c r="BL476">
        <v>2</v>
      </c>
      <c r="BN476" s="1">
        <v>20.6666666666667</v>
      </c>
      <c r="BO476" s="1">
        <v>0.113483927721051</v>
      </c>
      <c r="BP476" s="1">
        <v>4.3993630905220002E-2</v>
      </c>
      <c r="BQ476" s="1">
        <v>9.5273517627333604E-2</v>
      </c>
      <c r="BR476" s="1">
        <v>0.114388381619371</v>
      </c>
      <c r="BS476" s="1">
        <v>9.6615474769720794E-3</v>
      </c>
      <c r="BT476" s="1">
        <v>0.59546003012121695</v>
      </c>
      <c r="BU476">
        <v>1180</v>
      </c>
      <c r="BV476" s="1">
        <v>3.0718820073061299</v>
      </c>
      <c r="BW476" s="1">
        <v>2.05332062248582</v>
      </c>
      <c r="BX476" t="s">
        <v>154</v>
      </c>
      <c r="BY476">
        <v>2</v>
      </c>
      <c r="CA476" s="1">
        <v>20.533333333333299</v>
      </c>
      <c r="CB476" s="1">
        <v>0.14685046043685701</v>
      </c>
      <c r="CC476" s="1">
        <v>0.10694216156395001</v>
      </c>
      <c r="CD476" s="1">
        <v>3.04778387246051</v>
      </c>
      <c r="CE476" s="1">
        <v>0.14126920309707899</v>
      </c>
      <c r="CF476" s="1">
        <v>1.29541757940346E-2</v>
      </c>
      <c r="CG476" s="1">
        <v>0.85407123780862804</v>
      </c>
      <c r="CH476">
        <v>1289</v>
      </c>
      <c r="CI476" s="1">
        <v>3.1102529173533999</v>
      </c>
      <c r="CJ476" s="1">
        <v>2.6376652775732801</v>
      </c>
      <c r="CK476" t="s">
        <v>154</v>
      </c>
      <c r="CL476">
        <v>2</v>
      </c>
      <c r="CN476" s="1">
        <v>19.983333333333299</v>
      </c>
      <c r="CO476" s="1">
        <v>0.22633987933987701</v>
      </c>
      <c r="CP476" s="1">
        <v>0.25469909681223202</v>
      </c>
      <c r="CQ476" s="1">
        <v>-0.119297469566504</v>
      </c>
      <c r="CR476" s="1">
        <v>0.22815100213651601</v>
      </c>
      <c r="CS476" s="1">
        <v>2.86768712871279E-4</v>
      </c>
      <c r="CT476" s="1">
        <v>8.6136180978581799E-4</v>
      </c>
      <c r="CU476">
        <v>1852</v>
      </c>
      <c r="CV476" s="1">
        <v>3.2676409823459198</v>
      </c>
      <c r="CW476" s="1">
        <v>6.0595438766333103E-2</v>
      </c>
      <c r="CX476" t="s">
        <v>154</v>
      </c>
      <c r="CY476">
        <v>1</v>
      </c>
      <c r="DA476" s="1">
        <v>20.883333333333301</v>
      </c>
      <c r="DB476" s="1">
        <v>0.167942201551769</v>
      </c>
      <c r="DC476" s="1">
        <v>0.100638893833121</v>
      </c>
      <c r="DD476" s="1">
        <v>-0.63446144324632303</v>
      </c>
      <c r="DE476" s="1">
        <v>0.16894750839994799</v>
      </c>
      <c r="DF476" s="1">
        <v>9.6714618150590004E-3</v>
      </c>
      <c r="DG476" s="1">
        <v>0.45606737989485102</v>
      </c>
      <c r="DH476">
        <v>1023</v>
      </c>
      <c r="DI476" s="1">
        <v>3.0098756337121602</v>
      </c>
      <c r="DJ476" s="1">
        <v>2.0598908729925198</v>
      </c>
      <c r="DK476" t="s">
        <v>154</v>
      </c>
      <c r="DL476">
        <v>2</v>
      </c>
    </row>
    <row r="477" spans="1:116" x14ac:dyDescent="0.25">
      <c r="A477" s="1">
        <v>21.3</v>
      </c>
      <c r="B477" s="1">
        <v>0.24889953717510499</v>
      </c>
      <c r="C477" s="1">
        <v>8.73674389360133E-2</v>
      </c>
      <c r="D477" s="1">
        <v>2.4538182335901402</v>
      </c>
      <c r="E477" s="1">
        <v>0.24835717652608599</v>
      </c>
      <c r="F477" s="1">
        <v>1.30582332452902E-2</v>
      </c>
      <c r="G477" s="1">
        <v>0.27895843400175002</v>
      </c>
      <c r="H477">
        <v>777</v>
      </c>
      <c r="I477" s="1">
        <v>2.8904210188009101</v>
      </c>
      <c r="J477" s="1">
        <v>2.7524456917805402</v>
      </c>
      <c r="K477" t="s">
        <v>154</v>
      </c>
      <c r="L477">
        <v>2</v>
      </c>
      <c r="N477" s="1">
        <v>21.35</v>
      </c>
      <c r="O477" s="1">
        <v>0.12840150371530201</v>
      </c>
      <c r="P477" s="1">
        <v>-2.5568326265101901E-2</v>
      </c>
      <c r="Q477" s="1">
        <v>-0.71098425463708304</v>
      </c>
      <c r="R477" s="1">
        <v>0.12655522041866299</v>
      </c>
      <c r="S477" s="1">
        <v>9.9650717121008408E-3</v>
      </c>
      <c r="T477" s="1">
        <v>0.17553719746219701</v>
      </c>
      <c r="U477">
        <v>752</v>
      </c>
      <c r="V477" s="1">
        <v>2.8762178405916399</v>
      </c>
      <c r="W477" s="1">
        <v>2.07839653915571</v>
      </c>
      <c r="X477" t="s">
        <v>154</v>
      </c>
      <c r="Y477">
        <v>2</v>
      </c>
      <c r="AA477" s="1">
        <v>21.133333333333301</v>
      </c>
      <c r="AB477" s="1">
        <v>7.0898540348371106E-2</v>
      </c>
      <c r="AC477" s="1">
        <v>3.1487971018179899E-2</v>
      </c>
      <c r="AD477" s="1">
        <v>-3.0393936310702002E-4</v>
      </c>
      <c r="AE477" s="1">
        <v>7.6007747988989294E-2</v>
      </c>
      <c r="AF477" s="1">
        <v>8.7861185809380501E-3</v>
      </c>
      <c r="AG477" s="1">
        <v>0.285865908998228</v>
      </c>
      <c r="AH477">
        <v>868</v>
      </c>
      <c r="AI477" s="1">
        <v>2.9385197251764898</v>
      </c>
      <c r="AJ477" s="1">
        <v>1.99450206457589</v>
      </c>
      <c r="AK477" t="s">
        <v>154</v>
      </c>
      <c r="AL477">
        <v>2</v>
      </c>
      <c r="AN477" s="1">
        <v>20.883333333333301</v>
      </c>
      <c r="AO477" s="1">
        <v>0.171888676439231</v>
      </c>
      <c r="AP477" s="1">
        <v>-5.3339770630600503E-5</v>
      </c>
      <c r="AQ477" s="1">
        <v>-0.890562713033205</v>
      </c>
      <c r="AR477" s="1">
        <v>0.17576977938209001</v>
      </c>
      <c r="AS477" s="1">
        <v>9.0486767512465999E-3</v>
      </c>
      <c r="AT477" s="1">
        <v>0.466513864268983</v>
      </c>
      <c r="AU477">
        <v>1023</v>
      </c>
      <c r="AV477" s="1">
        <v>3.0098756337121602</v>
      </c>
      <c r="AW477" s="1">
        <v>1.9569626218410601</v>
      </c>
      <c r="AX477" t="s">
        <v>154</v>
      </c>
      <c r="AY477">
        <v>2</v>
      </c>
      <c r="BA477" s="1">
        <v>20.783333333333299</v>
      </c>
      <c r="BB477" s="1">
        <v>0.15792447294996001</v>
      </c>
      <c r="BC477" s="1">
        <v>-9.3366867275562995E-2</v>
      </c>
      <c r="BD477" s="1">
        <v>-2.9858102912047602</v>
      </c>
      <c r="BE477" s="1">
        <v>0.15715133695135999</v>
      </c>
      <c r="BF477" s="1">
        <v>1.0001076607007E-2</v>
      </c>
      <c r="BG477" s="1">
        <v>0.55646435257656202</v>
      </c>
      <c r="BH477">
        <v>1093</v>
      </c>
      <c r="BI477" s="1">
        <v>3.0386201619497002</v>
      </c>
      <c r="BJ477" s="1">
        <v>2.1051232061938898</v>
      </c>
      <c r="BK477" t="s">
        <v>154</v>
      </c>
      <c r="BL477">
        <v>2</v>
      </c>
      <c r="BN477" s="1">
        <v>20.683333333333302</v>
      </c>
      <c r="BO477" s="1">
        <v>0.115292835517691</v>
      </c>
      <c r="BP477" s="1">
        <v>3.7068448417812802E-2</v>
      </c>
      <c r="BQ477" s="1">
        <v>7.9014191655460295E-2</v>
      </c>
      <c r="BR477" s="1">
        <v>0.11749428656362999</v>
      </c>
      <c r="BS477" s="1">
        <v>9.81555032926721E-3</v>
      </c>
      <c r="BT477" s="1">
        <v>0.58565763842420804</v>
      </c>
      <c r="BU477">
        <v>1167</v>
      </c>
      <c r="BV477" s="1">
        <v>3.0670708560453699</v>
      </c>
      <c r="BW477" s="1">
        <v>2.1090666864010199</v>
      </c>
      <c r="BX477" t="s">
        <v>154</v>
      </c>
      <c r="BY477">
        <v>2</v>
      </c>
      <c r="CA477" s="1">
        <v>20.55</v>
      </c>
      <c r="CB477" s="1">
        <v>0.135687945757301</v>
      </c>
      <c r="CC477" s="1">
        <v>9.0523913394207497E-2</v>
      </c>
      <c r="CD477" s="1">
        <v>3.0495519304548702</v>
      </c>
      <c r="CE477" s="1">
        <v>0.13544726490772099</v>
      </c>
      <c r="CF477" s="1">
        <v>1.19694926201971E-2</v>
      </c>
      <c r="CG477" s="1">
        <v>0.84147990689840402</v>
      </c>
      <c r="CH477">
        <v>1275</v>
      </c>
      <c r="CI477" s="1">
        <v>3.1055101847699702</v>
      </c>
      <c r="CJ477" s="1">
        <v>2.52893896774196</v>
      </c>
      <c r="CK477" t="s">
        <v>154</v>
      </c>
      <c r="CL477">
        <v>2</v>
      </c>
      <c r="CN477">
        <v>20</v>
      </c>
      <c r="CO477" s="1">
        <v>0.22996212493315599</v>
      </c>
      <c r="CP477" s="1">
        <v>0.22217691517187199</v>
      </c>
      <c r="CQ477" s="1">
        <v>-0.16023235379179801</v>
      </c>
      <c r="CR477" s="1">
        <v>0.227424492587777</v>
      </c>
      <c r="CS477" s="1">
        <v>2.9135803539596001E-4</v>
      </c>
      <c r="CT477" s="1">
        <v>5.7225715391773496E-4</v>
      </c>
      <c r="CU477">
        <v>1832</v>
      </c>
      <c r="CV477" s="1">
        <v>3.2629254693318299</v>
      </c>
      <c r="CW477" s="1">
        <v>6.0401347539587501E-2</v>
      </c>
      <c r="CX477" t="s">
        <v>154</v>
      </c>
      <c r="CY477">
        <v>1</v>
      </c>
      <c r="DA477" s="1">
        <v>20.9</v>
      </c>
      <c r="DB477" s="1">
        <v>0.169952815248128</v>
      </c>
      <c r="DC477" s="1">
        <v>9.3107792746820905E-2</v>
      </c>
      <c r="DD477" s="1">
        <v>-0.61248245938861601</v>
      </c>
      <c r="DE477" s="1">
        <v>0.172102531344207</v>
      </c>
      <c r="DF477" s="1">
        <v>9.7872491121737092E-3</v>
      </c>
      <c r="DG477" s="1">
        <v>0.44623401637594301</v>
      </c>
      <c r="DH477">
        <v>1012</v>
      </c>
      <c r="DI477" s="1">
        <v>3.00518051250378</v>
      </c>
      <c r="DJ477" s="1">
        <v>2.0983813548536698</v>
      </c>
      <c r="DK477" t="s">
        <v>154</v>
      </c>
      <c r="DL477">
        <v>2</v>
      </c>
    </row>
    <row r="478" spans="1:116" x14ac:dyDescent="0.25">
      <c r="A478" s="1">
        <v>21.316666666666698</v>
      </c>
      <c r="B478" s="1">
        <v>0.247814815877066</v>
      </c>
      <c r="C478" s="1">
        <v>7.5349473757853502E-2</v>
      </c>
      <c r="D478" s="1">
        <v>2.4737058928461702</v>
      </c>
      <c r="E478" s="1">
        <v>0.247425043127766</v>
      </c>
      <c r="F478" s="1">
        <v>1.3001324566886499E-2</v>
      </c>
      <c r="G478" s="1">
        <v>0.26582825441970398</v>
      </c>
      <c r="H478">
        <v>769</v>
      </c>
      <c r="I478" s="1">
        <v>2.8859263398014301</v>
      </c>
      <c r="J478" s="1">
        <v>2.74225135305102</v>
      </c>
      <c r="K478" t="s">
        <v>154</v>
      </c>
      <c r="L478">
        <v>2</v>
      </c>
      <c r="N478" s="1">
        <v>21.366666666666699</v>
      </c>
      <c r="O478" s="1">
        <v>0.12470893712202399</v>
      </c>
      <c r="P478" s="1">
        <v>-4.7200394925056302E-2</v>
      </c>
      <c r="Q478" s="1">
        <v>-0.73712093518008703</v>
      </c>
      <c r="R478" s="1">
        <v>0.12507517837132301</v>
      </c>
      <c r="S478" s="1">
        <v>9.6784964786416003E-3</v>
      </c>
      <c r="T478" s="1">
        <v>0.16562401324000001</v>
      </c>
      <c r="U478">
        <v>744</v>
      </c>
      <c r="V478" s="1">
        <v>2.8715729355458799</v>
      </c>
      <c r="W478" s="1">
        <v>2.0542037610929702</v>
      </c>
      <c r="X478" t="s">
        <v>154</v>
      </c>
      <c r="Y478">
        <v>2</v>
      </c>
      <c r="AA478" s="1">
        <v>21.15</v>
      </c>
      <c r="AB478" s="1">
        <v>8.1116955629607496E-2</v>
      </c>
      <c r="AC478" s="1">
        <v>1.6232869046206098E-2</v>
      </c>
      <c r="AD478" s="1">
        <v>-1.7586683602530699E-3</v>
      </c>
      <c r="AE478" s="1">
        <v>8.3861050824566602E-2</v>
      </c>
      <c r="AF478" s="1">
        <v>1.00524381402557E-2</v>
      </c>
      <c r="AG478" s="1">
        <v>0.27634760605858899</v>
      </c>
      <c r="AH478">
        <v>858</v>
      </c>
      <c r="AI478" s="1">
        <v>2.9334872878487102</v>
      </c>
      <c r="AJ478" s="1">
        <v>2.20064975887695</v>
      </c>
      <c r="AK478" t="s">
        <v>154</v>
      </c>
      <c r="AL478">
        <v>2</v>
      </c>
      <c r="AN478" s="1">
        <v>20.9</v>
      </c>
      <c r="AO478" s="1">
        <v>0.179650882324948</v>
      </c>
      <c r="AP478" s="1">
        <v>2.0584788254609499E-3</v>
      </c>
      <c r="AQ478" s="1">
        <v>-0.87307387606676901</v>
      </c>
      <c r="AR478" s="1">
        <v>0.17475818103391</v>
      </c>
      <c r="AS478" s="1">
        <v>9.4572998984573005E-3</v>
      </c>
      <c r="AT478" s="1">
        <v>0.457171852463512</v>
      </c>
      <c r="AU478">
        <v>1012</v>
      </c>
      <c r="AV478" s="1">
        <v>3.00518051250378</v>
      </c>
      <c r="AW478" s="1">
        <v>1.9457210495087101</v>
      </c>
      <c r="AX478" t="s">
        <v>154</v>
      </c>
      <c r="AY478">
        <v>2</v>
      </c>
      <c r="BA478" s="1">
        <v>20.8</v>
      </c>
      <c r="BB478" s="1">
        <v>0.156378200952761</v>
      </c>
      <c r="BC478" s="1">
        <v>-9.4384926673882305E-2</v>
      </c>
      <c r="BD478" s="1">
        <v>-2.9926516500876201</v>
      </c>
      <c r="BE478" s="1">
        <v>0.15240071906004199</v>
      </c>
      <c r="BF478" s="1">
        <v>9.9031539455575399E-3</v>
      </c>
      <c r="BG478" s="1">
        <v>0.54641465267409395</v>
      </c>
      <c r="BH478">
        <v>1081</v>
      </c>
      <c r="BI478" s="1">
        <v>3.0338256939533101</v>
      </c>
      <c r="BJ478" s="1">
        <v>2.0414943407695501</v>
      </c>
      <c r="BK478" t="s">
        <v>154</v>
      </c>
      <c r="BL478">
        <v>2</v>
      </c>
      <c r="BN478" s="1">
        <v>20.7</v>
      </c>
      <c r="BO478" s="1">
        <v>0.119695737609569</v>
      </c>
      <c r="BP478" s="1">
        <v>2.90751506323659E-2</v>
      </c>
      <c r="BQ478" s="1">
        <v>6.1076398786440202E-2</v>
      </c>
      <c r="BR478" s="1">
        <v>0.11495443921825101</v>
      </c>
      <c r="BS478" s="1">
        <v>1.0190395018302901E-2</v>
      </c>
      <c r="BT478" s="1">
        <v>0.57558908947935306</v>
      </c>
      <c r="BU478">
        <v>1155</v>
      </c>
      <c r="BV478" s="1">
        <v>3.0625819842281601</v>
      </c>
      <c r="BW478" s="1">
        <v>2.0634712311151899</v>
      </c>
      <c r="BX478" t="s">
        <v>154</v>
      </c>
      <c r="BY478">
        <v>2</v>
      </c>
      <c r="CA478" s="1">
        <v>20.566666666666698</v>
      </c>
      <c r="CB478" s="1">
        <v>0.13520658405814101</v>
      </c>
      <c r="CC478" s="1">
        <v>0.110268997458064</v>
      </c>
      <c r="CD478" s="1">
        <v>3.0584916197360599</v>
      </c>
      <c r="CE478" s="1">
        <v>0.13633919430604099</v>
      </c>
      <c r="CF478" s="1">
        <v>1.19270300766485E-2</v>
      </c>
      <c r="CG478" s="1">
        <v>0.82940748562081001</v>
      </c>
      <c r="CH478">
        <v>1261</v>
      </c>
      <c r="CI478" s="1">
        <v>3.1007150865730799</v>
      </c>
      <c r="CJ478" s="1">
        <v>2.5455701150716101</v>
      </c>
      <c r="CK478" t="s">
        <v>154</v>
      </c>
      <c r="CL478">
        <v>2</v>
      </c>
      <c r="CN478" s="1">
        <v>20.016666666666701</v>
      </c>
      <c r="CO478" s="1">
        <v>0.22488686024239701</v>
      </c>
      <c r="CP478" s="1">
        <v>0.241076855737163</v>
      </c>
      <c r="CQ478" s="1">
        <v>-0.128687985650004</v>
      </c>
      <c r="CR478" s="1">
        <v>0.224180282693658</v>
      </c>
      <c r="CS478" s="1">
        <v>2.8492776280283802E-4</v>
      </c>
      <c r="CT478" s="1">
        <v>2.8407310453880402E-4</v>
      </c>
      <c r="CU478">
        <v>1812</v>
      </c>
      <c r="CV478" s="1">
        <v>3.2581581933407899</v>
      </c>
      <c r="CW478" s="1">
        <v>5.9538596583502801E-2</v>
      </c>
      <c r="CX478" t="s">
        <v>154</v>
      </c>
      <c r="CY478">
        <v>1</v>
      </c>
      <c r="DA478" s="1">
        <v>20.9166666666667</v>
      </c>
      <c r="DB478" s="1">
        <v>0.174252247440287</v>
      </c>
      <c r="DC478" s="1">
        <v>8.60344553597088E-2</v>
      </c>
      <c r="DD478" s="1">
        <v>-0.634601378549974</v>
      </c>
      <c r="DE478" s="1">
        <v>0.17388426319098699</v>
      </c>
      <c r="DF478" s="1">
        <v>1.00348449748496E-2</v>
      </c>
      <c r="DG478" s="1">
        <v>0.43621701897089399</v>
      </c>
      <c r="DH478">
        <v>1001</v>
      </c>
      <c r="DI478" s="1">
        <v>3.0004340774793201</v>
      </c>
      <c r="DJ478" s="1">
        <v>2.1201311116707702</v>
      </c>
      <c r="DK478" t="s">
        <v>154</v>
      </c>
      <c r="DL478">
        <v>2</v>
      </c>
    </row>
    <row r="479" spans="1:116" x14ac:dyDescent="0.25">
      <c r="A479" s="1">
        <v>21.3333333333333</v>
      </c>
      <c r="B479" s="1">
        <v>0.24703527037846601</v>
      </c>
      <c r="C479" s="1">
        <v>9.0034391030684405E-2</v>
      </c>
      <c r="D479" s="1">
        <v>2.45346293447597</v>
      </c>
      <c r="E479" s="1">
        <v>0.24458556098294701</v>
      </c>
      <c r="F479" s="1">
        <v>1.29604265922998E-2</v>
      </c>
      <c r="G479" s="1">
        <v>0.25274735498766399</v>
      </c>
      <c r="H479">
        <v>760</v>
      </c>
      <c r="I479" s="1">
        <v>2.88081359228079</v>
      </c>
      <c r="J479" s="1">
        <v>2.71092059182853</v>
      </c>
      <c r="K479" t="s">
        <v>154</v>
      </c>
      <c r="L479">
        <v>2</v>
      </c>
      <c r="N479" s="1">
        <v>21.383333333333301</v>
      </c>
      <c r="O479" s="1">
        <v>0.125441419620623</v>
      </c>
      <c r="P479" s="1">
        <v>-5.7693546905454703E-2</v>
      </c>
      <c r="Q479" s="1">
        <v>-0.71091996611903596</v>
      </c>
      <c r="R479" s="1">
        <v>0.125121015321183</v>
      </c>
      <c r="S479" s="1">
        <v>9.7353434813261495E-3</v>
      </c>
      <c r="T479" s="1">
        <v>0.15582676204232199</v>
      </c>
      <c r="U479">
        <v>736</v>
      </c>
      <c r="V479" s="1">
        <v>2.8668778143375002</v>
      </c>
      <c r="W479" s="1">
        <v>2.0550743661532702</v>
      </c>
      <c r="X479" t="s">
        <v>154</v>
      </c>
      <c r="Y479">
        <v>2</v>
      </c>
      <c r="AA479" s="1">
        <v>21.1666666666667</v>
      </c>
      <c r="AB479" s="1">
        <v>8.6605146019525597E-2</v>
      </c>
      <c r="AC479" s="1">
        <v>1.9288315040597599E-2</v>
      </c>
      <c r="AD479" s="1">
        <v>-7.7910343491112101E-3</v>
      </c>
      <c r="AE479" s="1">
        <v>8.3016843376106805E-2</v>
      </c>
      <c r="AF479" s="1">
        <v>1.07325634478241E-2</v>
      </c>
      <c r="AG479" s="1">
        <v>0.26584584922847898</v>
      </c>
      <c r="AH479">
        <v>849</v>
      </c>
      <c r="AI479" s="1">
        <v>2.9289076902439501</v>
      </c>
      <c r="AJ479" s="1">
        <v>2.17857017427397</v>
      </c>
      <c r="AK479" t="s">
        <v>154</v>
      </c>
      <c r="AL479">
        <v>2</v>
      </c>
      <c r="AN479" s="1">
        <v>20.9166666666667</v>
      </c>
      <c r="AO479" s="1">
        <v>0.169865479742872</v>
      </c>
      <c r="AP479" s="1">
        <v>1.95816752932387E-2</v>
      </c>
      <c r="AQ479" s="1">
        <v>-0.87984651515580503</v>
      </c>
      <c r="AR479" s="1">
        <v>0.16878747594483201</v>
      </c>
      <c r="AS479" s="1">
        <v>8.9421703001598199E-3</v>
      </c>
      <c r="AT479" s="1">
        <v>0.44788360623563001</v>
      </c>
      <c r="AU479">
        <v>1001</v>
      </c>
      <c r="AV479" s="1">
        <v>3.0004340774793201</v>
      </c>
      <c r="AW479" s="1">
        <v>1.8792673109264</v>
      </c>
      <c r="AX479" t="s">
        <v>154</v>
      </c>
      <c r="AY479">
        <v>2</v>
      </c>
      <c r="BA479" s="1">
        <v>20.816666666666698</v>
      </c>
      <c r="BB479" s="1">
        <v>0.148423237167324</v>
      </c>
      <c r="BC479" s="1">
        <v>-9.0977936980323207E-2</v>
      </c>
      <c r="BD479" s="1">
        <v>-3.0107845135498801</v>
      </c>
      <c r="BE479" s="1">
        <v>0.14940486201550299</v>
      </c>
      <c r="BF479" s="1">
        <v>9.3993802065162699E-3</v>
      </c>
      <c r="BG479" s="1">
        <v>0.53666875091350197</v>
      </c>
      <c r="BH479">
        <v>1069</v>
      </c>
      <c r="BI479" s="1">
        <v>3.0289777052087801</v>
      </c>
      <c r="BJ479" s="1">
        <v>2.0013732705946499</v>
      </c>
      <c r="BK479" t="s">
        <v>154</v>
      </c>
      <c r="BL479">
        <v>2</v>
      </c>
      <c r="BN479" s="1">
        <v>20.716666666666701</v>
      </c>
      <c r="BO479" s="1">
        <v>0.110213140826933</v>
      </c>
      <c r="BP479" s="1">
        <v>5.3888251286736001E-2</v>
      </c>
      <c r="BQ479" s="1">
        <v>0.105241881103552</v>
      </c>
      <c r="BR479" s="1">
        <v>0.11180424027399199</v>
      </c>
      <c r="BS479" s="1">
        <v>9.3830863459627295E-3</v>
      </c>
      <c r="BT479" s="1">
        <v>0.56573819007352999</v>
      </c>
      <c r="BU479">
        <v>1142</v>
      </c>
      <c r="BV479" s="1">
        <v>3.0576661039098298</v>
      </c>
      <c r="BW479" s="1">
        <v>2.0069218565053202</v>
      </c>
      <c r="BX479" t="s">
        <v>154</v>
      </c>
      <c r="BY479">
        <v>2</v>
      </c>
      <c r="CA479" s="1">
        <v>20.5833333333333</v>
      </c>
      <c r="CB479" s="1">
        <v>0.13747180455394001</v>
      </c>
      <c r="CC479" s="1">
        <v>8.9120524397003506E-2</v>
      </c>
      <c r="CD479" s="1">
        <v>3.0581234471344501</v>
      </c>
      <c r="CE479" s="1">
        <v>0.13761259345366</v>
      </c>
      <c r="CF479" s="1">
        <v>1.21268528380314E-2</v>
      </c>
      <c r="CG479" s="1">
        <v>0.81725556663276899</v>
      </c>
      <c r="CH479">
        <v>1247</v>
      </c>
      <c r="CI479" s="1">
        <v>3.0958664534785401</v>
      </c>
      <c r="CJ479" s="1">
        <v>2.5693251801360102</v>
      </c>
      <c r="CK479" t="s">
        <v>154</v>
      </c>
      <c r="CL479">
        <v>2</v>
      </c>
      <c r="CN479" s="1">
        <v>20.033333333333299</v>
      </c>
      <c r="CO479" s="1">
        <v>0.22347370514491799</v>
      </c>
      <c r="CP479" s="1">
        <v>0.241208484636871</v>
      </c>
      <c r="CQ479" s="1">
        <v>-0.118658511368835</v>
      </c>
      <c r="CR479">
        <v>0</v>
      </c>
      <c r="CS479" s="1">
        <v>2.8313731973300199E-4</v>
      </c>
      <c r="CT479">
        <v>0</v>
      </c>
      <c r="CU479">
        <v>1792</v>
      </c>
      <c r="CV479" s="1">
        <v>3.2533380053261101</v>
      </c>
      <c r="CW479">
        <v>0</v>
      </c>
      <c r="CX479" t="s">
        <v>154</v>
      </c>
      <c r="CY479">
        <v>1</v>
      </c>
      <c r="DA479" s="1">
        <v>20.933333333333302</v>
      </c>
      <c r="DB479" s="1">
        <v>0.173516278941687</v>
      </c>
      <c r="DC479" s="1">
        <v>9.2388853147952005E-2</v>
      </c>
      <c r="DD479" s="1">
        <v>-0.65748323720993096</v>
      </c>
      <c r="DE479" s="1">
        <v>0.17825998933300499</v>
      </c>
      <c r="DF479" s="1">
        <v>9.9924619932909003E-3</v>
      </c>
      <c r="DG479" s="1">
        <v>0.426096318249302</v>
      </c>
      <c r="DH479">
        <v>990</v>
      </c>
      <c r="DI479" s="1">
        <v>2.9956351945975501</v>
      </c>
      <c r="DJ479" s="1">
        <v>2.17351252209833</v>
      </c>
      <c r="DK479" t="s">
        <v>154</v>
      </c>
      <c r="DL479">
        <v>2</v>
      </c>
    </row>
    <row r="480" spans="1:116" x14ac:dyDescent="0.25">
      <c r="A480" s="1">
        <v>21.35</v>
      </c>
      <c r="B480" s="1">
        <v>0.24213585158742801</v>
      </c>
      <c r="C480" s="1">
        <v>7.7100898454233402E-2</v>
      </c>
      <c r="D480" s="1">
        <v>2.4672470777430799</v>
      </c>
      <c r="E480" s="1">
        <v>0.244340073133367</v>
      </c>
      <c r="F480" s="1">
        <v>1.2703384116183301E-2</v>
      </c>
      <c r="G480" s="1">
        <v>0.239816573667785</v>
      </c>
      <c r="H480">
        <v>752</v>
      </c>
      <c r="I480" s="1">
        <v>2.8762178405916399</v>
      </c>
      <c r="J480" s="1">
        <v>2.7083443731670398</v>
      </c>
      <c r="K480" t="s">
        <v>154</v>
      </c>
      <c r="L480">
        <v>2</v>
      </c>
      <c r="N480" s="1">
        <v>21.4</v>
      </c>
      <c r="O480" s="1">
        <v>0.124800611021744</v>
      </c>
      <c r="P480" s="1">
        <v>-4.2857107532341801E-2</v>
      </c>
      <c r="Q480" s="1">
        <v>-0.85088721985300697</v>
      </c>
      <c r="R480" s="1">
        <v>0.125929791769643</v>
      </c>
      <c r="S480" s="1">
        <v>9.6856111693454008E-3</v>
      </c>
      <c r="T480" s="1">
        <v>0.14602592039514301</v>
      </c>
      <c r="U480">
        <v>728</v>
      </c>
      <c r="V480" s="1">
        <v>2.8621313793130398</v>
      </c>
      <c r="W480" s="1">
        <v>2.06848093144874</v>
      </c>
      <c r="X480" t="s">
        <v>154</v>
      </c>
      <c r="Y480">
        <v>2</v>
      </c>
      <c r="AA480" s="1">
        <v>21.183333333333302</v>
      </c>
      <c r="AB480" s="1">
        <v>7.9428540732688097E-2</v>
      </c>
      <c r="AC480" s="1">
        <v>1.27307233526324E-2</v>
      </c>
      <c r="AD480" s="1">
        <v>-3.3965003100888701E-2</v>
      </c>
      <c r="AE480" s="1">
        <v>7.8052762635208606E-2</v>
      </c>
      <c r="AF480" s="1">
        <v>9.8432009200637906E-3</v>
      </c>
      <c r="AG480" s="1">
        <v>0.255449810860642</v>
      </c>
      <c r="AH480">
        <v>839</v>
      </c>
      <c r="AI480" s="1">
        <v>2.9237619608287</v>
      </c>
      <c r="AJ480" s="1">
        <v>2.0483730032165099</v>
      </c>
      <c r="AK480" t="s">
        <v>154</v>
      </c>
      <c r="AL480">
        <v>2</v>
      </c>
      <c r="AN480" s="1">
        <v>20.933333333333302</v>
      </c>
      <c r="AO480" s="1">
        <v>0.16770947214679199</v>
      </c>
      <c r="AP480" s="1">
        <v>6.73987971677548E-3</v>
      </c>
      <c r="AQ480" s="1">
        <v>-0.91957814058446297</v>
      </c>
      <c r="AR480" s="1">
        <v>0.172734984337551</v>
      </c>
      <c r="AS480" s="1">
        <v>8.8286723303441592E-3</v>
      </c>
      <c r="AT480" s="1">
        <v>0.43891269782102299</v>
      </c>
      <c r="AU480">
        <v>990</v>
      </c>
      <c r="AV480" s="1">
        <v>2.9956351945975501</v>
      </c>
      <c r="AW480" s="1">
        <v>1.9232443991184001</v>
      </c>
      <c r="AX480" t="s">
        <v>154</v>
      </c>
      <c r="AY480">
        <v>2</v>
      </c>
      <c r="BA480" s="1">
        <v>20.8333333333333</v>
      </c>
      <c r="BB480" s="1">
        <v>0.150386486863683</v>
      </c>
      <c r="BC480" s="1">
        <v>-0.109696192746156</v>
      </c>
      <c r="BD480" s="1">
        <v>-2.9835987707951999</v>
      </c>
      <c r="BE480" s="1">
        <v>0.15014740851410299</v>
      </c>
      <c r="BF480" s="1">
        <v>9.5237093256528207E-3</v>
      </c>
      <c r="BG480" s="1">
        <v>0.52711443176895501</v>
      </c>
      <c r="BH480">
        <v>1057</v>
      </c>
      <c r="BI480" s="1">
        <v>3.0240749873074302</v>
      </c>
      <c r="BJ480" s="1">
        <v>2.0113325930256498</v>
      </c>
      <c r="BK480" t="s">
        <v>154</v>
      </c>
      <c r="BL480">
        <v>2</v>
      </c>
      <c r="BN480" s="1">
        <v>20.733333333333299</v>
      </c>
      <c r="BO480" s="1">
        <v>0.11339533972105099</v>
      </c>
      <c r="BP480" s="1">
        <v>3.1856866727053998E-2</v>
      </c>
      <c r="BQ480" s="1">
        <v>9.8443004914202006E-2</v>
      </c>
      <c r="BR480" s="1">
        <v>0.11658861211517001</v>
      </c>
      <c r="BS480" s="1">
        <v>9.6540054647675493E-3</v>
      </c>
      <c r="BT480" s="1">
        <v>0.556157243643157</v>
      </c>
      <c r="BU480">
        <v>1130</v>
      </c>
      <c r="BV480" s="1">
        <v>3.0530784434834199</v>
      </c>
      <c r="BW480" s="1">
        <v>2.0928025545990998</v>
      </c>
      <c r="BX480" t="s">
        <v>154</v>
      </c>
      <c r="BY480">
        <v>2</v>
      </c>
      <c r="CA480" s="1">
        <v>20.6</v>
      </c>
      <c r="CB480" s="1">
        <v>0.13775338235338</v>
      </c>
      <c r="CC480" s="1">
        <v>0.101693977174051</v>
      </c>
      <c r="CD480" s="1">
        <v>3.05409316493945</v>
      </c>
      <c r="CE480" s="1">
        <v>0.13873340470156001</v>
      </c>
      <c r="CF480" s="1">
        <v>1.2151691768074801E-2</v>
      </c>
      <c r="CG480" s="1">
        <v>0.80499014951706205</v>
      </c>
      <c r="CH480">
        <v>1233</v>
      </c>
      <c r="CI480" s="1">
        <v>3.0909630765957301</v>
      </c>
      <c r="CJ480" s="1">
        <v>2.5902329463428</v>
      </c>
      <c r="CK480" t="s">
        <v>154</v>
      </c>
      <c r="CL480">
        <v>2</v>
      </c>
      <c r="CN480" s="1">
        <v>20.05</v>
      </c>
      <c r="CO480" s="1">
        <v>0.22511230804183699</v>
      </c>
      <c r="CP480" s="1">
        <v>0.24393410783181901</v>
      </c>
      <c r="CQ480" s="1">
        <v>-8.6656379527880703E-2</v>
      </c>
      <c r="CR480" s="1">
        <v>0.22295614544575801</v>
      </c>
      <c r="CS480" s="1">
        <v>1.1055024181867001E-2</v>
      </c>
      <c r="CT480">
        <v>1</v>
      </c>
      <c r="CU480">
        <v>1773</v>
      </c>
      <c r="CV480" s="1">
        <v>3.2487087356009199</v>
      </c>
      <c r="CW480" s="1">
        <v>2.31886036737539</v>
      </c>
      <c r="CX480" t="s">
        <v>154</v>
      </c>
      <c r="CY480">
        <v>2</v>
      </c>
      <c r="DA480" s="1">
        <v>20.95</v>
      </c>
      <c r="DB480" s="1">
        <v>0.18300369972432301</v>
      </c>
      <c r="DC480" s="1">
        <v>7.2955895883524094E-2</v>
      </c>
      <c r="DD480" s="1">
        <v>-0.652594098120858</v>
      </c>
      <c r="DE480" s="1">
        <v>0.18225424572572399</v>
      </c>
      <c r="DF480" s="1">
        <v>1.05388239379054E-2</v>
      </c>
      <c r="DG480" s="1">
        <v>0.41572093424637002</v>
      </c>
      <c r="DH480">
        <v>979</v>
      </c>
      <c r="DI480" s="1">
        <v>2.9907826918031399</v>
      </c>
      <c r="DJ480" s="1">
        <v>2.2222469458923202</v>
      </c>
      <c r="DK480" t="s">
        <v>154</v>
      </c>
      <c r="DL480">
        <v>2</v>
      </c>
    </row>
    <row r="481" spans="1:116" x14ac:dyDescent="0.25">
      <c r="A481" s="1">
        <v>21.366666666666699</v>
      </c>
      <c r="B481" s="1">
        <v>0.246544294679306</v>
      </c>
      <c r="C481" s="1">
        <v>7.5916674156189898E-2</v>
      </c>
      <c r="D481" s="1">
        <v>2.4689767769324402</v>
      </c>
      <c r="E481" s="1">
        <v>0.24386570343420699</v>
      </c>
      <c r="F481" s="1">
        <v>1.29346681064859E-2</v>
      </c>
      <c r="G481" s="1">
        <v>0.22689877083153601</v>
      </c>
      <c r="H481">
        <v>744</v>
      </c>
      <c r="I481" s="1">
        <v>2.8715729355458799</v>
      </c>
      <c r="J481" s="1">
        <v>2.7032359567483701</v>
      </c>
      <c r="K481" t="s">
        <v>154</v>
      </c>
      <c r="L481">
        <v>2</v>
      </c>
      <c r="N481" s="1">
        <v>21.4166666666667</v>
      </c>
      <c r="O481" s="1">
        <v>0.127058972517543</v>
      </c>
      <c r="P481" s="1">
        <v>-5.0298501518341303E-2</v>
      </c>
      <c r="Q481" s="1">
        <v>-0.79966183523777101</v>
      </c>
      <c r="R481" s="1">
        <v>0.121321697778045</v>
      </c>
      <c r="S481" s="1">
        <v>9.8608796327691994E-3</v>
      </c>
      <c r="T481" s="1">
        <v>0.13616172656145001</v>
      </c>
      <c r="U481">
        <v>720</v>
      </c>
      <c r="V481" s="1">
        <v>2.8573324964312699</v>
      </c>
      <c r="W481" s="1">
        <v>1.9929120909965801</v>
      </c>
      <c r="X481" t="s">
        <v>154</v>
      </c>
      <c r="Y481">
        <v>2</v>
      </c>
      <c r="AA481" s="1">
        <v>21.2</v>
      </c>
      <c r="AB481" s="1">
        <v>7.6676984537729101E-2</v>
      </c>
      <c r="AC481" s="1">
        <v>3.6538123708936603E-2</v>
      </c>
      <c r="AD481" s="1">
        <v>-2.5196342816798299E-2</v>
      </c>
      <c r="AE481" s="1">
        <v>8.1709898228487302E-2</v>
      </c>
      <c r="AF481" s="1">
        <v>9.5022136600689498E-3</v>
      </c>
      <c r="AG481" s="1">
        <v>0.24567541470111801</v>
      </c>
      <c r="AH481">
        <v>830</v>
      </c>
      <c r="AI481" s="1">
        <v>2.9190780923760702</v>
      </c>
      <c r="AJ481" s="1">
        <v>2.1444285858098402</v>
      </c>
      <c r="AK481" t="s">
        <v>154</v>
      </c>
      <c r="AL481">
        <v>2</v>
      </c>
      <c r="AN481" s="1">
        <v>20.95</v>
      </c>
      <c r="AO481" s="1">
        <v>0.177760496528309</v>
      </c>
      <c r="AP481" s="1">
        <v>2.7481823240407301E-3</v>
      </c>
      <c r="AQ481" s="1">
        <v>-0.88805121684379196</v>
      </c>
      <c r="AR481" s="1">
        <v>0.17736913827900899</v>
      </c>
      <c r="AS481" s="1">
        <v>9.3577849660993993E-3</v>
      </c>
      <c r="AT481" s="1">
        <v>0.42973198274831798</v>
      </c>
      <c r="AU481">
        <v>979</v>
      </c>
      <c r="AV481" s="1">
        <v>2.9907826918031399</v>
      </c>
      <c r="AW481" s="1">
        <v>1.97487049235779</v>
      </c>
      <c r="AX481" t="s">
        <v>154</v>
      </c>
      <c r="AY481">
        <v>2</v>
      </c>
      <c r="BA481" s="1">
        <v>20.85</v>
      </c>
      <c r="BB481" s="1">
        <v>0.14990833016452301</v>
      </c>
      <c r="BC481" s="1">
        <v>-9.4082171075001497E-2</v>
      </c>
      <c r="BD481" s="1">
        <v>-3.0067670349482101</v>
      </c>
      <c r="BE481" s="1">
        <v>0.15340765535808201</v>
      </c>
      <c r="BF481" s="1">
        <v>9.4934285104686707E-3</v>
      </c>
      <c r="BG481" s="1">
        <v>0.51751262738107995</v>
      </c>
      <c r="BH481">
        <v>1046</v>
      </c>
      <c r="BI481" s="1">
        <v>3.0195316845312599</v>
      </c>
      <c r="BJ481" s="1">
        <v>2.0550210053351701</v>
      </c>
      <c r="BK481" t="s">
        <v>154</v>
      </c>
      <c r="BL481">
        <v>2</v>
      </c>
      <c r="BN481" s="1">
        <v>20.75</v>
      </c>
      <c r="BO481" s="1">
        <v>0.119781884509289</v>
      </c>
      <c r="BP481" s="1">
        <v>4.6599165999879198E-2</v>
      </c>
      <c r="BQ481" s="1">
        <v>7.2418053360024701E-2</v>
      </c>
      <c r="BR481" s="1">
        <v>0.12160186580592899</v>
      </c>
      <c r="BS481" s="1">
        <v>1.01977292054283E-2</v>
      </c>
      <c r="BT481" s="1">
        <v>0.54616630551478695</v>
      </c>
      <c r="BU481">
        <v>1117</v>
      </c>
      <c r="BV481" s="1">
        <v>3.0480531731156102</v>
      </c>
      <c r="BW481" s="1">
        <v>2.1827938939740399</v>
      </c>
      <c r="BX481" t="s">
        <v>154</v>
      </c>
      <c r="BY481">
        <v>2</v>
      </c>
      <c r="CA481" s="1">
        <v>20.616666666666699</v>
      </c>
      <c r="CB481" s="1">
        <v>0.13971342704973999</v>
      </c>
      <c r="CC481" s="1">
        <v>9.1379244993078104E-2</v>
      </c>
      <c r="CD481" s="1">
        <v>3.0612017994239999</v>
      </c>
      <c r="CE481" s="1">
        <v>0.13954904015002001</v>
      </c>
      <c r="CF481" s="1">
        <v>1.2324593940020801E-2</v>
      </c>
      <c r="CG481" s="1">
        <v>0.79262483444057596</v>
      </c>
      <c r="CH481">
        <v>1220</v>
      </c>
      <c r="CI481" s="1">
        <v>3.0863598306747502</v>
      </c>
      <c r="CJ481" s="1">
        <v>2.60544470261422</v>
      </c>
      <c r="CK481" t="s">
        <v>154</v>
      </c>
      <c r="CL481">
        <v>2</v>
      </c>
      <c r="CN481" s="1">
        <v>20.066666666666698</v>
      </c>
      <c r="CO481" s="1">
        <v>0.220799982849679</v>
      </c>
      <c r="CP481" s="1">
        <v>0.23887774814107801</v>
      </c>
      <c r="CQ481" s="1">
        <v>-0.110959182683587</v>
      </c>
      <c r="CR481" s="1">
        <v>0.21986452345135901</v>
      </c>
      <c r="CS481" s="1">
        <v>1.0843250513452E-2</v>
      </c>
      <c r="CT481" s="1">
        <v>0.98893573272106505</v>
      </c>
      <c r="CU481">
        <v>1753</v>
      </c>
      <c r="CV481" s="1">
        <v>3.24378191609379</v>
      </c>
      <c r="CW481" s="1">
        <v>2.28666217087404</v>
      </c>
      <c r="CX481" t="s">
        <v>154</v>
      </c>
      <c r="CY481">
        <v>2</v>
      </c>
      <c r="DA481" s="1">
        <v>20.966666666666701</v>
      </c>
      <c r="DB481" s="1">
        <v>0.181504791727124</v>
      </c>
      <c r="DC481" s="1">
        <v>9.6857902139561206E-2</v>
      </c>
      <c r="DD481" s="1">
        <v>-0.63153064166146999</v>
      </c>
      <c r="DE481" s="1">
        <v>0.17922945873132501</v>
      </c>
      <c r="DF481" s="1">
        <v>1.04525047678263E-2</v>
      </c>
      <c r="DG481" s="1">
        <v>0.40511306989809698</v>
      </c>
      <c r="DH481">
        <v>968</v>
      </c>
      <c r="DI481" s="1">
        <v>2.98587535730839</v>
      </c>
      <c r="DJ481" s="1">
        <v>2.1854004285917501</v>
      </c>
      <c r="DK481" t="s">
        <v>154</v>
      </c>
      <c r="DL481">
        <v>2</v>
      </c>
    </row>
    <row r="482" spans="1:116" x14ac:dyDescent="0.25">
      <c r="A482" s="1">
        <v>21.383333333333301</v>
      </c>
      <c r="B482" s="1">
        <v>0.24118711218910799</v>
      </c>
      <c r="C482" s="1">
        <v>7.9462674749464696E-2</v>
      </c>
      <c r="D482" s="1">
        <v>2.4482760548629598</v>
      </c>
      <c r="E482" s="1">
        <v>0.24346762768490701</v>
      </c>
      <c r="F482" s="1">
        <v>1.26536095746439E-2</v>
      </c>
      <c r="G482" s="1">
        <v>0.21400604703437701</v>
      </c>
      <c r="H482">
        <v>736</v>
      </c>
      <c r="I482" s="1">
        <v>2.8668778143375002</v>
      </c>
      <c r="J482" s="1">
        <v>2.6989780090095099</v>
      </c>
      <c r="K482" t="s">
        <v>154</v>
      </c>
      <c r="L482">
        <v>2</v>
      </c>
      <c r="N482" s="1">
        <v>21.433333333333302</v>
      </c>
      <c r="O482" s="1">
        <v>0.115584423038547</v>
      </c>
      <c r="P482" s="1">
        <v>-4.4769924028145197E-2</v>
      </c>
      <c r="Q482" s="1">
        <v>-0.816185478098305</v>
      </c>
      <c r="R482" s="1">
        <v>0.115874370337987</v>
      </c>
      <c r="S482" s="1">
        <v>8.9703549495398199E-3</v>
      </c>
      <c r="T482" s="1">
        <v>0.12665848887402201</v>
      </c>
      <c r="U482">
        <v>712</v>
      </c>
      <c r="V482" s="1">
        <v>2.8524799936368601</v>
      </c>
      <c r="W482" s="1">
        <v>1.9035511879229901</v>
      </c>
      <c r="X482" t="s">
        <v>154</v>
      </c>
      <c r="Y482">
        <v>2</v>
      </c>
      <c r="AA482" s="1">
        <v>21.216666666666701</v>
      </c>
      <c r="AB482" s="1">
        <v>8.6742811919245599E-2</v>
      </c>
      <c r="AC482" s="1">
        <v>1.5789857347044699E-2</v>
      </c>
      <c r="AD482" s="1">
        <v>-7.7301722487845802E-3</v>
      </c>
      <c r="AE482" s="1">
        <v>8.7426970467985296E-2</v>
      </c>
      <c r="AF482" s="1">
        <v>1.07496237273947E-2</v>
      </c>
      <c r="AG482" s="1">
        <v>0.235443042540605</v>
      </c>
      <c r="AH482">
        <v>821</v>
      </c>
      <c r="AI482" s="1">
        <v>2.9143431571194398</v>
      </c>
      <c r="AJ482" s="1">
        <v>2.2945590620026701</v>
      </c>
      <c r="AK482" t="s">
        <v>154</v>
      </c>
      <c r="AL482">
        <v>2</v>
      </c>
      <c r="AN482" s="1">
        <v>20.966666666666701</v>
      </c>
      <c r="AO482" s="1">
        <v>0.17697778002970899</v>
      </c>
      <c r="AP482" s="1">
        <v>-7.1944431577435396E-3</v>
      </c>
      <c r="AQ482" s="1">
        <v>-0.85042077711432296</v>
      </c>
      <c r="AR482" s="1">
        <v>0.167965205446232</v>
      </c>
      <c r="AS482" s="1">
        <v>9.3165806894104693E-3</v>
      </c>
      <c r="AT482" s="1">
        <v>0.42030496640026399</v>
      </c>
      <c r="AU482">
        <v>968</v>
      </c>
      <c r="AV482" s="1">
        <v>2.98587535730839</v>
      </c>
      <c r="AW482" s="1">
        <v>1.8701948519040099</v>
      </c>
      <c r="AX482" t="s">
        <v>154</v>
      </c>
      <c r="AY482">
        <v>2</v>
      </c>
      <c r="BA482" s="1">
        <v>20.866666666666699</v>
      </c>
      <c r="BB482" s="1">
        <v>0.15690698055164101</v>
      </c>
      <c r="BC482" s="1">
        <v>-9.43372909747211E-2</v>
      </c>
      <c r="BD482" s="1">
        <v>-2.9902624451738098</v>
      </c>
      <c r="BE482" s="1">
        <v>0.15605755060318099</v>
      </c>
      <c r="BF482" s="1">
        <v>9.9366406191416599E-3</v>
      </c>
      <c r="BG482" s="1">
        <v>0.507702332864991</v>
      </c>
      <c r="BH482">
        <v>1034</v>
      </c>
      <c r="BI482" s="1">
        <v>3.0145205387579201</v>
      </c>
      <c r="BJ482" s="1">
        <v>2.0905362827457701</v>
      </c>
      <c r="BK482" t="s">
        <v>154</v>
      </c>
      <c r="BL482">
        <v>2</v>
      </c>
      <c r="BN482" s="1">
        <v>20.766666666666701</v>
      </c>
      <c r="BO482" s="1">
        <v>0.123421847102568</v>
      </c>
      <c r="BP482" s="1">
        <v>3.3875643323142399E-2</v>
      </c>
      <c r="BQ482" s="1">
        <v>7.9352088145469707E-2</v>
      </c>
      <c r="BR482" s="1">
        <v>0.125241828399207</v>
      </c>
      <c r="BS482" s="1">
        <v>1.05076204130697E-2</v>
      </c>
      <c r="BT482" s="1">
        <v>0.53574576189976097</v>
      </c>
      <c r="BU482">
        <v>1105</v>
      </c>
      <c r="BV482" s="1">
        <v>3.0433622780211298</v>
      </c>
      <c r="BW482" s="1">
        <v>2.2481366200826201</v>
      </c>
      <c r="BX482" t="s">
        <v>154</v>
      </c>
      <c r="BY482">
        <v>2</v>
      </c>
      <c r="CA482" s="1">
        <v>20.633333333333301</v>
      </c>
      <c r="CB482" s="1">
        <v>0.1393846532503</v>
      </c>
      <c r="CC482" s="1">
        <v>9.8764709179647497E-2</v>
      </c>
      <c r="CD482" s="1">
        <v>3.0297056952795201</v>
      </c>
      <c r="CE482" s="1">
        <v>0.14181426064581901</v>
      </c>
      <c r="CF482" s="1">
        <v>1.22955916911907E-2</v>
      </c>
      <c r="CG482" s="1">
        <v>0.78018682173708898</v>
      </c>
      <c r="CH482">
        <v>1207</v>
      </c>
      <c r="CI482" s="1">
        <v>3.08170727009735</v>
      </c>
      <c r="CJ482" s="1">
        <v>2.6477226690531799</v>
      </c>
      <c r="CK482" t="s">
        <v>154</v>
      </c>
      <c r="CL482">
        <v>2</v>
      </c>
      <c r="CN482" s="1">
        <v>20.0833333333333</v>
      </c>
      <c r="CO482" s="1">
        <v>0.218929064053039</v>
      </c>
      <c r="CP482" s="1">
        <v>0.222224708071593</v>
      </c>
      <c r="CQ482" s="1">
        <v>-0.11801955317105201</v>
      </c>
      <c r="CR482" s="1">
        <v>0.22508894199169699</v>
      </c>
      <c r="CS482" s="1">
        <v>1.07513716965224E-2</v>
      </c>
      <c r="CT482" s="1">
        <v>0.97802488813430599</v>
      </c>
      <c r="CU482">
        <v>1734</v>
      </c>
      <c r="CV482" s="1">
        <v>3.2390490931401899</v>
      </c>
      <c r="CW482" s="1">
        <v>2.3409530201307498</v>
      </c>
      <c r="CX482" t="s">
        <v>154</v>
      </c>
      <c r="CY482">
        <v>2</v>
      </c>
      <c r="DA482" s="1">
        <v>20.983333333333299</v>
      </c>
      <c r="DB482" s="1">
        <v>0.17695412573552599</v>
      </c>
      <c r="DC482" s="1">
        <v>9.0242328451580506E-2</v>
      </c>
      <c r="DD482" s="1">
        <v>-0.61367153109608796</v>
      </c>
      <c r="DE482" s="1">
        <v>0.17864607813244501</v>
      </c>
      <c r="DF482" s="1">
        <v>1.01904408436657E-2</v>
      </c>
      <c r="DG482" s="1">
        <v>0.39468125922687902</v>
      </c>
      <c r="DH482">
        <v>958</v>
      </c>
      <c r="DI482" s="1">
        <v>2.98136550907854</v>
      </c>
      <c r="DJ482" s="1">
        <v>2.1783249644004199</v>
      </c>
      <c r="DK482" t="s">
        <v>154</v>
      </c>
      <c r="DL482">
        <v>2</v>
      </c>
    </row>
    <row r="483" spans="1:116" x14ac:dyDescent="0.25">
      <c r="A483" s="1">
        <v>21.4</v>
      </c>
      <c r="B483" s="1">
        <v>0.24574814318070601</v>
      </c>
      <c r="C483" s="1">
        <v>8.5907845437418501E-2</v>
      </c>
      <c r="D483" s="1">
        <v>2.4095699606265302</v>
      </c>
      <c r="E483" s="1">
        <v>0.24512948858182701</v>
      </c>
      <c r="F483" s="1">
        <v>1.28928989168551E-2</v>
      </c>
      <c r="G483" s="1">
        <v>0.20113436875782101</v>
      </c>
      <c r="H483">
        <v>728</v>
      </c>
      <c r="I483" s="1">
        <v>2.8621313793130398</v>
      </c>
      <c r="J483" s="1">
        <v>2.71756183817158</v>
      </c>
      <c r="K483" t="s">
        <v>154</v>
      </c>
      <c r="L483">
        <v>2</v>
      </c>
      <c r="N483" s="1">
        <v>21.45</v>
      </c>
      <c r="O483" s="1">
        <v>0.116164317637426</v>
      </c>
      <c r="P483" s="1">
        <v>-4.5955214125626802E-2</v>
      </c>
      <c r="Q483" s="1">
        <v>-0.79471473392857195</v>
      </c>
      <c r="R483" s="1">
        <v>0.117217204435466</v>
      </c>
      <c r="S483" s="1">
        <v>9.0153598061504595E-3</v>
      </c>
      <c r="T483" s="1">
        <v>0.11758194524356901</v>
      </c>
      <c r="U483">
        <v>704</v>
      </c>
      <c r="V483" s="1">
        <v>2.8475726591421102</v>
      </c>
      <c r="W483" s="1">
        <v>1.9257368299355899</v>
      </c>
      <c r="X483" t="s">
        <v>154</v>
      </c>
      <c r="Y483">
        <v>2</v>
      </c>
      <c r="AA483" s="1">
        <v>21.233333333333299</v>
      </c>
      <c r="AB483" s="1">
        <v>8.8111129016725104E-2</v>
      </c>
      <c r="AC483" s="1">
        <v>2.87635168232327E-2</v>
      </c>
      <c r="AD483" s="1">
        <v>6.3790645253902802E-3</v>
      </c>
      <c r="AE483" s="1">
        <v>8.6887938818965504E-2</v>
      </c>
      <c r="AF483" s="1">
        <v>1.09191927511814E-2</v>
      </c>
      <c r="AG483" s="1">
        <v>0.22449473250608401</v>
      </c>
      <c r="AH483">
        <v>812</v>
      </c>
      <c r="AI483" s="1">
        <v>2.90955602924118</v>
      </c>
      <c r="AJ483" s="1">
        <v>2.2805045849197598</v>
      </c>
      <c r="AK483" t="s">
        <v>154</v>
      </c>
      <c r="AL483">
        <v>2</v>
      </c>
      <c r="AN483" s="1">
        <v>20.983333333333299</v>
      </c>
      <c r="AO483" s="1">
        <v>0.15895263086275499</v>
      </c>
      <c r="AP483" s="1">
        <v>-7.2188551577596601E-3</v>
      </c>
      <c r="AQ483" s="1">
        <v>-0.86360210799171</v>
      </c>
      <c r="AR483" s="1">
        <v>0.15871386051317601</v>
      </c>
      <c r="AS483" s="1">
        <v>8.3676889323526394E-3</v>
      </c>
      <c r="AT483" s="1">
        <v>0.41137776095173201</v>
      </c>
      <c r="AU483">
        <v>958</v>
      </c>
      <c r="AV483" s="1">
        <v>2.98136550907854</v>
      </c>
      <c r="AW483" s="1">
        <v>1.76721723611787</v>
      </c>
      <c r="AX483" t="s">
        <v>154</v>
      </c>
      <c r="AY483">
        <v>2</v>
      </c>
      <c r="BA483" s="1">
        <v>20.883333333333301</v>
      </c>
      <c r="BB483" s="1">
        <v>0.155208120654721</v>
      </c>
      <c r="BC483" s="1">
        <v>-0.10435803645651701</v>
      </c>
      <c r="BD483" s="1">
        <v>-2.9523955494387302</v>
      </c>
      <c r="BE483" s="1">
        <v>0.156723803151921</v>
      </c>
      <c r="BF483" s="1">
        <v>9.82905483679717E-3</v>
      </c>
      <c r="BG483" s="1">
        <v>0.49772257970793299</v>
      </c>
      <c r="BH483">
        <v>1023</v>
      </c>
      <c r="BI483" s="1">
        <v>3.0098756337121602</v>
      </c>
      <c r="BJ483" s="1">
        <v>2.0994817029836899</v>
      </c>
      <c r="BK483" t="s">
        <v>154</v>
      </c>
      <c r="BL483">
        <v>2</v>
      </c>
      <c r="BN483" s="1">
        <v>20.783333333333299</v>
      </c>
      <c r="BO483" s="1">
        <v>0.12706180969584699</v>
      </c>
      <c r="BP483" s="1">
        <v>3.8547141214451103E-2</v>
      </c>
      <c r="BQ483" s="1">
        <v>8.1708485939316206E-2</v>
      </c>
      <c r="BR483" s="1">
        <v>0.128271439393606</v>
      </c>
      <c r="BS483" s="1">
        <v>1.0817511620711101E-2</v>
      </c>
      <c r="BT483" s="1">
        <v>0.52501329553002296</v>
      </c>
      <c r="BU483">
        <v>1093</v>
      </c>
      <c r="BV483" s="1">
        <v>3.0386201619497002</v>
      </c>
      <c r="BW483" s="1">
        <v>2.30252593519364</v>
      </c>
      <c r="BX483" t="s">
        <v>154</v>
      </c>
      <c r="BY483">
        <v>2</v>
      </c>
      <c r="CA483" s="1">
        <v>20.65</v>
      </c>
      <c r="CB483" s="1">
        <v>0.14424386804133801</v>
      </c>
      <c r="CC483" s="1">
        <v>0.10340359117122901</v>
      </c>
      <c r="CD483" s="1">
        <v>3.00400793132428</v>
      </c>
      <c r="CE483" s="1">
        <v>0.14285877794385901</v>
      </c>
      <c r="CF483" s="1">
        <v>1.27242394627865E-2</v>
      </c>
      <c r="CG483" s="1">
        <v>0.76754690982116103</v>
      </c>
      <c r="CH483">
        <v>1193</v>
      </c>
      <c r="CI483" s="1">
        <v>3.0766404436703398</v>
      </c>
      <c r="CJ483" s="1">
        <v>2.6672115703224999</v>
      </c>
      <c r="CK483" t="s">
        <v>154</v>
      </c>
      <c r="CL483">
        <v>2</v>
      </c>
      <c r="CN483" s="1">
        <v>20.100000000000001</v>
      </c>
      <c r="CO483" s="1">
        <v>0.23124881993035501</v>
      </c>
      <c r="CP483" s="1">
        <v>0.22784950136124801</v>
      </c>
      <c r="CQ483" s="1">
        <v>-9.85296291070199E-2</v>
      </c>
      <c r="CR483" s="1">
        <v>0.23321253062671399</v>
      </c>
      <c r="CS483" s="1">
        <v>1.1356381703852199E-2</v>
      </c>
      <c r="CT483" s="1">
        <v>0.96685478017092197</v>
      </c>
      <c r="CU483">
        <v>1715</v>
      </c>
      <c r="CV483" s="1">
        <v>3.23426412437879</v>
      </c>
      <c r="CW483" s="1">
        <v>2.4253929607661102</v>
      </c>
      <c r="CX483" t="s">
        <v>154</v>
      </c>
      <c r="CY483">
        <v>2</v>
      </c>
      <c r="DA483">
        <v>21</v>
      </c>
      <c r="DB483" s="1">
        <v>0.18033803052936401</v>
      </c>
      <c r="DC483" s="1">
        <v>7.7218062975390495E-2</v>
      </c>
      <c r="DD483" s="1">
        <v>-0.61244450160040698</v>
      </c>
      <c r="DE483" s="1">
        <v>0.180580397878944</v>
      </c>
      <c r="DF483" s="1">
        <v>1.03853132801171E-2</v>
      </c>
      <c r="DG483" s="1">
        <v>0.38428340344231798</v>
      </c>
      <c r="DH483">
        <v>947</v>
      </c>
      <c r="DI483" s="1">
        <v>2.9763499790032699</v>
      </c>
      <c r="DJ483" s="1">
        <v>2.2019524428380901</v>
      </c>
      <c r="DK483" t="s">
        <v>154</v>
      </c>
      <c r="DL483">
        <v>2</v>
      </c>
    </row>
    <row r="484" spans="1:116" x14ac:dyDescent="0.25">
      <c r="A484" s="1">
        <v>21.4166666666667</v>
      </c>
      <c r="B484" s="1">
        <v>0.24451083398294701</v>
      </c>
      <c r="C484" s="1">
        <v>8.5028796938814794E-2</v>
      </c>
      <c r="D484" s="1">
        <v>2.39848227623941</v>
      </c>
      <c r="E484" s="1">
        <v>0.24091671533952799</v>
      </c>
      <c r="F484" s="1">
        <v>1.28279848865428E-2</v>
      </c>
      <c r="G484" s="1">
        <v>0.18817483100274199</v>
      </c>
      <c r="H484">
        <v>720</v>
      </c>
      <c r="I484" s="1">
        <v>2.8573324964312699</v>
      </c>
      <c r="J484" s="1">
        <v>2.67102182016504</v>
      </c>
      <c r="K484" t="s">
        <v>154</v>
      </c>
      <c r="L484">
        <v>2</v>
      </c>
      <c r="N484" s="1">
        <v>21.466666666666701</v>
      </c>
      <c r="O484" s="1">
        <v>0.118270091233506</v>
      </c>
      <c r="P484" s="1">
        <v>-3.4933472245512603E-2</v>
      </c>
      <c r="Q484" s="1">
        <v>-0.68947323281247497</v>
      </c>
      <c r="R484" s="1">
        <v>0.113600931792047</v>
      </c>
      <c r="S484" s="1">
        <v>9.1787861235003293E-3</v>
      </c>
      <c r="T484" s="1">
        <v>0.108400216210696</v>
      </c>
      <c r="U484">
        <v>697</v>
      </c>
      <c r="V484" s="1">
        <v>2.84323277809801</v>
      </c>
      <c r="W484" s="1">
        <v>1.8664518065821001</v>
      </c>
      <c r="X484" t="s">
        <v>154</v>
      </c>
      <c r="Y484">
        <v>2</v>
      </c>
      <c r="AA484" s="1">
        <v>21.25</v>
      </c>
      <c r="AB484" s="1">
        <v>8.5664748621205905E-2</v>
      </c>
      <c r="AC484" s="1">
        <v>3.42603692131433E-2</v>
      </c>
      <c r="AD484" s="1">
        <v>5.5346871272377004E-3</v>
      </c>
      <c r="AE484" s="1">
        <v>8.4212676573866399E-2</v>
      </c>
      <c r="AF484" s="1">
        <v>1.06160244751704E-2</v>
      </c>
      <c r="AG484" s="1">
        <v>0.21361392436005799</v>
      </c>
      <c r="AH484">
        <v>803</v>
      </c>
      <c r="AI484" s="1">
        <v>2.9047155452786799</v>
      </c>
      <c r="AJ484" s="1">
        <v>2.2103819745737399</v>
      </c>
      <c r="AK484" t="s">
        <v>154</v>
      </c>
      <c r="AL484">
        <v>2</v>
      </c>
      <c r="AN484">
        <v>21</v>
      </c>
      <c r="AO484" s="1">
        <v>0.15847509016359601</v>
      </c>
      <c r="AP484" s="1">
        <v>3.4378858226489198E-3</v>
      </c>
      <c r="AQ484" s="1">
        <v>-0.87174803817822499</v>
      </c>
      <c r="AR484" s="1">
        <v>0.16037255041009499</v>
      </c>
      <c r="AS484" s="1">
        <v>8.3425499208029802E-3</v>
      </c>
      <c r="AT484" s="1">
        <v>0.40294225648777798</v>
      </c>
      <c r="AU484">
        <v>947</v>
      </c>
      <c r="AV484" s="1">
        <v>2.9763499790032699</v>
      </c>
      <c r="AW484" s="1">
        <v>1.7857196032697999</v>
      </c>
      <c r="AX484" t="s">
        <v>154</v>
      </c>
      <c r="AY484">
        <v>2</v>
      </c>
      <c r="BA484" s="1">
        <v>20.9</v>
      </c>
      <c r="BB484" s="1">
        <v>0.15823948564911999</v>
      </c>
      <c r="BC484" s="1">
        <v>-9.1643184880041403E-2</v>
      </c>
      <c r="BD484" s="1">
        <v>-2.9558799745279898</v>
      </c>
      <c r="BE484" s="1">
        <v>0.15876334679814</v>
      </c>
      <c r="BF484" s="1">
        <v>1.0021025802198999E-2</v>
      </c>
      <c r="BG484" s="1">
        <v>0.487700220243452</v>
      </c>
      <c r="BH484">
        <v>1012</v>
      </c>
      <c r="BI484" s="1">
        <v>3.00518051250378</v>
      </c>
      <c r="BJ484" s="1">
        <v>2.1268267603533499</v>
      </c>
      <c r="BK484" t="s">
        <v>154</v>
      </c>
      <c r="BL484">
        <v>2</v>
      </c>
      <c r="BN484" s="1">
        <v>20.8</v>
      </c>
      <c r="BO484" s="1">
        <v>0.129481069091366</v>
      </c>
      <c r="BP484" s="1">
        <v>4.8101451896798202E-2</v>
      </c>
      <c r="BQ484" s="1">
        <v>9.0015811822240693E-2</v>
      </c>
      <c r="BR484" s="1">
        <v>0.128325586343466</v>
      </c>
      <c r="BS484" s="1">
        <v>1.10234772581217E-2</v>
      </c>
      <c r="BT484" s="1">
        <v>0.51402120984199196</v>
      </c>
      <c r="BU484">
        <v>1081</v>
      </c>
      <c r="BV484" s="1">
        <v>3.0338256939533101</v>
      </c>
      <c r="BW484" s="1">
        <v>2.30350704786632</v>
      </c>
      <c r="BX484" t="s">
        <v>154</v>
      </c>
      <c r="BY484">
        <v>2</v>
      </c>
      <c r="CA484" s="1">
        <v>20.6666666666667</v>
      </c>
      <c r="CB484" s="1">
        <v>0.14147368784637901</v>
      </c>
      <c r="CC484" s="1">
        <v>9.6598380683843701E-2</v>
      </c>
      <c r="CD484" s="1">
        <v>3.0045552861211</v>
      </c>
      <c r="CE484" s="1">
        <v>0.14367441339231801</v>
      </c>
      <c r="CF484" s="1">
        <v>1.24798724984617E-2</v>
      </c>
      <c r="CG484" s="1">
        <v>0.75481390002790005</v>
      </c>
      <c r="CH484">
        <v>1180</v>
      </c>
      <c r="CI484" s="1">
        <v>3.0718820073061299</v>
      </c>
      <c r="CJ484" s="1">
        <v>2.68242934421504</v>
      </c>
      <c r="CK484" t="s">
        <v>154</v>
      </c>
      <c r="CL484">
        <v>2</v>
      </c>
      <c r="CN484" s="1">
        <v>20.116666666666699</v>
      </c>
      <c r="CO484" s="1">
        <v>0.23517624132307399</v>
      </c>
      <c r="CP484" s="1">
        <v>0.23164323985423599</v>
      </c>
      <c r="CQ484" s="1">
        <v>-0.110777988185077</v>
      </c>
      <c r="CR484" s="1">
        <v>0.23530889722279399</v>
      </c>
      <c r="CS484" s="1">
        <v>1.15492531592007E-2</v>
      </c>
      <c r="CT484" s="1">
        <v>0.95528153662344395</v>
      </c>
      <c r="CU484">
        <v>1696</v>
      </c>
      <c r="CV484" s="1">
        <v>3.2294258479206999</v>
      </c>
      <c r="CW484" s="1">
        <v>2.4471482875343802</v>
      </c>
      <c r="CX484" t="s">
        <v>154</v>
      </c>
      <c r="CY484">
        <v>2</v>
      </c>
      <c r="DA484" s="1">
        <v>21.016666666666701</v>
      </c>
      <c r="DB484" s="1">
        <v>0.180822765228524</v>
      </c>
      <c r="DC484" s="1">
        <v>7.7926708473995604E-2</v>
      </c>
      <c r="DD484" s="1">
        <v>-0.63746259085644397</v>
      </c>
      <c r="DE484" s="1">
        <v>0.17908148988174499</v>
      </c>
      <c r="DF484" s="1">
        <v>1.04132282001911E-2</v>
      </c>
      <c r="DG484" s="1">
        <v>0.37377296316681602</v>
      </c>
      <c r="DH484">
        <v>937</v>
      </c>
      <c r="DI484" s="1">
        <v>2.9717395908877799</v>
      </c>
      <c r="DJ484" s="1">
        <v>2.1837191469303399</v>
      </c>
      <c r="DK484" t="s">
        <v>154</v>
      </c>
      <c r="DL484">
        <v>2</v>
      </c>
    </row>
    <row r="485" spans="1:116" x14ac:dyDescent="0.25">
      <c r="A485" s="1">
        <v>21.433333333333302</v>
      </c>
      <c r="B485" s="1">
        <v>0.237322596696109</v>
      </c>
      <c r="C485" s="1">
        <v>7.6215177654773897E-2</v>
      </c>
      <c r="D485" s="1">
        <v>2.39395587154024</v>
      </c>
      <c r="E485" s="1">
        <v>0.23777205739526899</v>
      </c>
      <c r="F485" s="1">
        <v>1.24508621317987E-2</v>
      </c>
      <c r="G485" s="1">
        <v>0.175438014692574</v>
      </c>
      <c r="H485">
        <v>712</v>
      </c>
      <c r="I485" s="1">
        <v>2.8524799936368601</v>
      </c>
      <c r="J485" s="1">
        <v>2.6363242711620001</v>
      </c>
      <c r="K485" t="s">
        <v>154</v>
      </c>
      <c r="L485">
        <v>2</v>
      </c>
      <c r="N485" s="1">
        <v>21.483333333333299</v>
      </c>
      <c r="O485" s="1">
        <v>0.108931772350589</v>
      </c>
      <c r="P485" s="1">
        <v>-5.2140491813588603E-2</v>
      </c>
      <c r="Q485" s="1">
        <v>-0.69546831059233205</v>
      </c>
      <c r="R485" s="1">
        <v>0.10655143140492999</v>
      </c>
      <c r="S485" s="1">
        <v>8.4540514853059003E-3</v>
      </c>
      <c r="T485" s="1">
        <v>9.95017530659731E-2</v>
      </c>
      <c r="U485">
        <v>689</v>
      </c>
      <c r="V485" s="1">
        <v>2.8382192219076301</v>
      </c>
      <c r="W485" s="1">
        <v>1.75075107693712</v>
      </c>
      <c r="X485" t="s">
        <v>154</v>
      </c>
      <c r="Y485">
        <v>2</v>
      </c>
      <c r="AA485" s="1">
        <v>21.266666666666701</v>
      </c>
      <c r="AB485" s="1">
        <v>8.2760604526526907E-2</v>
      </c>
      <c r="AC485" s="1">
        <v>1.24439875531834E-2</v>
      </c>
      <c r="AD485" s="1">
        <v>-5.3804916526587502E-3</v>
      </c>
      <c r="AE485" s="1">
        <v>7.8943420033528305E-2</v>
      </c>
      <c r="AF485" s="1">
        <v>1.0256127723183701E-2</v>
      </c>
      <c r="AG485" s="1">
        <v>0.203068134118989</v>
      </c>
      <c r="AH485">
        <v>795</v>
      </c>
      <c r="AI485" s="1">
        <v>2.9003671286564701</v>
      </c>
      <c r="AJ485" s="1">
        <v>2.07216805044493</v>
      </c>
      <c r="AK485" t="s">
        <v>154</v>
      </c>
      <c r="AL485">
        <v>2</v>
      </c>
      <c r="AN485" s="1">
        <v>21.016666666666701</v>
      </c>
      <c r="AO485" s="1">
        <v>0.16227001065659399</v>
      </c>
      <c r="AP485" s="1">
        <v>2.1927706249016401E-3</v>
      </c>
      <c r="AQ485" s="1">
        <v>-0.86768693638725802</v>
      </c>
      <c r="AR485" s="1">
        <v>0.162870473755474</v>
      </c>
      <c r="AS485" s="1">
        <v>8.5423246212031397E-3</v>
      </c>
      <c r="AT485" s="1">
        <v>0.394418594089887</v>
      </c>
      <c r="AU485">
        <v>937</v>
      </c>
      <c r="AV485" s="1">
        <v>2.9717395908877799</v>
      </c>
      <c r="AW485" s="1">
        <v>1.8135700865005</v>
      </c>
      <c r="AX485" t="s">
        <v>154</v>
      </c>
      <c r="AY485">
        <v>2</v>
      </c>
      <c r="BA485" s="1">
        <v>20.9166666666667</v>
      </c>
      <c r="BB485" s="1">
        <v>0.15928720794716</v>
      </c>
      <c r="BC485" s="1">
        <v>-0.104105336757357</v>
      </c>
      <c r="BD485" s="1">
        <v>-2.9564652295223399</v>
      </c>
      <c r="BE485" s="1">
        <v>0.16019253884547899</v>
      </c>
      <c r="BF485" s="1">
        <v>1.00873761959653E-2</v>
      </c>
      <c r="BG485" s="1">
        <v>0.47754743362524699</v>
      </c>
      <c r="BH485">
        <v>1001</v>
      </c>
      <c r="BI485" s="1">
        <v>3.0004340774793201</v>
      </c>
      <c r="BJ485" s="1">
        <v>2.1459985995880801</v>
      </c>
      <c r="BK485" t="s">
        <v>154</v>
      </c>
      <c r="BL485">
        <v>2</v>
      </c>
      <c r="BN485" s="1">
        <v>20.816666666666698</v>
      </c>
      <c r="BO485" s="1">
        <v>0.12717010359556699</v>
      </c>
      <c r="BP485" s="1">
        <v>3.1105468027902799E-2</v>
      </c>
      <c r="BQ485" s="1">
        <v>8.0928117137091193E-2</v>
      </c>
      <c r="BR485" s="1">
        <v>0.124412447900608</v>
      </c>
      <c r="BS485" s="1">
        <v>1.08267313108877E-2</v>
      </c>
      <c r="BT485" s="1">
        <v>0.50302448408821099</v>
      </c>
      <c r="BU485">
        <v>1069</v>
      </c>
      <c r="BV485" s="1">
        <v>3.0289777052087801</v>
      </c>
      <c r="BW485" s="1">
        <v>2.23327561294199</v>
      </c>
      <c r="BX485" t="s">
        <v>154</v>
      </c>
      <c r="BY485">
        <v>2</v>
      </c>
      <c r="CA485" s="1">
        <v>20.683333333333302</v>
      </c>
      <c r="CB485" s="1">
        <v>0.14587513893825699</v>
      </c>
      <c r="CC485" s="1">
        <v>0.103068317472065</v>
      </c>
      <c r="CD485" s="1">
        <v>2.9935059605389802</v>
      </c>
      <c r="CE485" s="1">
        <v>0.143650815392318</v>
      </c>
      <c r="CF485" s="1">
        <v>1.28681393859023E-2</v>
      </c>
      <c r="CG485" s="1">
        <v>0.74200819260763595</v>
      </c>
      <c r="CH485">
        <v>1167</v>
      </c>
      <c r="CI485" s="1">
        <v>3.0670708560453699</v>
      </c>
      <c r="CJ485" s="1">
        <v>2.6819807981312902</v>
      </c>
      <c r="CK485" t="s">
        <v>154</v>
      </c>
      <c r="CL485">
        <v>2</v>
      </c>
      <c r="CN485" s="1">
        <v>20.133333333333301</v>
      </c>
      <c r="CO485" s="1">
        <v>0.235441553122514</v>
      </c>
      <c r="CP485" s="1">
        <v>0.23665768154498301</v>
      </c>
      <c r="CQ485" s="1">
        <v>-0.124094462560947</v>
      </c>
      <c r="CR485" s="1">
        <v>0.232369863128115</v>
      </c>
      <c r="CS485" s="1">
        <v>1.1562282337320999E-2</v>
      </c>
      <c r="CT485" s="1">
        <v>0.94360426023898103</v>
      </c>
      <c r="CU485">
        <v>1678</v>
      </c>
      <c r="CV485" s="1">
        <v>3.2247919564926799</v>
      </c>
      <c r="CW485" s="1">
        <v>2.4165371290712798</v>
      </c>
      <c r="CX485" t="s">
        <v>154</v>
      </c>
      <c r="CY485">
        <v>2</v>
      </c>
      <c r="DA485" s="1">
        <v>21.033333333333299</v>
      </c>
      <c r="DB485" s="1">
        <v>0.17734021453496601</v>
      </c>
      <c r="DC485" s="1">
        <v>9.4809671342915194E-2</v>
      </c>
      <c r="DD485" s="1">
        <v>-0.65607198832424296</v>
      </c>
      <c r="DE485" s="1">
        <v>0.17750628793468501</v>
      </c>
      <c r="DF485" s="1">
        <v>1.0212674939958999E-2</v>
      </c>
      <c r="DG485" s="1">
        <v>0.36334976482436898</v>
      </c>
      <c r="DH485">
        <v>927</v>
      </c>
      <c r="DI485" s="1">
        <v>2.9670797341444999</v>
      </c>
      <c r="DJ485" s="1">
        <v>2.1645578464574902</v>
      </c>
      <c r="DK485" t="s">
        <v>154</v>
      </c>
      <c r="DL485">
        <v>2</v>
      </c>
    </row>
    <row r="486" spans="1:116" x14ac:dyDescent="0.25">
      <c r="A486" s="1">
        <v>21.45</v>
      </c>
      <c r="B486" s="1">
        <v>0.23822151809442901</v>
      </c>
      <c r="C486" s="1">
        <v>8.6475045835726405E-2</v>
      </c>
      <c r="D486" s="1">
        <v>2.4051460205122299</v>
      </c>
      <c r="E486" s="1">
        <v>0.23653474819751</v>
      </c>
      <c r="F486" s="1">
        <v>1.24980230282056E-2</v>
      </c>
      <c r="G486" s="1">
        <v>0.16286745056851101</v>
      </c>
      <c r="H486">
        <v>704</v>
      </c>
      <c r="I486" s="1">
        <v>2.8475726591421102</v>
      </c>
      <c r="J486" s="1">
        <v>2.6227769998758399</v>
      </c>
      <c r="K486" t="s">
        <v>154</v>
      </c>
      <c r="L486">
        <v>2</v>
      </c>
      <c r="N486" s="1">
        <v>21.5</v>
      </c>
      <c r="O486" s="1">
        <v>0.104171090459271</v>
      </c>
      <c r="P486" s="1">
        <v>-5.45464851088013E-2</v>
      </c>
      <c r="Q486" s="1">
        <v>-0.75349586217680597</v>
      </c>
      <c r="R486" s="1">
        <v>0.10583432885619</v>
      </c>
      <c r="S486" s="1">
        <v>8.0845812293291897E-3</v>
      </c>
      <c r="T486" s="1">
        <v>9.1155483625948705E-2</v>
      </c>
      <c r="U486">
        <v>681</v>
      </c>
      <c r="V486" s="1">
        <v>2.83314711191279</v>
      </c>
      <c r="W486" s="1">
        <v>1.7390930871672701</v>
      </c>
      <c r="X486" t="s">
        <v>154</v>
      </c>
      <c r="Y486">
        <v>2</v>
      </c>
      <c r="AA486" s="1">
        <v>21.283333333333299</v>
      </c>
      <c r="AB486" s="1">
        <v>7.5126235540529607E-2</v>
      </c>
      <c r="AC486" s="1">
        <v>2.46547075308001E-2</v>
      </c>
      <c r="AD486" s="1">
        <v>-5.7671053518788496E-3</v>
      </c>
      <c r="AE486" s="1">
        <v>7.2682342145010403E-2</v>
      </c>
      <c r="AF486" s="1">
        <v>9.3100367194476497E-3</v>
      </c>
      <c r="AG486" s="1">
        <v>0.19318220266001199</v>
      </c>
      <c r="AH486">
        <v>786</v>
      </c>
      <c r="AI486" s="1">
        <v>2.8954225460394101</v>
      </c>
      <c r="AJ486" s="1">
        <v>1.90791011226084</v>
      </c>
      <c r="AK486" t="s">
        <v>154</v>
      </c>
      <c r="AL486">
        <v>2</v>
      </c>
      <c r="AN486" s="1">
        <v>21.033333333333299</v>
      </c>
      <c r="AO486" s="1">
        <v>0.16347093685435399</v>
      </c>
      <c r="AP486" s="1">
        <v>-1.3853370845708901E-2</v>
      </c>
      <c r="AQ486" s="1">
        <v>-0.86179477979942498</v>
      </c>
      <c r="AR486" s="1">
        <v>0.16796239139609201</v>
      </c>
      <c r="AS486" s="1">
        <v>8.6055445679194802E-3</v>
      </c>
      <c r="AT486" s="1">
        <v>0.38576216922586798</v>
      </c>
      <c r="AU486">
        <v>927</v>
      </c>
      <c r="AV486" s="1">
        <v>2.9670797341444999</v>
      </c>
      <c r="AW486" s="1">
        <v>1.87030917751751</v>
      </c>
      <c r="AX486" t="s">
        <v>154</v>
      </c>
      <c r="AY486">
        <v>2</v>
      </c>
      <c r="BA486" s="1">
        <v>20.933333333333302</v>
      </c>
      <c r="BB486" s="1">
        <v>0.161097869743799</v>
      </c>
      <c r="BC486" s="1">
        <v>-9.0627545682281194E-2</v>
      </c>
      <c r="BD486" s="1">
        <v>-2.9294320746674898</v>
      </c>
      <c r="BE486" s="1">
        <v>0.15948550029674</v>
      </c>
      <c r="BF486" s="1">
        <v>1.02020421942068E-2</v>
      </c>
      <c r="BG486" s="1">
        <v>0.467303251340563</v>
      </c>
      <c r="BH486">
        <v>990</v>
      </c>
      <c r="BI486" s="1">
        <v>2.9956351945975501</v>
      </c>
      <c r="BJ486" s="1">
        <v>2.13655553391775</v>
      </c>
      <c r="BK486" t="s">
        <v>154</v>
      </c>
      <c r="BL486">
        <v>2</v>
      </c>
      <c r="BN486" s="1">
        <v>20.8333333333333</v>
      </c>
      <c r="BO486" s="1">
        <v>0.121654792205648</v>
      </c>
      <c r="BP486" s="1">
        <v>3.3488147423412301E-2</v>
      </c>
      <c r="BQ486" s="1">
        <v>7.7333586841973598E-2</v>
      </c>
      <c r="BR486" s="1">
        <v>0.124085125101168</v>
      </c>
      <c r="BS486" s="1">
        <v>1.0357180741797801E-2</v>
      </c>
      <c r="BT486" s="1">
        <v>0.49236309060540501</v>
      </c>
      <c r="BU486">
        <v>1057</v>
      </c>
      <c r="BV486" s="1">
        <v>3.0240749873074302</v>
      </c>
      <c r="BW486" s="1">
        <v>2.2274137543902399</v>
      </c>
      <c r="BX486" t="s">
        <v>154</v>
      </c>
      <c r="BY486">
        <v>2</v>
      </c>
      <c r="CA486" s="1">
        <v>20.7</v>
      </c>
      <c r="CB486" s="1">
        <v>0.14142649184637901</v>
      </c>
      <c r="CC486" s="1">
        <v>0.10953825426031499</v>
      </c>
      <c r="CD486" s="1">
        <v>2.99405331533546</v>
      </c>
      <c r="CE486" s="1">
        <v>0.13927846225029999</v>
      </c>
      <c r="CF486" s="1">
        <v>1.2475709179675E-2</v>
      </c>
      <c r="CG486" s="1">
        <v>0.72920458847825398</v>
      </c>
      <c r="CH486">
        <v>1155</v>
      </c>
      <c r="CI486" s="1">
        <v>3.0625819842281601</v>
      </c>
      <c r="CJ486" s="1">
        <v>2.6003430119798998</v>
      </c>
      <c r="CK486" t="s">
        <v>154</v>
      </c>
      <c r="CL486">
        <v>2</v>
      </c>
      <c r="CN486" s="1">
        <v>20.149999999999999</v>
      </c>
      <c r="CO486" s="1">
        <v>0.229298173133716</v>
      </c>
      <c r="CP486" s="1">
        <v>0.23221167345312199</v>
      </c>
      <c r="CQ486" s="1">
        <v>-0.103231247399549</v>
      </c>
      <c r="CR486" s="1">
        <v>0.22767606818665601</v>
      </c>
      <c r="CS486" s="1">
        <v>1.12605875302919E-2</v>
      </c>
      <c r="CT486" s="1">
        <v>0.93207283432524901</v>
      </c>
      <c r="CU486">
        <v>1659</v>
      </c>
      <c r="CV486" s="1">
        <v>3.21984638602436</v>
      </c>
      <c r="CW486" s="1">
        <v>2.36767899236483</v>
      </c>
      <c r="CX486" t="s">
        <v>154</v>
      </c>
      <c r="CY486">
        <v>2</v>
      </c>
      <c r="DA486" s="1">
        <v>21.05</v>
      </c>
      <c r="DB486" s="1">
        <v>0.177672361334405</v>
      </c>
      <c r="DC486" s="1">
        <v>8.17854058667251E-2</v>
      </c>
      <c r="DD486" s="1">
        <v>-0.63546629556401502</v>
      </c>
      <c r="DE486" s="1">
        <v>0.174405206990427</v>
      </c>
      <c r="DF486" s="1">
        <v>1.02318026223288E-2</v>
      </c>
      <c r="DG486" s="1">
        <v>0.35301824900217899</v>
      </c>
      <c r="DH486">
        <v>917</v>
      </c>
      <c r="DI486" s="1">
        <v>2.96236933567002</v>
      </c>
      <c r="DJ486" s="1">
        <v>2.12679142966038</v>
      </c>
      <c r="DK486" t="s">
        <v>154</v>
      </c>
      <c r="DL486">
        <v>2</v>
      </c>
    </row>
    <row r="487" spans="1:116" x14ac:dyDescent="0.25">
      <c r="A487" s="1">
        <v>21.466666666666701</v>
      </c>
      <c r="B487" s="1">
        <v>0.23484797830059001</v>
      </c>
      <c r="C487" s="1">
        <v>8.6511524735442394E-2</v>
      </c>
      <c r="D487" s="1">
        <v>2.4300690804590199</v>
      </c>
      <c r="E487" s="1">
        <v>0.23499226320031</v>
      </c>
      <c r="F487" s="1">
        <v>1.23210340711742E-2</v>
      </c>
      <c r="G487" s="1">
        <v>0.15036230066839801</v>
      </c>
      <c r="H487">
        <v>697</v>
      </c>
      <c r="I487" s="1">
        <v>2.84323277809801</v>
      </c>
      <c r="J487" s="1">
        <v>2.6058492660572101</v>
      </c>
      <c r="K487" t="s">
        <v>154</v>
      </c>
      <c r="L487">
        <v>2</v>
      </c>
      <c r="N487" s="1">
        <v>21.516666666666701</v>
      </c>
      <c r="O487" s="1">
        <v>0.10749756725310899</v>
      </c>
      <c r="P487" s="1">
        <v>-3.0249595953051801E-2</v>
      </c>
      <c r="Q487" s="1">
        <v>-0.57546993289429305</v>
      </c>
      <c r="R487" s="1">
        <v>0.111602212045548</v>
      </c>
      <c r="S487" s="1">
        <v>8.3427447152704601E-3</v>
      </c>
      <c r="T487" s="1">
        <v>8.2865385473432904E-2</v>
      </c>
      <c r="U487">
        <v>674</v>
      </c>
      <c r="V487" s="1">
        <v>2.8286598965353198</v>
      </c>
      <c r="W487" s="1">
        <v>1.8340077459901301</v>
      </c>
      <c r="X487" t="s">
        <v>154</v>
      </c>
      <c r="Y487">
        <v>2</v>
      </c>
      <c r="AA487" s="1">
        <v>21.3</v>
      </c>
      <c r="AB487" s="1">
        <v>7.0238448749491297E-2</v>
      </c>
      <c r="AC487" s="1">
        <v>1.7334176344235199E-2</v>
      </c>
      <c r="AD487" s="1">
        <v>1.24620047147346E-2</v>
      </c>
      <c r="AE487" s="1">
        <v>7.2448486295430506E-2</v>
      </c>
      <c r="AF487" s="1">
        <v>8.7043165715660498E-3</v>
      </c>
      <c r="AG487" s="1">
        <v>0.184080333847915</v>
      </c>
      <c r="AH487">
        <v>777</v>
      </c>
      <c r="AI487" s="1">
        <v>2.8904210188009101</v>
      </c>
      <c r="AJ487" s="1">
        <v>1.90186228639543</v>
      </c>
      <c r="AK487" t="s">
        <v>154</v>
      </c>
      <c r="AL487">
        <v>2</v>
      </c>
      <c r="AN487" s="1">
        <v>21.05</v>
      </c>
      <c r="AO487" s="1">
        <v>0.172453845937831</v>
      </c>
      <c r="AP487" s="1">
        <v>-3.8069814641801302E-3</v>
      </c>
      <c r="AQ487" s="1">
        <v>-0.87039847368521395</v>
      </c>
      <c r="AR487" s="1">
        <v>0.17442760013419001</v>
      </c>
      <c r="AS487" s="1">
        <v>9.0784287756872604E-3</v>
      </c>
      <c r="AT487" s="1">
        <v>0.37683511334166803</v>
      </c>
      <c r="AU487">
        <v>917</v>
      </c>
      <c r="AV487" s="1">
        <v>2.96236933567002</v>
      </c>
      <c r="AW487" s="1">
        <v>1.9423458463560299</v>
      </c>
      <c r="AX487" t="s">
        <v>154</v>
      </c>
      <c r="AY487">
        <v>2</v>
      </c>
      <c r="BA487" s="1">
        <v>20.95</v>
      </c>
      <c r="BB487" s="1">
        <v>0.15787313084967999</v>
      </c>
      <c r="BC487" s="1">
        <v>-0.112550147342233</v>
      </c>
      <c r="BD487" s="1">
        <v>-2.9197939403805999</v>
      </c>
      <c r="BE487" s="1">
        <v>0.159999164945759</v>
      </c>
      <c r="BF487" s="1">
        <v>9.9978252029118905E-3</v>
      </c>
      <c r="BG487" s="1">
        <v>0.45710428359475702</v>
      </c>
      <c r="BH487">
        <v>979</v>
      </c>
      <c r="BI487" s="1">
        <v>2.9907826918031399</v>
      </c>
      <c r="BJ487" s="1">
        <v>2.1434684224434699</v>
      </c>
      <c r="BK487" t="s">
        <v>154</v>
      </c>
      <c r="BL487">
        <v>2</v>
      </c>
      <c r="BN487" s="1">
        <v>20.85</v>
      </c>
      <c r="BO487" s="1">
        <v>0.12651545799668701</v>
      </c>
      <c r="BP487" s="1">
        <v>3.3887184122562503E-2</v>
      </c>
      <c r="BQ487" s="1">
        <v>9.0828901315262597E-2</v>
      </c>
      <c r="BR487" s="1">
        <v>0.123605214402008</v>
      </c>
      <c r="BS487" s="1">
        <v>1.0770997519670001E-2</v>
      </c>
      <c r="BT487" s="1">
        <v>0.48172974670461</v>
      </c>
      <c r="BU487">
        <v>1046</v>
      </c>
      <c r="BV487" s="1">
        <v>3.0195316845312599</v>
      </c>
      <c r="BW487" s="1">
        <v>2.21881528551841</v>
      </c>
      <c r="BX487" t="s">
        <v>154</v>
      </c>
      <c r="BY487">
        <v>2</v>
      </c>
      <c r="CA487" s="1">
        <v>20.716666666666701</v>
      </c>
      <c r="CB487" s="1">
        <v>0.13713043265422101</v>
      </c>
      <c r="CC487" s="1">
        <v>9.9681285778530096E-2</v>
      </c>
      <c r="CD487" s="1">
        <v>2.9982627797255601</v>
      </c>
      <c r="CE487" s="1">
        <v>0.132312114813042</v>
      </c>
      <c r="CF487" s="1">
        <v>1.2096739268166099E-2</v>
      </c>
      <c r="CG487" s="1">
        <v>0.71679069239606596</v>
      </c>
      <c r="CH487">
        <v>1142</v>
      </c>
      <c r="CI487" s="1">
        <v>3.0576661039098298</v>
      </c>
      <c r="CJ487" s="1">
        <v>2.47027784980355</v>
      </c>
      <c r="CK487" t="s">
        <v>154</v>
      </c>
      <c r="CL487">
        <v>2</v>
      </c>
      <c r="CN487" s="1">
        <v>20.1666666666667</v>
      </c>
      <c r="CO487" s="1">
        <v>0.22605396323959701</v>
      </c>
      <c r="CP487" s="1">
        <v>0.24088822473714799</v>
      </c>
      <c r="CQ487" s="1">
        <v>-8.6030141831543006E-2</v>
      </c>
      <c r="CR487" s="1">
        <v>0.224050388543238</v>
      </c>
      <c r="CS487" s="1">
        <v>1.1101267859401799E-2</v>
      </c>
      <c r="CT487" s="1">
        <v>0.92077433942887399</v>
      </c>
      <c r="CU487">
        <v>1641</v>
      </c>
      <c r="CV487" s="1">
        <v>3.2151085810530899</v>
      </c>
      <c r="CW487" s="1">
        <v>2.3299304336690998</v>
      </c>
      <c r="CX487" t="s">
        <v>154</v>
      </c>
      <c r="CY487">
        <v>2</v>
      </c>
      <c r="DA487" s="1">
        <v>21.066666666666698</v>
      </c>
      <c r="DB487" s="1">
        <v>0.17113805264644799</v>
      </c>
      <c r="DC487" s="1">
        <v>7.5169832178772794E-2</v>
      </c>
      <c r="DD487" s="1">
        <v>-0.66033179692033195</v>
      </c>
      <c r="DE487" s="1">
        <v>0.16634501930526899</v>
      </c>
      <c r="DF487" s="1">
        <v>9.8555046080152104E-3</v>
      </c>
      <c r="DG487" s="1">
        <v>0.34286722744424403</v>
      </c>
      <c r="DH487">
        <v>907</v>
      </c>
      <c r="DI487" s="1">
        <v>2.9576072870601</v>
      </c>
      <c r="DJ487" s="1">
        <v>2.0285508378271699</v>
      </c>
      <c r="DK487" t="s">
        <v>154</v>
      </c>
      <c r="DL487">
        <v>2</v>
      </c>
    </row>
    <row r="488" spans="1:116" x14ac:dyDescent="0.25">
      <c r="A488" s="1">
        <v>21.483333333333299</v>
      </c>
      <c r="B488" s="1">
        <v>0.23513654810003001</v>
      </c>
      <c r="C488" s="1">
        <v>8.1360015044708703E-2</v>
      </c>
      <c r="D488" s="1">
        <v>2.4032648424007399</v>
      </c>
      <c r="E488" s="1">
        <v>0.23283942660423099</v>
      </c>
      <c r="F488" s="1">
        <v>1.23361735599471E-2</v>
      </c>
      <c r="G488" s="1">
        <v>0.137938699066182</v>
      </c>
      <c r="H488">
        <v>689</v>
      </c>
      <c r="I488" s="1">
        <v>2.8382192219076301</v>
      </c>
      <c r="J488" s="1">
        <v>2.5821559888947299</v>
      </c>
      <c r="K488" t="s">
        <v>154</v>
      </c>
      <c r="L488">
        <v>2</v>
      </c>
      <c r="N488" s="1">
        <v>21.533333333333299</v>
      </c>
      <c r="O488" s="1">
        <v>0.115706856837987</v>
      </c>
      <c r="P488" s="1">
        <v>-3.5707347242691902E-2</v>
      </c>
      <c r="Q488" s="1">
        <v>-0.63822770936997097</v>
      </c>
      <c r="R488" s="1">
        <v>0.111266579246108</v>
      </c>
      <c r="S488" s="1">
        <v>8.9798568755772995E-3</v>
      </c>
      <c r="T488" s="1">
        <v>7.4123483843833701E-2</v>
      </c>
      <c r="U488">
        <v>667</v>
      </c>
      <c r="V488" s="1">
        <v>2.82412583391655</v>
      </c>
      <c r="W488" s="1">
        <v>1.82863127753529</v>
      </c>
      <c r="X488" t="s">
        <v>154</v>
      </c>
      <c r="Y488">
        <v>2</v>
      </c>
      <c r="AA488" s="1">
        <v>21.316666666666698</v>
      </c>
      <c r="AB488" s="1">
        <v>7.4658523841369701E-2</v>
      </c>
      <c r="AC488" s="1">
        <v>1.4896457948708501E-2</v>
      </c>
      <c r="AD488" s="1">
        <v>-2.1152836583269198E-3</v>
      </c>
      <c r="AE488" s="1">
        <v>7.3282745743890196E-2</v>
      </c>
      <c r="AF488" s="1">
        <v>9.2520754351910397E-3</v>
      </c>
      <c r="AG488" s="1">
        <v>0.17500775035053201</v>
      </c>
      <c r="AH488">
        <v>769</v>
      </c>
      <c r="AI488" s="1">
        <v>2.8859263398014301</v>
      </c>
      <c r="AJ488" s="1">
        <v>1.9238581327891799</v>
      </c>
      <c r="AK488" t="s">
        <v>154</v>
      </c>
      <c r="AL488">
        <v>2</v>
      </c>
      <c r="AN488" s="1">
        <v>21.066666666666698</v>
      </c>
      <c r="AO488" s="1">
        <v>0.17640135433054899</v>
      </c>
      <c r="AP488" s="1">
        <v>-6.1202119599954603E-3</v>
      </c>
      <c r="AQ488" s="1">
        <v>-0.87030465728696504</v>
      </c>
      <c r="AR488" s="1">
        <v>0.17433152918433001</v>
      </c>
      <c r="AS488" s="1">
        <v>9.2862361086570502E-3</v>
      </c>
      <c r="AT488" s="1">
        <v>0.36756443720278897</v>
      </c>
      <c r="AU488">
        <v>907</v>
      </c>
      <c r="AV488" s="1">
        <v>2.9576072870601</v>
      </c>
      <c r="AW488" s="1">
        <v>1.9413236038777599</v>
      </c>
      <c r="AX488" t="s">
        <v>154</v>
      </c>
      <c r="AY488">
        <v>2</v>
      </c>
      <c r="BA488" s="1">
        <v>20.966666666666701</v>
      </c>
      <c r="BB488" s="1">
        <v>0.162125199041839</v>
      </c>
      <c r="BC488" s="1">
        <v>-0.103497405359036</v>
      </c>
      <c r="BD488" s="1">
        <v>-2.9110713334921501</v>
      </c>
      <c r="BE488" s="1">
        <v>0.15677442605164099</v>
      </c>
      <c r="BF488" s="1">
        <v>1.02671011354741E-2</v>
      </c>
      <c r="BG488" s="1">
        <v>0.44687246741334002</v>
      </c>
      <c r="BH488">
        <v>968</v>
      </c>
      <c r="BI488" s="1">
        <v>2.98587535730839</v>
      </c>
      <c r="BJ488" s="1">
        <v>2.1003011022351399</v>
      </c>
      <c r="BK488" t="s">
        <v>154</v>
      </c>
      <c r="BL488">
        <v>2</v>
      </c>
      <c r="BN488" s="1">
        <v>20.866666666666699</v>
      </c>
      <c r="BO488" s="1">
        <v>0.12069497080732899</v>
      </c>
      <c r="BP488" s="1">
        <v>1.8722255050306599E-2</v>
      </c>
      <c r="BQ488" s="1">
        <v>9.0591304813869997E-2</v>
      </c>
      <c r="BR488" s="1">
        <v>0.12648223749668699</v>
      </c>
      <c r="BS488" s="1">
        <v>1.02754655580224E-2</v>
      </c>
      <c r="BT488" s="1">
        <v>0.47113752824493299</v>
      </c>
      <c r="BU488">
        <v>1034</v>
      </c>
      <c r="BV488" s="1">
        <v>3.0145205387579201</v>
      </c>
      <c r="BW488" s="1">
        <v>2.2704795093460501</v>
      </c>
      <c r="BX488" t="s">
        <v>154</v>
      </c>
      <c r="BY488">
        <v>2</v>
      </c>
      <c r="CA488" s="1">
        <v>20.733333333333299</v>
      </c>
      <c r="CB488" s="1">
        <v>0.127493796971864</v>
      </c>
      <c r="CC488" s="1">
        <v>0.11133921115723</v>
      </c>
      <c r="CD488" s="1">
        <v>2.9602053958929</v>
      </c>
      <c r="CE488" s="1">
        <v>0.129770816467663</v>
      </c>
      <c r="CF488" s="1">
        <v>1.12466590415127E-2</v>
      </c>
      <c r="CG488" s="1">
        <v>0.70499770719816801</v>
      </c>
      <c r="CH488">
        <v>1130</v>
      </c>
      <c r="CI488" s="1">
        <v>3.0530784434834199</v>
      </c>
      <c r="CJ488" s="1">
        <v>2.4228312505644101</v>
      </c>
      <c r="CK488" t="s">
        <v>154</v>
      </c>
      <c r="CL488">
        <v>2</v>
      </c>
      <c r="CN488" s="1">
        <v>20.183333333333302</v>
      </c>
      <c r="CO488" s="1">
        <v>0.22204681384687799</v>
      </c>
      <c r="CP488" s="1">
        <v>0.22743953056178201</v>
      </c>
      <c r="CQ488" s="1">
        <v>-4.1058038514392999E-2</v>
      </c>
      <c r="CR488" s="1">
        <v>0.21836477225359999</v>
      </c>
      <c r="CS488" s="1">
        <v>1.0904481047422501E-2</v>
      </c>
      <c r="CT488" s="1">
        <v>0.90965576999973596</v>
      </c>
      <c r="CU488">
        <v>1623</v>
      </c>
      <c r="CV488" s="1">
        <v>3.2103185198262301</v>
      </c>
      <c r="CW488" s="1">
        <v>2.2707624424106201</v>
      </c>
      <c r="CX488" t="s">
        <v>154</v>
      </c>
      <c r="CY488">
        <v>2</v>
      </c>
      <c r="DA488" s="1">
        <v>21.0833333333333</v>
      </c>
      <c r="DB488" s="1">
        <v>0.16155198596409101</v>
      </c>
      <c r="DC488" s="1">
        <v>7.5878477677349607E-2</v>
      </c>
      <c r="DD488" s="1">
        <v>-0.66795486560829398</v>
      </c>
      <c r="DE488" s="1">
        <v>0.16583793265624999</v>
      </c>
      <c r="DF488" s="1">
        <v>9.3034618396200097E-3</v>
      </c>
      <c r="DG488" s="1">
        <v>0.33318533831856201</v>
      </c>
      <c r="DH488">
        <v>897</v>
      </c>
      <c r="DI488" s="1">
        <v>2.9527924430440899</v>
      </c>
      <c r="DJ488" s="1">
        <v>2.02241957382933</v>
      </c>
      <c r="DK488" t="s">
        <v>154</v>
      </c>
      <c r="DL488">
        <v>2</v>
      </c>
    </row>
    <row r="489" spans="1:116" x14ac:dyDescent="0.25">
      <c r="A489" s="1">
        <v>21.5</v>
      </c>
      <c r="B489" s="1">
        <v>0.23054230510843199</v>
      </c>
      <c r="C489" s="1">
        <v>7.3004159459827606E-2</v>
      </c>
      <c r="D489" s="1">
        <v>2.4172015735678101</v>
      </c>
      <c r="E489" s="1">
        <v>0.23122064765717101</v>
      </c>
      <c r="F489" s="1">
        <v>1.20951417876476E-2</v>
      </c>
      <c r="G489" s="1">
        <v>0.12562891390974901</v>
      </c>
      <c r="H489">
        <v>681</v>
      </c>
      <c r="I489" s="1">
        <v>2.83314711191279</v>
      </c>
      <c r="J489" s="1">
        <v>2.5643879160052498</v>
      </c>
      <c r="K489" t="s">
        <v>154</v>
      </c>
      <c r="L489">
        <v>2</v>
      </c>
      <c r="N489" s="1">
        <v>21.55</v>
      </c>
      <c r="O489" s="1">
        <v>0.10682630165423</v>
      </c>
      <c r="P489" s="1">
        <v>-5.1693663613008298E-2</v>
      </c>
      <c r="Q489" s="1">
        <v>-0.70098548584564901</v>
      </c>
      <c r="R489" s="1">
        <v>0.107574012652829</v>
      </c>
      <c r="S489" s="1">
        <v>8.2906486756046394E-3</v>
      </c>
      <c r="T489" s="1">
        <v>6.5407872633237704E-2</v>
      </c>
      <c r="U489">
        <v>659</v>
      </c>
      <c r="V489" s="1">
        <v>2.8188854145940101</v>
      </c>
      <c r="W489" s="1">
        <v>1.7680835449210599</v>
      </c>
      <c r="X489" t="s">
        <v>154</v>
      </c>
      <c r="Y489">
        <v>2</v>
      </c>
      <c r="AA489" s="1">
        <v>21.3333333333333</v>
      </c>
      <c r="AB489" s="1">
        <v>7.1906967646410705E-2</v>
      </c>
      <c r="AC489" s="1">
        <v>1.5205321748140901E-2</v>
      </c>
      <c r="AD489" s="1">
        <v>-2.6544852570395999E-3</v>
      </c>
      <c r="AE489" s="1">
        <v>6.9310486351171596E-2</v>
      </c>
      <c r="AF489" s="1">
        <v>8.9110881751962006E-3</v>
      </c>
      <c r="AG489" s="1">
        <v>0.16583069415962901</v>
      </c>
      <c r="AH489">
        <v>760</v>
      </c>
      <c r="AI489" s="1">
        <v>2.88081359228079</v>
      </c>
      <c r="AJ489" s="1">
        <v>1.81966999283194</v>
      </c>
      <c r="AK489" t="s">
        <v>154</v>
      </c>
      <c r="AL489">
        <v>2</v>
      </c>
      <c r="AN489" s="1">
        <v>21.0833333333333</v>
      </c>
      <c r="AO489" s="1">
        <v>0.172261704038111</v>
      </c>
      <c r="AP489" s="1">
        <v>4.5365290204131296E-3</v>
      </c>
      <c r="AQ489" s="1">
        <v>-0.87799282377432097</v>
      </c>
      <c r="AR489" s="1">
        <v>0.17125999418993099</v>
      </c>
      <c r="AS489" s="1">
        <v>9.0683139154361207E-3</v>
      </c>
      <c r="AT489" s="1">
        <v>0.35829886715183301</v>
      </c>
      <c r="AU489">
        <v>897</v>
      </c>
      <c r="AV489" s="1">
        <v>2.9527924430440899</v>
      </c>
      <c r="AW489" s="1">
        <v>1.90716913960076</v>
      </c>
      <c r="AX489" t="s">
        <v>154</v>
      </c>
      <c r="AY489">
        <v>2</v>
      </c>
      <c r="BA489" s="1">
        <v>20.983333333333299</v>
      </c>
      <c r="BB489" s="1">
        <v>0.15142365306144201</v>
      </c>
      <c r="BC489" s="1">
        <v>-0.106804283253155</v>
      </c>
      <c r="BD489" s="1">
        <v>-2.9189808076730501</v>
      </c>
      <c r="BE489" s="1">
        <v>0.148056522767604</v>
      </c>
      <c r="BF489" s="1">
        <v>9.5893912203220393E-3</v>
      </c>
      <c r="BG489" s="1">
        <v>0.436846870655685</v>
      </c>
      <c r="BH489">
        <v>958</v>
      </c>
      <c r="BI489" s="1">
        <v>2.98136550907854</v>
      </c>
      <c r="BJ489" s="1">
        <v>1.98354216879398</v>
      </c>
      <c r="BK489" t="s">
        <v>154</v>
      </c>
      <c r="BL489">
        <v>2</v>
      </c>
      <c r="BN489" s="1">
        <v>20.883333333333301</v>
      </c>
      <c r="BO489" s="1">
        <v>0.13226950418604499</v>
      </c>
      <c r="BP489" s="1">
        <v>4.3230179905208402E-2</v>
      </c>
      <c r="BQ489" s="1">
        <v>8.5928659220599002E-2</v>
      </c>
      <c r="BR489" s="1">
        <v>0.13378430968324401</v>
      </c>
      <c r="BS489" s="1">
        <v>1.12608729721643E-2</v>
      </c>
      <c r="BT489" s="1">
        <v>0.46029876632606798</v>
      </c>
      <c r="BU489">
        <v>1023</v>
      </c>
      <c r="BV489" s="1">
        <v>3.0098756337121602</v>
      </c>
      <c r="BW489" s="1">
        <v>2.4015821004833899</v>
      </c>
      <c r="BX489" t="s">
        <v>154</v>
      </c>
      <c r="BY489">
        <v>2</v>
      </c>
      <c r="CA489" s="1">
        <v>20.75</v>
      </c>
      <c r="CB489" s="1">
        <v>0.13204783596346201</v>
      </c>
      <c r="CC489" s="1">
        <v>9.4615787188047307E-2</v>
      </c>
      <c r="CD489" s="1">
        <v>2.97769000755852</v>
      </c>
      <c r="CE489" s="1">
        <v>0.130433864016403</v>
      </c>
      <c r="CF489" s="1">
        <v>1.1648386223671699E-2</v>
      </c>
      <c r="CG489" s="1">
        <v>0.69343122804480695</v>
      </c>
      <c r="CH489">
        <v>1117</v>
      </c>
      <c r="CI489" s="1">
        <v>3.0480531731156102</v>
      </c>
      <c r="CJ489" s="1">
        <v>2.4352124594758</v>
      </c>
      <c r="CK489" t="s">
        <v>154</v>
      </c>
      <c r="CL489">
        <v>2</v>
      </c>
      <c r="CN489" s="1">
        <v>20.2</v>
      </c>
      <c r="CO489" s="1">
        <v>0.21468273066032101</v>
      </c>
      <c r="CP489" s="1">
        <v>0.22802892316067899</v>
      </c>
      <c r="CQ489" s="1">
        <v>-8.7638675029325E-2</v>
      </c>
      <c r="CR489" s="1">
        <v>0.21458650471046101</v>
      </c>
      <c r="CS489" s="1">
        <v>1.05428388146507E-2</v>
      </c>
      <c r="CT489" s="1">
        <v>0.898819351027354</v>
      </c>
      <c r="CU489">
        <v>1606</v>
      </c>
      <c r="CV489" s="1">
        <v>3.2057455409426598</v>
      </c>
      <c r="CW489" s="1">
        <v>2.2314310551337799</v>
      </c>
      <c r="CX489" t="s">
        <v>154</v>
      </c>
      <c r="CY489">
        <v>2</v>
      </c>
      <c r="DA489" s="1">
        <v>21.1</v>
      </c>
      <c r="DB489" s="1">
        <v>0.170123879348408</v>
      </c>
      <c r="DC489" s="1">
        <v>6.7431849192757895E-2</v>
      </c>
      <c r="DD489" s="1">
        <v>-0.62980156438027302</v>
      </c>
      <c r="DE489" s="1">
        <v>0.16548343390695</v>
      </c>
      <c r="DF489" s="1">
        <v>9.7971003580100708E-3</v>
      </c>
      <c r="DG489" s="1">
        <v>0.32353296349233801</v>
      </c>
      <c r="DH489">
        <v>887</v>
      </c>
      <c r="DI489" s="1">
        <v>2.9479236198317298</v>
      </c>
      <c r="DJ489" s="1">
        <v>2.0181519463472699</v>
      </c>
      <c r="DK489" t="s">
        <v>154</v>
      </c>
      <c r="DL489">
        <v>2</v>
      </c>
    </row>
    <row r="490" spans="1:116" x14ac:dyDescent="0.25">
      <c r="A490" s="1">
        <v>21.516666666666701</v>
      </c>
      <c r="B490" s="1">
        <v>0.23189899020591101</v>
      </c>
      <c r="C490" s="1">
        <v>7.1819935161784101E-2</v>
      </c>
      <c r="D490" s="1">
        <v>2.4151165752641601</v>
      </c>
      <c r="E490" s="1">
        <v>0.229067811061092</v>
      </c>
      <c r="F490" s="1">
        <v>1.216631873978E-2</v>
      </c>
      <c r="G490" s="1">
        <v>0.113404710569699</v>
      </c>
      <c r="H490">
        <v>674</v>
      </c>
      <c r="I490" s="1">
        <v>2.8286598965353198</v>
      </c>
      <c r="J490" s="1">
        <v>2.5406993022911699</v>
      </c>
      <c r="K490" t="s">
        <v>154</v>
      </c>
      <c r="L490">
        <v>2</v>
      </c>
      <c r="N490" s="1">
        <v>21.566666666666698</v>
      </c>
      <c r="O490" s="1">
        <v>0.108321723651429</v>
      </c>
      <c r="P490" s="1">
        <v>-4.8911668317771301E-2</v>
      </c>
      <c r="Q490" s="1">
        <v>-0.61634335119185801</v>
      </c>
      <c r="R490" s="1">
        <v>0.10494956135759</v>
      </c>
      <c r="S490" s="1">
        <v>8.4067064086588202E-3</v>
      </c>
      <c r="T490" s="1">
        <v>5.6981503484492803E-2</v>
      </c>
      <c r="U490">
        <v>652</v>
      </c>
      <c r="V490" s="1">
        <v>2.8142475957319202</v>
      </c>
      <c r="W490" s="1">
        <v>1.72508707168602</v>
      </c>
      <c r="X490" t="s">
        <v>154</v>
      </c>
      <c r="Y490">
        <v>2</v>
      </c>
      <c r="AA490" s="1">
        <v>21.35</v>
      </c>
      <c r="AB490" s="1">
        <v>6.6714005055932502E-2</v>
      </c>
      <c r="AC490" s="1">
        <v>2.3601344232758899E-2</v>
      </c>
      <c r="AD490" s="1">
        <v>-1.36263205934029E-3</v>
      </c>
      <c r="AE490" s="1">
        <v>7.1594330846970797E-2</v>
      </c>
      <c r="AF490" s="1">
        <v>8.2675490433307807E-3</v>
      </c>
      <c r="AG490" s="1">
        <v>0.157151076312252</v>
      </c>
      <c r="AH490">
        <v>752</v>
      </c>
      <c r="AI490" s="1">
        <v>2.8762178405916399</v>
      </c>
      <c r="AJ490" s="1">
        <v>1.8797302296524001</v>
      </c>
      <c r="AK490" t="s">
        <v>154</v>
      </c>
      <c r="AL490">
        <v>2</v>
      </c>
      <c r="AN490" s="1">
        <v>21.1</v>
      </c>
      <c r="AO490" s="1">
        <v>0.170258284341751</v>
      </c>
      <c r="AP490" s="1">
        <v>-7.8475028569187106E-3</v>
      </c>
      <c r="AQ490" s="1">
        <v>-0.88186629276867701</v>
      </c>
      <c r="AR490" s="1">
        <v>0.17474973888348999</v>
      </c>
      <c r="AS490" s="1">
        <v>8.9628485781901007E-3</v>
      </c>
      <c r="AT490" s="1">
        <v>0.34919654653021298</v>
      </c>
      <c r="AU490">
        <v>887</v>
      </c>
      <c r="AV490" s="1">
        <v>2.9479236198317298</v>
      </c>
      <c r="AW490" s="1">
        <v>1.9460848571175799</v>
      </c>
      <c r="AX490" t="s">
        <v>154</v>
      </c>
      <c r="AY490">
        <v>2</v>
      </c>
      <c r="BA490">
        <v>21</v>
      </c>
      <c r="BB490" s="1">
        <v>0.144689392473765</v>
      </c>
      <c r="BC490" s="1">
        <v>-0.101108475063796</v>
      </c>
      <c r="BD490" s="1">
        <v>-2.9221600569627499</v>
      </c>
      <c r="BE490" s="1">
        <v>0.14437402017432499</v>
      </c>
      <c r="BF490" s="1">
        <v>9.1629224484411093E-3</v>
      </c>
      <c r="BG490" s="1">
        <v>0.42737877670699698</v>
      </c>
      <c r="BH490">
        <v>947</v>
      </c>
      <c r="BI490" s="1">
        <v>2.9763499790032699</v>
      </c>
      <c r="BJ490" s="1">
        <v>1.9342432470489399</v>
      </c>
      <c r="BK490" t="s">
        <v>154</v>
      </c>
      <c r="BL490">
        <v>2</v>
      </c>
      <c r="BN490" s="1">
        <v>20.9</v>
      </c>
      <c r="BO490" s="1">
        <v>0.13529911518044399</v>
      </c>
      <c r="BP490" s="1">
        <v>3.6762761116961001E-2</v>
      </c>
      <c r="BQ490" s="1">
        <v>8.1571189426767901E-2</v>
      </c>
      <c r="BR490" s="1">
        <v>0.13612727512890299</v>
      </c>
      <c r="BS490" s="1">
        <v>1.1518801394690199E-2</v>
      </c>
      <c r="BT490" s="1">
        <v>0.448834261033976</v>
      </c>
      <c r="BU490">
        <v>1012</v>
      </c>
      <c r="BV490" s="1">
        <v>3.00518051250378</v>
      </c>
      <c r="BW490" s="1">
        <v>2.4436676849717598</v>
      </c>
      <c r="BX490" t="s">
        <v>154</v>
      </c>
      <c r="BY490">
        <v>2</v>
      </c>
      <c r="CA490" s="1">
        <v>20.766666666666701</v>
      </c>
      <c r="CB490" s="1">
        <v>0.12881989206934299</v>
      </c>
      <c r="CC490" s="1">
        <v>9.0404570995872305E-2</v>
      </c>
      <c r="CD490" s="1">
        <v>2.9873926363383099</v>
      </c>
      <c r="CE490" s="1">
        <v>0.12171275573236599</v>
      </c>
      <c r="CF490" s="1">
        <v>1.1363638375191699E-2</v>
      </c>
      <c r="CG490" s="1">
        <v>0.68180565143133098</v>
      </c>
      <c r="CH490">
        <v>1105</v>
      </c>
      <c r="CI490" s="1">
        <v>3.0433622780211298</v>
      </c>
      <c r="CJ490" s="1">
        <v>2.2723927842234399</v>
      </c>
      <c r="CK490" t="s">
        <v>154</v>
      </c>
      <c r="CL490">
        <v>2</v>
      </c>
      <c r="CN490" s="1">
        <v>20.216666666666701</v>
      </c>
      <c r="CO490" s="1">
        <v>0.21449027876060101</v>
      </c>
      <c r="CP490" s="1">
        <v>0.21198623469007299</v>
      </c>
      <c r="CQ490" s="1">
        <v>-0.120181224769908</v>
      </c>
      <c r="CR490" s="1">
        <v>0.21180005851550199</v>
      </c>
      <c r="CS490" s="1">
        <v>1.05333877081174E-2</v>
      </c>
      <c r="CT490" s="1">
        <v>0.88817042974365401</v>
      </c>
      <c r="CU490">
        <v>1588</v>
      </c>
      <c r="CV490" s="1">
        <v>3.2008504980910799</v>
      </c>
      <c r="CW490" s="1">
        <v>2.2024150407935701</v>
      </c>
      <c r="CX490" t="s">
        <v>154</v>
      </c>
      <c r="CY490">
        <v>2</v>
      </c>
      <c r="DA490" s="1">
        <v>21.116666666666699</v>
      </c>
      <c r="DB490" s="1">
        <v>0.160842988465491</v>
      </c>
      <c r="DC490" s="1">
        <v>8.8434685354115999E-2</v>
      </c>
      <c r="DD490" s="1">
        <v>-0.63071076548044402</v>
      </c>
      <c r="DE490" s="1">
        <v>0.156278836973893</v>
      </c>
      <c r="DF490" s="1">
        <v>9.2626320650230302E-3</v>
      </c>
      <c r="DG490" s="1">
        <v>0.31390122179117003</v>
      </c>
      <c r="DH490">
        <v>877</v>
      </c>
      <c r="DI490" s="1">
        <v>2.9429995933660398</v>
      </c>
      <c r="DJ490" s="1">
        <v>1.9059527600770501</v>
      </c>
      <c r="DK490" t="s">
        <v>154</v>
      </c>
      <c r="DL490">
        <v>2</v>
      </c>
    </row>
    <row r="491" spans="1:116" x14ac:dyDescent="0.25">
      <c r="A491" s="1">
        <v>21.533333333333299</v>
      </c>
      <c r="B491" s="1">
        <v>0.226236631916273</v>
      </c>
      <c r="C491" s="1">
        <v>8.2537567041896395E-2</v>
      </c>
      <c r="D491" s="1">
        <v>2.4292058943308299</v>
      </c>
      <c r="E491" s="1">
        <v>0.227449032114033</v>
      </c>
      <c r="F491" s="1">
        <v>1.1869249504121E-2</v>
      </c>
      <c r="G491" s="1">
        <v>0.10129432367543301</v>
      </c>
      <c r="H491">
        <v>667</v>
      </c>
      <c r="I491" s="1">
        <v>2.82412583391655</v>
      </c>
      <c r="J491" s="1">
        <v>2.5229366180252799</v>
      </c>
      <c r="K491" t="s">
        <v>154</v>
      </c>
      <c r="L491">
        <v>2</v>
      </c>
      <c r="N491" s="1">
        <v>21.5833333333333</v>
      </c>
      <c r="O491" s="1">
        <v>0.101577399063751</v>
      </c>
      <c r="P491" s="1">
        <v>-3.3312289446058699E-2</v>
      </c>
      <c r="Q491" s="1">
        <v>-0.59533037072128503</v>
      </c>
      <c r="R491" s="1">
        <v>9.9273352067952306E-2</v>
      </c>
      <c r="S491" s="1">
        <v>7.8832882537210897E-3</v>
      </c>
      <c r="T491" s="1">
        <v>4.8760709965783702E-2</v>
      </c>
      <c r="U491">
        <v>645</v>
      </c>
      <c r="V491" s="1">
        <v>2.8095597146352702</v>
      </c>
      <c r="W491" s="1">
        <v>1.63192066667599</v>
      </c>
      <c r="X491" t="s">
        <v>154</v>
      </c>
      <c r="Y491">
        <v>2</v>
      </c>
      <c r="AA491" s="1">
        <v>21.366666666666699</v>
      </c>
      <c r="AB491" s="1">
        <v>7.6474656638009106E-2</v>
      </c>
      <c r="AC491" s="1">
        <v>2.0901383722389298E-3</v>
      </c>
      <c r="AD491" s="1">
        <v>-1.70080357305551E-2</v>
      </c>
      <c r="AE491" s="1">
        <v>7.45648208915098E-2</v>
      </c>
      <c r="AF491" s="1">
        <v>9.4771401266726795E-3</v>
      </c>
      <c r="AG491" s="1">
        <v>0.148185457045899</v>
      </c>
      <c r="AH491">
        <v>744</v>
      </c>
      <c r="AI491" s="1">
        <v>2.8715729355458799</v>
      </c>
      <c r="AJ491" s="1">
        <v>1.95782970524921</v>
      </c>
      <c r="AK491" t="s">
        <v>154</v>
      </c>
      <c r="AL491">
        <v>2</v>
      </c>
      <c r="AN491" s="1">
        <v>21.116666666666699</v>
      </c>
      <c r="AO491" s="1">
        <v>0.17924119342522801</v>
      </c>
      <c r="AP491" s="1">
        <v>7.2342872153683402E-3</v>
      </c>
      <c r="AQ491" s="1">
        <v>-0.88024659737322997</v>
      </c>
      <c r="AR491" s="1">
        <v>0.17793430777760899</v>
      </c>
      <c r="AS491" s="1">
        <v>9.4357327859578791E-3</v>
      </c>
      <c r="AT491" s="1">
        <v>0.33990874899532603</v>
      </c>
      <c r="AU491">
        <v>877</v>
      </c>
      <c r="AV491" s="1">
        <v>2.9429995933660398</v>
      </c>
      <c r="AW491" s="1">
        <v>1.98160712824622</v>
      </c>
      <c r="AX491" t="s">
        <v>154</v>
      </c>
      <c r="AY491">
        <v>2</v>
      </c>
      <c r="BA491" s="1">
        <v>21.016666666666701</v>
      </c>
      <c r="BB491" s="1">
        <v>0.14405864787488501</v>
      </c>
      <c r="BC491" s="1">
        <v>-9.9379952267156596E-2</v>
      </c>
      <c r="BD491" s="1">
        <v>-2.9315954101408601</v>
      </c>
      <c r="BE491" s="1">
        <v>0.15076231896256301</v>
      </c>
      <c r="BF491" s="1">
        <v>9.1229785123619206E-3</v>
      </c>
      <c r="BG491" s="1">
        <v>0.41814617579750601</v>
      </c>
      <c r="BH491">
        <v>937</v>
      </c>
      <c r="BI491" s="1">
        <v>2.9717395908877799</v>
      </c>
      <c r="BJ491" s="1">
        <v>2.0198708526071498</v>
      </c>
      <c r="BK491" t="s">
        <v>154</v>
      </c>
      <c r="BL491">
        <v>2</v>
      </c>
      <c r="BN491" s="1">
        <v>20.9166666666667</v>
      </c>
      <c r="BO491" s="1">
        <v>0.13695543507736299</v>
      </c>
      <c r="BP491" s="1">
        <v>2.5717705337143602E-2</v>
      </c>
      <c r="BQ491" s="1">
        <v>8.2401708223414999E-2</v>
      </c>
      <c r="BR491" s="1">
        <v>0.136486597878203</v>
      </c>
      <c r="BS491" s="1">
        <v>1.1659813550706499E-2</v>
      </c>
      <c r="BT491" s="1">
        <v>0.43716897778956199</v>
      </c>
      <c r="BU491">
        <v>1001</v>
      </c>
      <c r="BV491" s="1">
        <v>3.0004340774793201</v>
      </c>
      <c r="BW491" s="1">
        <v>2.45014779452845</v>
      </c>
      <c r="BX491" t="s">
        <v>154</v>
      </c>
      <c r="BY491">
        <v>2</v>
      </c>
      <c r="CA491" s="1">
        <v>20.783333333333299</v>
      </c>
      <c r="CB491" s="1">
        <v>0.11460561939538801</v>
      </c>
      <c r="CC491" s="1">
        <v>9.2449458692243497E-2</v>
      </c>
      <c r="CD491" s="1">
        <v>2.98412529364191</v>
      </c>
      <c r="CE491" s="1">
        <v>0.118789987637687</v>
      </c>
      <c r="CF491" s="1">
        <v>1.0109749306986E-2</v>
      </c>
      <c r="CG491" s="1">
        <v>0.67095738762136004</v>
      </c>
      <c r="CH491">
        <v>1093</v>
      </c>
      <c r="CI491" s="1">
        <v>3.0386201619497002</v>
      </c>
      <c r="CJ491" s="1">
        <v>2.2178307722207098</v>
      </c>
      <c r="CK491" t="s">
        <v>154</v>
      </c>
      <c r="CL491">
        <v>2</v>
      </c>
      <c r="CN491" s="1">
        <v>20.233333333333299</v>
      </c>
      <c r="CO491" s="1">
        <v>0.209109838270403</v>
      </c>
      <c r="CP491" s="1">
        <v>0.22447748346712601</v>
      </c>
      <c r="CQ491" s="1">
        <v>-0.106642228795067</v>
      </c>
      <c r="CR491" s="1">
        <v>0.207792909122783</v>
      </c>
      <c r="CS491" s="1">
        <v>1.02691600421775E-2</v>
      </c>
      <c r="CT491" s="1">
        <v>0.87765978670923805</v>
      </c>
      <c r="CU491">
        <v>1571</v>
      </c>
      <c r="CV491" s="1">
        <v>3.1961761850399699</v>
      </c>
      <c r="CW491" s="1">
        <v>2.16070722472793</v>
      </c>
      <c r="CX491" t="s">
        <v>154</v>
      </c>
      <c r="CY491">
        <v>2</v>
      </c>
      <c r="DA491" s="1">
        <v>21.133333333333301</v>
      </c>
      <c r="DB491" s="1">
        <v>0.151714685482294</v>
      </c>
      <c r="DC491" s="1">
        <v>8.6854512356922001E-2</v>
      </c>
      <c r="DD491" s="1">
        <v>-0.645200289655804</v>
      </c>
      <c r="DE491" s="1">
        <v>0.15020229198509499</v>
      </c>
      <c r="DF491" s="1">
        <v>8.7369510097400696E-3</v>
      </c>
      <c r="DG491" s="1">
        <v>0.30480522133025401</v>
      </c>
      <c r="DH491">
        <v>868</v>
      </c>
      <c r="DI491" s="1">
        <v>2.9385197251764898</v>
      </c>
      <c r="DJ491" s="1">
        <v>1.8319002844687999</v>
      </c>
      <c r="DK491" t="s">
        <v>154</v>
      </c>
      <c r="DL491">
        <v>2</v>
      </c>
    </row>
    <row r="492" spans="1:116" x14ac:dyDescent="0.25">
      <c r="A492" s="1">
        <v>21.55</v>
      </c>
      <c r="B492" s="1">
        <v>0.22866143231179201</v>
      </c>
      <c r="C492" s="1">
        <v>7.5402414654774902E-2</v>
      </c>
      <c r="D492" s="1">
        <v>2.4056060021666799</v>
      </c>
      <c r="E492" s="1">
        <v>0.228882011161372</v>
      </c>
      <c r="F492" s="1">
        <v>1.1996463919612999E-2</v>
      </c>
      <c r="G492" s="1">
        <v>8.92695185975491E-2</v>
      </c>
      <c r="H492">
        <v>659</v>
      </c>
      <c r="I492" s="1">
        <v>2.8188854145940101</v>
      </c>
      <c r="J492" s="1">
        <v>2.5390304788068101</v>
      </c>
      <c r="K492" t="s">
        <v>154</v>
      </c>
      <c r="L492">
        <v>2</v>
      </c>
      <c r="N492" s="1">
        <v>21.6</v>
      </c>
      <c r="O492" s="1">
        <v>9.6969305072153095E-2</v>
      </c>
      <c r="P492" s="1">
        <v>-2.3511250763704101E-2</v>
      </c>
      <c r="Q492" s="1">
        <v>-0.635505138038297</v>
      </c>
      <c r="R492" s="1">
        <v>0.10481235340773</v>
      </c>
      <c r="S492" s="1">
        <v>7.5256601438183097E-3</v>
      </c>
      <c r="T492" s="1">
        <v>4.0984539025153699E-2</v>
      </c>
      <c r="U492">
        <v>638</v>
      </c>
      <c r="V492" s="1">
        <v>2.80482067872116</v>
      </c>
      <c r="W492" s="1">
        <v>1.7231210458598201</v>
      </c>
      <c r="X492" t="s">
        <v>154</v>
      </c>
      <c r="Y492">
        <v>2</v>
      </c>
      <c r="AA492" s="1">
        <v>21.383333333333301</v>
      </c>
      <c r="AB492" s="1">
        <v>7.2654985145010398E-2</v>
      </c>
      <c r="AC492" s="1">
        <v>2.5439775029383299E-2</v>
      </c>
      <c r="AD492" s="1">
        <v>2.0141973901331801E-2</v>
      </c>
      <c r="AE492" s="1">
        <v>7.5780550089269302E-2</v>
      </c>
      <c r="AF492" s="1">
        <v>9.0037864227344496E-3</v>
      </c>
      <c r="AG492" s="1">
        <v>0.13884784906956299</v>
      </c>
      <c r="AH492">
        <v>736</v>
      </c>
      <c r="AI492" s="1">
        <v>2.8668778143375002</v>
      </c>
      <c r="AJ492" s="1">
        <v>1.9898648530665</v>
      </c>
      <c r="AK492" t="s">
        <v>154</v>
      </c>
      <c r="AL492">
        <v>2</v>
      </c>
      <c r="AN492" s="1">
        <v>21.133333333333301</v>
      </c>
      <c r="AO492" s="1">
        <v>0.176627422129989</v>
      </c>
      <c r="AP492" s="1">
        <v>-6.9807994585744399E-3</v>
      </c>
      <c r="AQ492" s="1">
        <v>-0.89647968624490204</v>
      </c>
      <c r="AR492" s="1">
        <v>0.18249216776920699</v>
      </c>
      <c r="AS492" s="1">
        <v>9.2981369184333192E-3</v>
      </c>
      <c r="AT492" s="1">
        <v>0.33045169437706101</v>
      </c>
      <c r="AU492">
        <v>868</v>
      </c>
      <c r="AV492" s="1">
        <v>2.9385197251764898</v>
      </c>
      <c r="AW492" s="1">
        <v>2.0324290858101999</v>
      </c>
      <c r="AX492" t="s">
        <v>154</v>
      </c>
      <c r="AY492">
        <v>2</v>
      </c>
      <c r="BA492" s="1">
        <v>21.033333333333299</v>
      </c>
      <c r="BB492" s="1">
        <v>0.15746599005024001</v>
      </c>
      <c r="BC492" s="1">
        <v>-0.109400697748953</v>
      </c>
      <c r="BD492" s="1">
        <v>-2.93431689573129</v>
      </c>
      <c r="BE492" s="1">
        <v>0.15654026615192099</v>
      </c>
      <c r="BF492" s="1">
        <v>9.9720416986267407E-3</v>
      </c>
      <c r="BG492" s="1">
        <v>0.40850504838767199</v>
      </c>
      <c r="BH492">
        <v>927</v>
      </c>
      <c r="BI492" s="1">
        <v>2.9670797341444999</v>
      </c>
      <c r="BJ492" s="1">
        <v>2.0973274092988401</v>
      </c>
      <c r="BK492" t="s">
        <v>154</v>
      </c>
      <c r="BL492">
        <v>2</v>
      </c>
      <c r="BN492" s="1">
        <v>20.933333333333302</v>
      </c>
      <c r="BO492" s="1">
        <v>0.136017760679043</v>
      </c>
      <c r="BP492" s="1">
        <v>2.90159121309728E-2</v>
      </c>
      <c r="BQ492" s="1">
        <v>9.0098682507459699E-2</v>
      </c>
      <c r="BR492" s="1">
        <v>0.13860068147428301</v>
      </c>
      <c r="BS492" s="1">
        <v>1.1579983869982199E-2</v>
      </c>
      <c r="BT492" s="1">
        <v>0.42547290276118899</v>
      </c>
      <c r="BU492">
        <v>990</v>
      </c>
      <c r="BV492" s="1">
        <v>2.9956351945975501</v>
      </c>
      <c r="BW492" s="1">
        <v>2.4881323047469901</v>
      </c>
      <c r="BX492" t="s">
        <v>154</v>
      </c>
      <c r="BY492">
        <v>2</v>
      </c>
      <c r="CA492" s="1">
        <v>20.8</v>
      </c>
      <c r="CB492" s="1">
        <v>0.122974355879985</v>
      </c>
      <c r="CC492" s="1">
        <v>9.8461631781305001E-2</v>
      </c>
      <c r="CD492" s="1">
        <v>2.9392014543220699</v>
      </c>
      <c r="CE492" s="1">
        <v>0.126243196723964</v>
      </c>
      <c r="CF492" s="1">
        <v>1.08479838571053E-2</v>
      </c>
      <c r="CG492" s="1">
        <v>0.66036963027314499</v>
      </c>
      <c r="CH492">
        <v>1081</v>
      </c>
      <c r="CI492" s="1">
        <v>3.0338256939533101</v>
      </c>
      <c r="CJ492" s="1">
        <v>2.3569929123762901</v>
      </c>
      <c r="CK492" t="s">
        <v>154</v>
      </c>
      <c r="CL492">
        <v>2</v>
      </c>
      <c r="CN492" s="1">
        <v>20.25</v>
      </c>
      <c r="CO492" s="1">
        <v>0.20647597997516401</v>
      </c>
      <c r="CP492" s="1">
        <v>0.21682712948111801</v>
      </c>
      <c r="CQ492" s="1">
        <v>-3.8934528419758897E-2</v>
      </c>
      <c r="CR492" s="1">
        <v>0.207371575373483</v>
      </c>
      <c r="CS492" s="1">
        <v>1.01398140841588E-2</v>
      </c>
      <c r="CT492" s="1">
        <v>0.867347999695673</v>
      </c>
      <c r="CU492">
        <v>1554</v>
      </c>
      <c r="CV492" s="1">
        <v>3.1914510144649002</v>
      </c>
      <c r="CW492" s="1">
        <v>2.1562873832806102</v>
      </c>
      <c r="CX492" t="s">
        <v>154</v>
      </c>
      <c r="CY492">
        <v>2</v>
      </c>
      <c r="DA492" s="1">
        <v>21.15</v>
      </c>
      <c r="DB492" s="1">
        <v>0.14868989848789599</v>
      </c>
      <c r="DC492" s="1">
        <v>7.2609543682972302E-2</v>
      </c>
      <c r="DD492" s="1">
        <v>-0.64198961746376404</v>
      </c>
      <c r="DE492" s="1">
        <v>0.146719741291536</v>
      </c>
      <c r="DF492" s="1">
        <v>8.5627594626202196E-3</v>
      </c>
      <c r="DG492" s="1">
        <v>0.29606289803439301</v>
      </c>
      <c r="DH492">
        <v>858</v>
      </c>
      <c r="DI492" s="1">
        <v>2.9334872878487102</v>
      </c>
      <c r="DJ492" s="1">
        <v>1.78948402750212</v>
      </c>
      <c r="DK492" t="s">
        <v>154</v>
      </c>
      <c r="DL492">
        <v>2</v>
      </c>
    </row>
    <row r="493" spans="1:116" x14ac:dyDescent="0.25">
      <c r="A493" s="1">
        <v>21.566666666666698</v>
      </c>
      <c r="B493" s="1">
        <v>0.22910259001095201</v>
      </c>
      <c r="C493" s="1">
        <v>8.6882986033487E-2</v>
      </c>
      <c r="D493" s="1">
        <v>2.3774284730109199</v>
      </c>
      <c r="E493" s="1">
        <v>0.220854540426075</v>
      </c>
      <c r="F493" s="1">
        <v>1.20196087602944E-2</v>
      </c>
      <c r="G493" s="1">
        <v>7.7168954596600794E-2</v>
      </c>
      <c r="H493">
        <v>652</v>
      </c>
      <c r="I493" s="1">
        <v>2.8142475957319202</v>
      </c>
      <c r="J493" s="1">
        <v>2.45017759628788</v>
      </c>
      <c r="K493" t="s">
        <v>154</v>
      </c>
      <c r="L493">
        <v>2</v>
      </c>
      <c r="N493" s="1">
        <v>21.616666666666699</v>
      </c>
      <c r="O493" s="1">
        <v>0.112655401743308</v>
      </c>
      <c r="P493" s="1">
        <v>-4.5143319423658602E-2</v>
      </c>
      <c r="Q493" s="1">
        <v>-0.633107881333558</v>
      </c>
      <c r="R493" s="1">
        <v>0.108520299950869</v>
      </c>
      <c r="S493" s="1">
        <v>8.7430374617474306E-3</v>
      </c>
      <c r="T493" s="1">
        <v>3.2774493128543601E-2</v>
      </c>
      <c r="U493">
        <v>631</v>
      </c>
      <c r="V493" s="1">
        <v>2.8000293592441299</v>
      </c>
      <c r="W493" s="1">
        <v>1.7842358647983101</v>
      </c>
      <c r="X493" t="s">
        <v>154</v>
      </c>
      <c r="Y493">
        <v>2</v>
      </c>
      <c r="AA493" s="1">
        <v>21.4</v>
      </c>
      <c r="AB493" s="1">
        <v>7.8906115033528304E-2</v>
      </c>
      <c r="AC493" s="1">
        <v>1.0489848856821001E-2</v>
      </c>
      <c r="AD493" s="1">
        <v>7.24315242518969E-3</v>
      </c>
      <c r="AE493" s="1">
        <v>7.9895449381707895E-2</v>
      </c>
      <c r="AF493" s="1">
        <v>9.7784591902623907E-3</v>
      </c>
      <c r="AG493" s="1">
        <v>0.12935799768248199</v>
      </c>
      <c r="AH493">
        <v>728</v>
      </c>
      <c r="AI493" s="1">
        <v>2.8621313793130398</v>
      </c>
      <c r="AJ493" s="1">
        <v>2.09803933212181</v>
      </c>
      <c r="AK493" t="s">
        <v>154</v>
      </c>
      <c r="AL493">
        <v>2</v>
      </c>
      <c r="AN493" s="1">
        <v>21.15</v>
      </c>
      <c r="AO493" s="1">
        <v>0.188356913408425</v>
      </c>
      <c r="AP493" s="1">
        <v>-6.2422719599908296E-3</v>
      </c>
      <c r="AQ493" s="1">
        <v>-0.87105627849314304</v>
      </c>
      <c r="AR493" s="1">
        <v>0.18903367045716499</v>
      </c>
      <c r="AS493" s="1">
        <v>9.9156085124545504E-3</v>
      </c>
      <c r="AT493" s="1">
        <v>0.32075239344092099</v>
      </c>
      <c r="AU493">
        <v>858</v>
      </c>
      <c r="AV493" s="1">
        <v>2.9334872878487102</v>
      </c>
      <c r="AW493" s="1">
        <v>2.1053501805323802</v>
      </c>
      <c r="AX493" t="s">
        <v>154</v>
      </c>
      <c r="AY493">
        <v>2</v>
      </c>
      <c r="BA493" s="1">
        <v>21.05</v>
      </c>
      <c r="BB493" s="1">
        <v>0.155614542253601</v>
      </c>
      <c r="BC493" s="1">
        <v>-0.11591192153719</v>
      </c>
      <c r="BD493" s="1">
        <v>-2.9312400411324702</v>
      </c>
      <c r="BE493" s="1">
        <v>0.15514658205444101</v>
      </c>
      <c r="BF493" s="1">
        <v>9.8547927953871999E-3</v>
      </c>
      <c r="BG493" s="1">
        <v>0.398494425964738</v>
      </c>
      <c r="BH493">
        <v>917</v>
      </c>
      <c r="BI493" s="1">
        <v>2.96236933567002</v>
      </c>
      <c r="BJ493" s="1">
        <v>2.07870268512595</v>
      </c>
      <c r="BK493" t="s">
        <v>154</v>
      </c>
      <c r="BL493">
        <v>2</v>
      </c>
      <c r="BN493" s="1">
        <v>20.95</v>
      </c>
      <c r="BO493" s="1">
        <v>0.14118360226952201</v>
      </c>
      <c r="BP493" s="1">
        <v>3.3839997922001402E-2</v>
      </c>
      <c r="BQ493" s="1">
        <v>9.1844728702426395E-2</v>
      </c>
      <c r="BR493" s="1">
        <v>0.139799237672042</v>
      </c>
      <c r="BS493" s="1">
        <v>1.2019782040412199E-2</v>
      </c>
      <c r="BT493" s="1">
        <v>0.41359566356915101</v>
      </c>
      <c r="BU493">
        <v>979</v>
      </c>
      <c r="BV493" s="1">
        <v>2.9907826918031399</v>
      </c>
      <c r="BW493" s="1">
        <v>2.5096854963192299</v>
      </c>
      <c r="BX493" t="s">
        <v>154</v>
      </c>
      <c r="BY493">
        <v>2</v>
      </c>
      <c r="CA493" s="1">
        <v>20.816666666666698</v>
      </c>
      <c r="CB493" s="1">
        <v>0.12951203756794299</v>
      </c>
      <c r="CC493" s="1">
        <v>0.101422046875996</v>
      </c>
      <c r="CD493" s="1">
        <v>2.9632473456755402</v>
      </c>
      <c r="CE493" s="1">
        <v>0.13102611756514301</v>
      </c>
      <c r="CF493" s="1">
        <v>1.1424694870603699E-2</v>
      </c>
      <c r="CG493" s="1">
        <v>0.64911756803829501</v>
      </c>
      <c r="CH493">
        <v>1069</v>
      </c>
      <c r="CI493" s="1">
        <v>3.0289777052087801</v>
      </c>
      <c r="CJ493" s="1">
        <v>2.4463036666906399</v>
      </c>
      <c r="CK493" t="s">
        <v>154</v>
      </c>
      <c r="CL493">
        <v>2</v>
      </c>
      <c r="CN493" s="1">
        <v>20.266666666666701</v>
      </c>
      <c r="CO493" s="1">
        <v>0.20826717077180301</v>
      </c>
      <c r="CP493" s="1">
        <v>0.21528029148390701</v>
      </c>
      <c r="CQ493" s="1">
        <v>-6.4305446873504493E-2</v>
      </c>
      <c r="CR493" s="1">
        <v>0.21145158466592201</v>
      </c>
      <c r="CS493" s="1">
        <v>1.02277775444575E-2</v>
      </c>
      <c r="CT493" s="1">
        <v>0.85705712149898206</v>
      </c>
      <c r="CU493">
        <v>1537</v>
      </c>
      <c r="CV493" s="1">
        <v>3.1866738674997501</v>
      </c>
      <c r="CW493" s="1">
        <v>2.19867321557245</v>
      </c>
      <c r="CX493" t="s">
        <v>154</v>
      </c>
      <c r="CY493">
        <v>2</v>
      </c>
      <c r="DA493" s="1">
        <v>21.1666666666667</v>
      </c>
      <c r="DB493" s="1">
        <v>0.14474958409517699</v>
      </c>
      <c r="DC493" s="1">
        <v>8.4457105861105206E-2</v>
      </c>
      <c r="DD493" s="1">
        <v>-0.63435389617973204</v>
      </c>
      <c r="DE493" s="1">
        <v>0.15285022828033401</v>
      </c>
      <c r="DF493" s="1">
        <v>8.33584448927591E-3</v>
      </c>
      <c r="DG493" s="1">
        <v>0.28752327193878702</v>
      </c>
      <c r="DH493">
        <v>849</v>
      </c>
      <c r="DI493" s="1">
        <v>2.9289076902439501</v>
      </c>
      <c r="DJ493" s="1">
        <v>1.8643183523648601</v>
      </c>
      <c r="DK493" t="s">
        <v>154</v>
      </c>
      <c r="DL493">
        <v>2</v>
      </c>
    </row>
    <row r="494" spans="1:116" x14ac:dyDescent="0.25">
      <c r="A494" s="1">
        <v>21.5833333333333</v>
      </c>
      <c r="B494" s="1">
        <v>0.21260649084119801</v>
      </c>
      <c r="C494" s="1">
        <v>8.7224640732642897E-2</v>
      </c>
      <c r="D494" s="1">
        <v>2.4141008012361498</v>
      </c>
      <c r="E494" s="1">
        <v>0.21252189389133799</v>
      </c>
      <c r="F494" s="1">
        <v>1.1154159539131099E-2</v>
      </c>
      <c r="G494" s="1">
        <v>6.54927879648705E-2</v>
      </c>
      <c r="H494">
        <v>645</v>
      </c>
      <c r="I494" s="1">
        <v>2.8095597146352702</v>
      </c>
      <c r="J494" s="1">
        <v>2.3579298098570902</v>
      </c>
      <c r="K494" t="s">
        <v>154</v>
      </c>
      <c r="L494">
        <v>2</v>
      </c>
      <c r="N494" s="1">
        <v>21.633333333333301</v>
      </c>
      <c r="O494" s="1">
        <v>0.10438519815843</v>
      </c>
      <c r="P494" s="1">
        <v>-6.4181393788373994E-2</v>
      </c>
      <c r="Q494" s="1">
        <v>-0.72073748546358696</v>
      </c>
      <c r="R494" s="1">
        <v>0.102004857212771</v>
      </c>
      <c r="S494" s="1">
        <v>8.1011978460704594E-3</v>
      </c>
      <c r="T494" s="1">
        <v>2.42740004447792E-2</v>
      </c>
      <c r="U494">
        <v>624</v>
      </c>
      <c r="V494" s="1">
        <v>2.7951845896824201</v>
      </c>
      <c r="W494" s="1">
        <v>1.6772627985508699</v>
      </c>
      <c r="X494" t="s">
        <v>154</v>
      </c>
      <c r="Y494">
        <v>2</v>
      </c>
      <c r="AA494" s="1">
        <v>21.4166666666667</v>
      </c>
      <c r="AB494" s="1">
        <v>8.0884783729887597E-2</v>
      </c>
      <c r="AC494" s="1">
        <v>9.4254215588023306E-3</v>
      </c>
      <c r="AD494" s="1">
        <v>-1.57264704324689E-2</v>
      </c>
      <c r="AE494" s="1">
        <v>8.5688815571065904E-2</v>
      </c>
      <c r="AF494" s="1">
        <v>1.00236661820168E-2</v>
      </c>
      <c r="AG494" s="1">
        <v>0.119352845433742</v>
      </c>
      <c r="AH494">
        <v>720</v>
      </c>
      <c r="AI494" s="1">
        <v>2.8573324964312699</v>
      </c>
      <c r="AJ494" s="1">
        <v>2.2503099896752601</v>
      </c>
      <c r="AK494" t="s">
        <v>154</v>
      </c>
      <c r="AL494">
        <v>2</v>
      </c>
      <c r="AN494" s="1">
        <v>21.1666666666667</v>
      </c>
      <c r="AO494" s="1">
        <v>0.189710427505905</v>
      </c>
      <c r="AP494" s="1">
        <v>-1.7253012739814701E-2</v>
      </c>
      <c r="AQ494" s="1">
        <v>-0.88530572466845603</v>
      </c>
      <c r="AR494" s="1">
        <v>0.19237082725100399</v>
      </c>
      <c r="AS494" s="1">
        <v>9.9868610917405298E-3</v>
      </c>
      <c r="AT494" s="1">
        <v>0.31070541729262902</v>
      </c>
      <c r="AU494">
        <v>849</v>
      </c>
      <c r="AV494" s="1">
        <v>2.9289076902439501</v>
      </c>
      <c r="AW494" s="1">
        <v>2.1425901139100501</v>
      </c>
      <c r="AX494" t="s">
        <v>154</v>
      </c>
      <c r="AY494">
        <v>2</v>
      </c>
      <c r="BA494" s="1">
        <v>21.066666666666698</v>
      </c>
      <c r="BB494" s="1">
        <v>0.154678621855281</v>
      </c>
      <c r="BC494" s="1">
        <v>-0.10060307566547499</v>
      </c>
      <c r="BD494" s="1">
        <v>-2.9466263223996498</v>
      </c>
      <c r="BE494" s="1">
        <v>0.15276107660878199</v>
      </c>
      <c r="BF494" s="1">
        <v>9.7955226175179301E-3</v>
      </c>
      <c r="BG494" s="1">
        <v>0.38857292850383301</v>
      </c>
      <c r="BH494">
        <v>907</v>
      </c>
      <c r="BI494" s="1">
        <v>2.9576072870601</v>
      </c>
      <c r="BJ494" s="1">
        <v>2.0467910765589101</v>
      </c>
      <c r="BK494" t="s">
        <v>154</v>
      </c>
      <c r="BL494">
        <v>2</v>
      </c>
      <c r="BN494" s="1">
        <v>20.966666666666701</v>
      </c>
      <c r="BO494" s="1">
        <v>0.13841487307456299</v>
      </c>
      <c r="BP494" s="1">
        <v>3.07295129276213E-2</v>
      </c>
      <c r="BQ494" s="1">
        <v>8.5808792011675905E-2</v>
      </c>
      <c r="BR494" s="1">
        <v>0.13947191487260199</v>
      </c>
      <c r="BS494" s="1">
        <v>1.17840640043416E-2</v>
      </c>
      <c r="BT494" s="1">
        <v>0.401615715368078</v>
      </c>
      <c r="BU494">
        <v>968</v>
      </c>
      <c r="BV494" s="1">
        <v>2.98587535730839</v>
      </c>
      <c r="BW494" s="1">
        <v>2.5038495413502702</v>
      </c>
      <c r="BX494" t="s">
        <v>154</v>
      </c>
      <c r="BY494">
        <v>2</v>
      </c>
      <c r="CA494" s="1">
        <v>20.8333333333333</v>
      </c>
      <c r="CB494" s="1">
        <v>0.132540197562342</v>
      </c>
      <c r="CC494" s="1">
        <v>0.10072035237740801</v>
      </c>
      <c r="CD494" s="1">
        <v>2.93663405432198</v>
      </c>
      <c r="CE494" s="1">
        <v>0.13069734376570299</v>
      </c>
      <c r="CF494" s="1">
        <v>1.1691819105578601E-2</v>
      </c>
      <c r="CG494" s="1">
        <v>0.63743920383735198</v>
      </c>
      <c r="CH494">
        <v>1057</v>
      </c>
      <c r="CI494" s="1">
        <v>3.0240749873074302</v>
      </c>
      <c r="CJ494" s="1">
        <v>2.4401804357520498</v>
      </c>
      <c r="CK494" t="s">
        <v>154</v>
      </c>
      <c r="CL494">
        <v>2</v>
      </c>
      <c r="CN494" s="1">
        <v>20.283333333333299</v>
      </c>
      <c r="CO494" s="1">
        <v>0.21463599856004101</v>
      </c>
      <c r="CP494" s="1">
        <v>0.222736139570202</v>
      </c>
      <c r="CQ494" s="1">
        <v>-4.8019868703818198E-2</v>
      </c>
      <c r="CR494" s="1">
        <v>0.21537900605864099</v>
      </c>
      <c r="CS494" s="1">
        <v>1.05405438512914E-2</v>
      </c>
      <c r="CT494" s="1">
        <v>0.84656377158650997</v>
      </c>
      <c r="CU494">
        <v>1520</v>
      </c>
      <c r="CV494" s="1">
        <v>3.18184358794477</v>
      </c>
      <c r="CW494" s="1">
        <v>2.2394716067789</v>
      </c>
      <c r="CX494" t="s">
        <v>154</v>
      </c>
      <c r="CY494">
        <v>2</v>
      </c>
      <c r="DA494" s="1">
        <v>21.183333333333302</v>
      </c>
      <c r="DB494" s="1">
        <v>0.160950872465491</v>
      </c>
      <c r="DC494" s="1">
        <v>7.6468241075673404E-2</v>
      </c>
      <c r="DD494" s="1">
        <v>-0.64273990436629402</v>
      </c>
      <c r="DE494" s="1">
        <v>0.16218506116325099</v>
      </c>
      <c r="DF494" s="1">
        <v>9.2688448928698406E-3</v>
      </c>
      <c r="DG494" s="1">
        <v>0.27862682905624098</v>
      </c>
      <c r="DH494">
        <v>839</v>
      </c>
      <c r="DI494" s="1">
        <v>2.9237619608287</v>
      </c>
      <c r="DJ494" s="1">
        <v>1.97824582701374</v>
      </c>
      <c r="DK494" t="s">
        <v>154</v>
      </c>
      <c r="DL494">
        <v>2</v>
      </c>
    </row>
    <row r="495" spans="1:116" x14ac:dyDescent="0.25">
      <c r="A495" s="1">
        <v>21.6</v>
      </c>
      <c r="B495" s="1">
        <v>0.212437296941478</v>
      </c>
      <c r="C495" s="1">
        <v>6.6356577370754594E-2</v>
      </c>
      <c r="D495" s="1">
        <v>2.3946207823644299</v>
      </c>
      <c r="E495" s="1">
        <v>0.21204752419217801</v>
      </c>
      <c r="F495" s="1">
        <v>1.11452829721784E-2</v>
      </c>
      <c r="G495" s="1">
        <v>5.4257152776302699E-2</v>
      </c>
      <c r="H495">
        <v>638</v>
      </c>
      <c r="I495" s="1">
        <v>2.80482067872116</v>
      </c>
      <c r="J495" s="1">
        <v>2.3528668999201501</v>
      </c>
      <c r="K495" t="s">
        <v>154</v>
      </c>
      <c r="L495">
        <v>2</v>
      </c>
      <c r="N495" s="1">
        <v>21.65</v>
      </c>
      <c r="O495" s="1">
        <v>9.9624516267112107E-2</v>
      </c>
      <c r="P495" s="1">
        <v>-6.3993392788376E-2</v>
      </c>
      <c r="Q495" s="1">
        <v>-0.86726601888551602</v>
      </c>
      <c r="R495" s="1">
        <v>0.102966221560951</v>
      </c>
      <c r="S495" s="1">
        <v>7.7317275900937602E-3</v>
      </c>
      <c r="T495" s="1">
        <v>1.6283868249805999E-2</v>
      </c>
      <c r="U495">
        <v>617</v>
      </c>
      <c r="V495" s="1">
        <v>2.7902851640332398</v>
      </c>
      <c r="W495" s="1">
        <v>1.6932264750616799</v>
      </c>
      <c r="X495" t="s">
        <v>154</v>
      </c>
      <c r="Y495">
        <v>2</v>
      </c>
      <c r="AA495" s="1">
        <v>21.433333333333302</v>
      </c>
      <c r="AB495" s="1">
        <v>9.0492847412244198E-2</v>
      </c>
      <c r="AC495" s="1">
        <v>4.2235507998583402E-2</v>
      </c>
      <c r="AD495" s="1">
        <v>2.0448759349847002E-3</v>
      </c>
      <c r="AE495" s="1">
        <v>8.6446781069665607E-2</v>
      </c>
      <c r="AF495" s="1">
        <v>1.1214347773366801E-2</v>
      </c>
      <c r="AG495" s="1">
        <v>0.10862220116755</v>
      </c>
      <c r="AH495">
        <v>712</v>
      </c>
      <c r="AI495" s="1">
        <v>2.8524799936368601</v>
      </c>
      <c r="AJ495" s="1">
        <v>2.2703590483166298</v>
      </c>
      <c r="AK495" t="s">
        <v>154</v>
      </c>
      <c r="AL495">
        <v>2</v>
      </c>
      <c r="AN495" s="1">
        <v>21.183333333333302</v>
      </c>
      <c r="AO495" s="1">
        <v>0.19503122699610301</v>
      </c>
      <c r="AP495" s="1">
        <v>-1.6361897341511202E-2</v>
      </c>
      <c r="AQ495" s="1">
        <v>-0.87681957378549702</v>
      </c>
      <c r="AR495" s="1">
        <v>0.19418210504764299</v>
      </c>
      <c r="AS495" s="1">
        <v>1.0266962117837E-2</v>
      </c>
      <c r="AT495" s="1">
        <v>0.30048107414601499</v>
      </c>
      <c r="AU495">
        <v>839</v>
      </c>
      <c r="AV495" s="1">
        <v>2.9237619608287</v>
      </c>
      <c r="AW495" s="1">
        <v>2.1628406087540601</v>
      </c>
      <c r="AX495" t="s">
        <v>154</v>
      </c>
      <c r="AY495">
        <v>2</v>
      </c>
      <c r="BA495" s="1">
        <v>21.0833333333333</v>
      </c>
      <c r="BB495" s="1">
        <v>0.15084353136228301</v>
      </c>
      <c r="BC495" s="1">
        <v>-0.11337040334223</v>
      </c>
      <c r="BD495" s="1">
        <v>-2.9371407760125998</v>
      </c>
      <c r="BE495" s="1">
        <v>0.151672568310742</v>
      </c>
      <c r="BF495" s="1">
        <v>9.5526531426428293E-3</v>
      </c>
      <c r="BG495" s="1">
        <v>0.378803982171729</v>
      </c>
      <c r="BH495">
        <v>897</v>
      </c>
      <c r="BI495" s="1">
        <v>2.9527924430440899</v>
      </c>
      <c r="BJ495" s="1">
        <v>2.0322593750313298</v>
      </c>
      <c r="BK495" t="s">
        <v>154</v>
      </c>
      <c r="BL495">
        <v>2</v>
      </c>
      <c r="BN495" s="1">
        <v>20.983333333333299</v>
      </c>
      <c r="BO495" s="1">
        <v>0.140528956670642</v>
      </c>
      <c r="BP495" s="1">
        <v>2.2278451443014501E-2</v>
      </c>
      <c r="BQ495" s="1">
        <v>8.8165189805522501E-2</v>
      </c>
      <c r="BR495" s="1">
        <v>0.13861053442414301</v>
      </c>
      <c r="BS495" s="1">
        <v>1.19640482491945E-2</v>
      </c>
      <c r="BT495" s="1">
        <v>0.38966381674901701</v>
      </c>
      <c r="BU495">
        <v>958</v>
      </c>
      <c r="BV495" s="1">
        <v>2.98136550907854</v>
      </c>
      <c r="BW495" s="1">
        <v>2.48842900104927</v>
      </c>
      <c r="BX495" t="s">
        <v>154</v>
      </c>
      <c r="BY495">
        <v>2</v>
      </c>
      <c r="CA495" s="1">
        <v>20.85</v>
      </c>
      <c r="CB495" s="1">
        <v>0.12885448996906301</v>
      </c>
      <c r="CC495" s="1">
        <v>9.8187603082152505E-2</v>
      </c>
      <c r="CD495" s="1">
        <v>2.9394702276144899</v>
      </c>
      <c r="CE495" s="1">
        <v>0.12960563046766299</v>
      </c>
      <c r="CF495" s="1">
        <v>1.13666903729433E-2</v>
      </c>
      <c r="CG495" s="1">
        <v>0.62579014326106797</v>
      </c>
      <c r="CH495">
        <v>1046</v>
      </c>
      <c r="CI495" s="1">
        <v>3.0195316845312599</v>
      </c>
      <c r="CJ495" s="1">
        <v>2.4198153715357802</v>
      </c>
      <c r="CK495" t="s">
        <v>154</v>
      </c>
      <c r="CL495">
        <v>2</v>
      </c>
      <c r="CN495" s="1">
        <v>20.3</v>
      </c>
      <c r="CO495" s="1">
        <v>0.21612201355724001</v>
      </c>
      <c r="CP495" s="1">
        <v>0.21249179128895401</v>
      </c>
      <c r="CQ495" s="1">
        <v>-9.0633219825917904E-2</v>
      </c>
      <c r="CR495" s="1">
        <v>0.21449990861018101</v>
      </c>
      <c r="CS495" s="1">
        <v>1.06135204551544E-2</v>
      </c>
      <c r="CT495" s="1">
        <v>0.83587552217970496</v>
      </c>
      <c r="CU495">
        <v>1503</v>
      </c>
      <c r="CV495" s="1">
        <v>3.1769589805869098</v>
      </c>
      <c r="CW495" s="1">
        <v>2.2302928335058998</v>
      </c>
      <c r="CX495" t="s">
        <v>154</v>
      </c>
      <c r="CY495">
        <v>2</v>
      </c>
      <c r="DA495" s="1">
        <v>21.2</v>
      </c>
      <c r="DB495" s="1">
        <v>0.16341924986101</v>
      </c>
      <c r="DC495" s="1">
        <v>7.5040655978199297E-2</v>
      </c>
      <c r="DD495" s="1">
        <v>-0.64883709405705803</v>
      </c>
      <c r="DE495" s="1">
        <v>0.16663708125512899</v>
      </c>
      <c r="DF495" s="1">
        <v>9.4109939030967895E-3</v>
      </c>
      <c r="DG495" s="1">
        <v>0.26918706472435699</v>
      </c>
      <c r="DH495">
        <v>830</v>
      </c>
      <c r="DI495" s="1">
        <v>2.9190780923760702</v>
      </c>
      <c r="DJ495" s="1">
        <v>2.03262476982878</v>
      </c>
      <c r="DK495" t="s">
        <v>154</v>
      </c>
      <c r="DL495">
        <v>2</v>
      </c>
    </row>
    <row r="496" spans="1:116" x14ac:dyDescent="0.25">
      <c r="A496" s="1">
        <v>21.616666666666699</v>
      </c>
      <c r="B496" s="1">
        <v>0.21165775144287799</v>
      </c>
      <c r="C496" s="1">
        <v>6.6393056270470693E-2</v>
      </c>
      <c r="D496" s="1">
        <v>2.4123722110244898</v>
      </c>
      <c r="E496" s="1">
        <v>0.211344272643438</v>
      </c>
      <c r="F496" s="1">
        <v>1.11043849975917E-2</v>
      </c>
      <c r="G496" s="1">
        <v>4.3046596626824397E-2</v>
      </c>
      <c r="H496">
        <v>631</v>
      </c>
      <c r="I496" s="1">
        <v>2.8000293592441299</v>
      </c>
      <c r="J496" s="1">
        <v>2.3452686711066</v>
      </c>
      <c r="K496" t="s">
        <v>154</v>
      </c>
      <c r="L496">
        <v>2</v>
      </c>
      <c r="N496" s="1">
        <v>21.6666666666667</v>
      </c>
      <c r="O496" s="1">
        <v>0.10630792685479</v>
      </c>
      <c r="P496" s="1">
        <v>-5.4497529905461299E-2</v>
      </c>
      <c r="Q496" s="1">
        <v>-0.93704283874831196</v>
      </c>
      <c r="R496" s="1">
        <v>0.10491940725731</v>
      </c>
      <c r="S496" s="1">
        <v>8.2504182896613494E-3</v>
      </c>
      <c r="T496" s="1">
        <v>8.2184315209176302E-3</v>
      </c>
      <c r="U496">
        <v>611</v>
      </c>
      <c r="V496" s="1">
        <v>2.78604121024255</v>
      </c>
      <c r="W496" s="1">
        <v>1.72550870645509</v>
      </c>
      <c r="X496" t="s">
        <v>154</v>
      </c>
      <c r="Y496">
        <v>2</v>
      </c>
      <c r="AA496" s="1">
        <v>21.45</v>
      </c>
      <c r="AB496" s="1">
        <v>8.2400714727087002E-2</v>
      </c>
      <c r="AC496" s="1">
        <v>2.1945005335823001E-2</v>
      </c>
      <c r="AD496" s="1">
        <v>7.60919032495622E-3</v>
      </c>
      <c r="AE496" s="1">
        <v>7.4768832741089697E-2</v>
      </c>
      <c r="AF496" s="1">
        <v>1.0211528293655001E-2</v>
      </c>
      <c r="AG496" s="1">
        <v>9.7796638351283396E-2</v>
      </c>
      <c r="AH496">
        <v>704</v>
      </c>
      <c r="AI496" s="1">
        <v>2.8475726591421102</v>
      </c>
      <c r="AJ496" s="1">
        <v>1.9637885478618</v>
      </c>
      <c r="AK496" t="s">
        <v>154</v>
      </c>
      <c r="AL496">
        <v>2</v>
      </c>
      <c r="AN496" s="1">
        <v>21.2</v>
      </c>
      <c r="AO496" s="1">
        <v>0.19333298309918301</v>
      </c>
      <c r="AP496" s="1">
        <v>-1.2724199748220101E-2</v>
      </c>
      <c r="AQ496" s="1">
        <v>-0.87184294459621003</v>
      </c>
      <c r="AR496" s="1">
        <v>0.18905063340702499</v>
      </c>
      <c r="AS496" s="1">
        <v>1.0177562045730301E-2</v>
      </c>
      <c r="AT496" s="1">
        <v>0.29016046315052202</v>
      </c>
      <c r="AU496">
        <v>830</v>
      </c>
      <c r="AV496" s="1">
        <v>2.9190780923760702</v>
      </c>
      <c r="AW496" s="1">
        <v>2.1057635374771002</v>
      </c>
      <c r="AX496" t="s">
        <v>154</v>
      </c>
      <c r="AY496">
        <v>2</v>
      </c>
      <c r="BA496" s="1">
        <v>21.1</v>
      </c>
      <c r="BB496" s="1">
        <v>0.15250160525920201</v>
      </c>
      <c r="BC496" s="1">
        <v>-0.103096958161274</v>
      </c>
      <c r="BD496" s="1">
        <v>-2.9293336965223502</v>
      </c>
      <c r="BE496" s="1">
        <v>0.15180476321046199</v>
      </c>
      <c r="BF496" s="1">
        <v>9.6576560199892903E-3</v>
      </c>
      <c r="BG496" s="1">
        <v>0.36910464505803098</v>
      </c>
      <c r="BH496">
        <v>887</v>
      </c>
      <c r="BI496" s="1">
        <v>2.9479236198317298</v>
      </c>
      <c r="BJ496" s="1">
        <v>2.0340866321411202</v>
      </c>
      <c r="BK496" t="s">
        <v>154</v>
      </c>
      <c r="BL496">
        <v>2</v>
      </c>
      <c r="BN496">
        <v>21</v>
      </c>
      <c r="BO496" s="1">
        <v>0.13669211217764299</v>
      </c>
      <c r="BP496" s="1">
        <v>3.0459471027882001E-2</v>
      </c>
      <c r="BQ496" s="1">
        <v>7.4652446028494496E-2</v>
      </c>
      <c r="BR496" s="1">
        <v>0.13576551127932401</v>
      </c>
      <c r="BS496" s="1">
        <v>1.1637395339172E-2</v>
      </c>
      <c r="BT496" s="1">
        <v>0.37778573321883502</v>
      </c>
      <c r="BU496">
        <v>947</v>
      </c>
      <c r="BV496" s="1">
        <v>2.9763499790032699</v>
      </c>
      <c r="BW496" s="1">
        <v>2.4373989671279301</v>
      </c>
      <c r="BX496" t="s">
        <v>154</v>
      </c>
      <c r="BY496">
        <v>2</v>
      </c>
      <c r="CA496" s="1">
        <v>20.866666666666699</v>
      </c>
      <c r="CB496" s="1">
        <v>0.130356770966263</v>
      </c>
      <c r="CC496" s="1">
        <v>8.5584052405408798E-2</v>
      </c>
      <c r="CD496" s="1">
        <v>2.9368132365169699</v>
      </c>
      <c r="CE496" s="1">
        <v>0.13545666660688099</v>
      </c>
      <c r="CF496" s="1">
        <v>1.14992116607341E-2</v>
      </c>
      <c r="CG496" s="1">
        <v>0.61423838714388201</v>
      </c>
      <c r="CH496">
        <v>1034</v>
      </c>
      <c r="CI496" s="1">
        <v>3.0145205387579201</v>
      </c>
      <c r="CJ496" s="1">
        <v>2.5290792386379901</v>
      </c>
      <c r="CK496" t="s">
        <v>154</v>
      </c>
      <c r="CL496">
        <v>2</v>
      </c>
      <c r="CN496" s="1">
        <v>20.316666666666698</v>
      </c>
      <c r="CO496" s="1">
        <v>0.21287780366312101</v>
      </c>
      <c r="CP496" s="1">
        <v>0.22544080376516701</v>
      </c>
      <c r="CQ496" s="1">
        <v>-6.0309554881882797E-2</v>
      </c>
      <c r="CR496" s="1">
        <v>0.21568074780794</v>
      </c>
      <c r="CS496" s="1">
        <v>1.04542007842643E-2</v>
      </c>
      <c r="CT496" s="1">
        <v>0.825230898254111</v>
      </c>
      <c r="CU496">
        <v>1487</v>
      </c>
      <c r="CV496" s="1">
        <v>3.1723109685219502</v>
      </c>
      <c r="CW496" s="1">
        <v>2.24253323920045</v>
      </c>
      <c r="CX496" t="s">
        <v>154</v>
      </c>
      <c r="CY496">
        <v>2</v>
      </c>
      <c r="DA496" s="1">
        <v>21.216666666666701</v>
      </c>
      <c r="DB496" s="1">
        <v>0.16985491264924801</v>
      </c>
      <c r="DC496" s="1">
        <v>4.93515948252536E-2</v>
      </c>
      <c r="DD496" s="1">
        <v>-0.67919575980329205</v>
      </c>
      <c r="DE496" s="1">
        <v>0.171165395296868</v>
      </c>
      <c r="DF496" s="1">
        <v>9.7816110936297593E-3</v>
      </c>
      <c r="DG496" s="1">
        <v>0.25948817652393202</v>
      </c>
      <c r="DH496">
        <v>821</v>
      </c>
      <c r="DI496" s="1">
        <v>2.9143431571194398</v>
      </c>
      <c r="DJ496" s="1">
        <v>2.08794197003014</v>
      </c>
      <c r="DK496" t="s">
        <v>154</v>
      </c>
      <c r="DL496">
        <v>2</v>
      </c>
    </row>
    <row r="497" spans="1:116" x14ac:dyDescent="0.25">
      <c r="A497" s="1">
        <v>21.633333333333301</v>
      </c>
      <c r="B497" s="1">
        <v>0.211030793843998</v>
      </c>
      <c r="C497" s="1">
        <v>6.6887298869346495E-2</v>
      </c>
      <c r="D497" s="1">
        <v>2.40204746613585</v>
      </c>
      <c r="E497" s="1">
        <v>0.20766555705015999</v>
      </c>
      <c r="F497" s="1">
        <v>1.10714923749135E-2</v>
      </c>
      <c r="G497" s="1">
        <v>3.1873220071893998E-2</v>
      </c>
      <c r="H497">
        <v>624</v>
      </c>
      <c r="I497" s="1">
        <v>2.7951845896824201</v>
      </c>
      <c r="J497" s="1">
        <v>2.3046531496576002</v>
      </c>
      <c r="K497" t="s">
        <v>154</v>
      </c>
      <c r="L497">
        <v>2</v>
      </c>
      <c r="N497" s="1">
        <v>21.683333333333302</v>
      </c>
      <c r="O497" s="1">
        <v>0.103530887659831</v>
      </c>
      <c r="P497" s="1">
        <v>-5.36991773065836E-2</v>
      </c>
      <c r="Q497" s="1">
        <v>-0.81883136615601904</v>
      </c>
      <c r="R497">
        <v>0</v>
      </c>
      <c r="S497" s="1">
        <v>8.0348959326456606E-3</v>
      </c>
      <c r="T497">
        <v>0</v>
      </c>
      <c r="U497">
        <v>604</v>
      </c>
      <c r="V497" s="1">
        <v>2.78103693862113</v>
      </c>
      <c r="W497">
        <v>0</v>
      </c>
      <c r="X497" t="s">
        <v>154</v>
      </c>
      <c r="Y497">
        <v>2</v>
      </c>
      <c r="AA497" s="1">
        <v>21.466666666666701</v>
      </c>
      <c r="AB497" s="1">
        <v>6.7136950755092295E-2</v>
      </c>
      <c r="AC497" s="1">
        <v>9.2838976590883197E-3</v>
      </c>
      <c r="AD497" s="1">
        <v>2.0039960202211701E-2</v>
      </c>
      <c r="AE497" s="1">
        <v>6.5837466607472805E-2</v>
      </c>
      <c r="AF497" s="1">
        <v>8.31996269032346E-3</v>
      </c>
      <c r="AG497" s="1">
        <v>8.8433482366501504E-2</v>
      </c>
      <c r="AH497">
        <v>697</v>
      </c>
      <c r="AI497" s="1">
        <v>2.84323277809801</v>
      </c>
      <c r="AJ497" s="1">
        <v>1.7293246956039401</v>
      </c>
      <c r="AK497" t="s">
        <v>154</v>
      </c>
      <c r="AL497">
        <v>2</v>
      </c>
      <c r="AN497" s="1">
        <v>21.216666666666701</v>
      </c>
      <c r="AO497" s="1">
        <v>0.18476828371486601</v>
      </c>
      <c r="AP497" s="1">
        <v>-1.6868485040674799E-2</v>
      </c>
      <c r="AQ497" s="1">
        <v>-0.88593980287180296</v>
      </c>
      <c r="AR497" s="1">
        <v>0.18475839521486601</v>
      </c>
      <c r="AS497" s="1">
        <v>9.7266935079899104E-3</v>
      </c>
      <c r="AT497" s="1">
        <v>0.28011258543611101</v>
      </c>
      <c r="AU497">
        <v>821</v>
      </c>
      <c r="AV497" s="1">
        <v>2.9143431571194398</v>
      </c>
      <c r="AW497" s="1">
        <v>2.0580339709400999</v>
      </c>
      <c r="AX497" t="s">
        <v>154</v>
      </c>
      <c r="AY497">
        <v>2</v>
      </c>
      <c r="BA497" s="1">
        <v>21.116666666666699</v>
      </c>
      <c r="BB497" s="1">
        <v>0.151107921161722</v>
      </c>
      <c r="BC497" s="1">
        <v>-0.11220217624475</v>
      </c>
      <c r="BD497" s="1">
        <v>-2.9004694868708598</v>
      </c>
      <c r="BE497" s="1">
        <v>0.15033478516312301</v>
      </c>
      <c r="BF497" s="1">
        <v>9.5693964794348902E-3</v>
      </c>
      <c r="BG497" s="1">
        <v>0.35939685418825001</v>
      </c>
      <c r="BH497">
        <v>877</v>
      </c>
      <c r="BI497" s="1">
        <v>2.9429995933660398</v>
      </c>
      <c r="BJ497" s="1">
        <v>2.0144484262637699</v>
      </c>
      <c r="BK497" t="s">
        <v>154</v>
      </c>
      <c r="BL497">
        <v>2</v>
      </c>
      <c r="BN497" s="1">
        <v>21.016666666666701</v>
      </c>
      <c r="BO497" s="1">
        <v>0.13483891038100401</v>
      </c>
      <c r="BP497" s="1">
        <v>3.6809435816138603E-2</v>
      </c>
      <c r="BQ497" s="1">
        <v>8.1739068713545707E-2</v>
      </c>
      <c r="BR497" s="1">
        <v>0.13742183117624299</v>
      </c>
      <c r="BS497" s="1">
        <v>1.14796214807746E-2</v>
      </c>
      <c r="BT497" s="1">
        <v>0.36615145094589402</v>
      </c>
      <c r="BU497">
        <v>937</v>
      </c>
      <c r="BV497" s="1">
        <v>2.9717395908877799</v>
      </c>
      <c r="BW497" s="1">
        <v>2.4671846161415298</v>
      </c>
      <c r="BX497" t="s">
        <v>154</v>
      </c>
      <c r="BY497">
        <v>2</v>
      </c>
      <c r="CA497" s="1">
        <v>20.883333333333301</v>
      </c>
      <c r="CB497" s="1">
        <v>0.14055656224749899</v>
      </c>
      <c r="CC497" s="1">
        <v>0.11128006455834299</v>
      </c>
      <c r="CD497" s="1">
        <v>2.8894479908016102</v>
      </c>
      <c r="CE497" s="1">
        <v>0.13917147215001999</v>
      </c>
      <c r="CF497" s="1">
        <v>1.2398969747474399E-2</v>
      </c>
      <c r="CG497" s="1">
        <v>0.60216512789238696</v>
      </c>
      <c r="CH497">
        <v>1023</v>
      </c>
      <c r="CI497" s="1">
        <v>3.0098756337121602</v>
      </c>
      <c r="CJ497" s="1">
        <v>2.5984626727042399</v>
      </c>
      <c r="CK497" t="s">
        <v>154</v>
      </c>
      <c r="CL497">
        <v>2</v>
      </c>
      <c r="CN497" s="1">
        <v>20.3333333333333</v>
      </c>
      <c r="CO497" s="1">
        <v>0.21848369195275899</v>
      </c>
      <c r="CP497" s="1">
        <v>0.23091300915507401</v>
      </c>
      <c r="CQ497" s="1">
        <v>-8.3086479040502995E-2</v>
      </c>
      <c r="CR497" s="1">
        <v>0.21770082045416</v>
      </c>
      <c r="CS497" s="1">
        <v>1.0729499950009099E-2</v>
      </c>
      <c r="CT497" s="1">
        <v>0.81452767482020805</v>
      </c>
      <c r="CU497">
        <v>1470</v>
      </c>
      <c r="CV497" s="1">
        <v>3.16731733474818</v>
      </c>
      <c r="CW497" s="1">
        <v>2.2634998060743401</v>
      </c>
      <c r="CX497" t="s">
        <v>154</v>
      </c>
      <c r="CY497">
        <v>2</v>
      </c>
      <c r="DA497" s="1">
        <v>21.233333333333299</v>
      </c>
      <c r="DB497" s="1">
        <v>0.17247587794448699</v>
      </c>
      <c r="DC497" s="1">
        <v>5.8757750607895801E-2</v>
      </c>
      <c r="DD497" s="1">
        <v>-0.69383787187825896</v>
      </c>
      <c r="DE497" s="1">
        <v>0.171802717895748</v>
      </c>
      <c r="DF497" s="1">
        <v>9.9325473415607796E-3</v>
      </c>
      <c r="DG497" s="1">
        <v>0.249525723867766</v>
      </c>
      <c r="DH497">
        <v>812</v>
      </c>
      <c r="DI497" s="1">
        <v>2.90955602924118</v>
      </c>
      <c r="DJ497" s="1">
        <v>2.0958014193611301</v>
      </c>
      <c r="DK497" t="s">
        <v>154</v>
      </c>
      <c r="DL497">
        <v>2</v>
      </c>
    </row>
    <row r="498" spans="1:116" x14ac:dyDescent="0.25">
      <c r="A498" s="1">
        <v>21.65</v>
      </c>
      <c r="B498" s="1">
        <v>0.204300320256321</v>
      </c>
      <c r="C498" s="1">
        <v>6.6008250370742899E-2</v>
      </c>
      <c r="D498" s="1">
        <v>2.3840933262613402</v>
      </c>
      <c r="E498" s="1">
        <v>0.200172143963882</v>
      </c>
      <c r="F498" s="1">
        <v>1.0718385675894899E-2</v>
      </c>
      <c r="G498" s="1">
        <v>2.0894330332471199E-2</v>
      </c>
      <c r="H498">
        <v>617</v>
      </c>
      <c r="I498" s="1">
        <v>2.7902851640332398</v>
      </c>
      <c r="J498" s="1">
        <v>2.2216966218214602</v>
      </c>
      <c r="K498" t="s">
        <v>154</v>
      </c>
      <c r="L498">
        <v>2</v>
      </c>
      <c r="AA498" s="1">
        <v>21.483333333333299</v>
      </c>
      <c r="AB498" s="1">
        <v>6.4537982459853205E-2</v>
      </c>
      <c r="AC498" s="1">
        <v>1.37126347509593E-2</v>
      </c>
      <c r="AD498" s="1">
        <v>2.1057380351976501E-3</v>
      </c>
      <c r="AE498" s="1">
        <v>6.4840671259293103E-2</v>
      </c>
      <c r="AF498" s="1">
        <v>7.9978849223205292E-3</v>
      </c>
      <c r="AG498" s="1">
        <v>8.0188784049178896E-2</v>
      </c>
      <c r="AH498">
        <v>689</v>
      </c>
      <c r="AI498" s="1">
        <v>2.8382192219076301</v>
      </c>
      <c r="AJ498" s="1">
        <v>1.70326083943222</v>
      </c>
      <c r="AK498" t="s">
        <v>154</v>
      </c>
      <c r="AL498">
        <v>2</v>
      </c>
      <c r="AN498" s="1">
        <v>21.233333333333299</v>
      </c>
      <c r="AO498" s="1">
        <v>0.18474850671486601</v>
      </c>
      <c r="AP498" s="1">
        <v>-2.2691237230020499E-2</v>
      </c>
      <c r="AQ498" s="1">
        <v>-0.85639652182749204</v>
      </c>
      <c r="AR498" s="1">
        <v>0.182526093668927</v>
      </c>
      <c r="AS498" s="1">
        <v>9.7256523941491608E-3</v>
      </c>
      <c r="AT498" s="1">
        <v>0.27029283647058999</v>
      </c>
      <c r="AU498">
        <v>812</v>
      </c>
      <c r="AV498" s="1">
        <v>2.90955602924118</v>
      </c>
      <c r="AW498" s="1">
        <v>2.0332508403615299</v>
      </c>
      <c r="AX498" t="s">
        <v>154</v>
      </c>
      <c r="AY498">
        <v>2</v>
      </c>
      <c r="BA498" s="1">
        <v>21.133333333333301</v>
      </c>
      <c r="BB498" s="1">
        <v>0.149561649164523</v>
      </c>
      <c r="BC498" s="1">
        <v>-0.109100362350631</v>
      </c>
      <c r="BD498" s="1">
        <v>-2.91829717453356</v>
      </c>
      <c r="BE498" s="1">
        <v>0.150085510313543</v>
      </c>
      <c r="BF498" s="1">
        <v>9.4714738179854392E-3</v>
      </c>
      <c r="BG498" s="1">
        <v>0.34978306721640201</v>
      </c>
      <c r="BH498">
        <v>868</v>
      </c>
      <c r="BI498" s="1">
        <v>2.9385197251764898</v>
      </c>
      <c r="BJ498" s="1">
        <v>2.0111698356752901</v>
      </c>
      <c r="BK498" t="s">
        <v>154</v>
      </c>
      <c r="BL498">
        <v>2</v>
      </c>
      <c r="BN498" s="1">
        <v>21.033333333333299</v>
      </c>
      <c r="BO498" s="1">
        <v>0.14000475197148199</v>
      </c>
      <c r="BP498" s="1">
        <v>1.6914281852535899E-2</v>
      </c>
      <c r="BQ498" s="1">
        <v>7.7076423120274698E-2</v>
      </c>
      <c r="BR498" s="1">
        <v>0.141443263518822</v>
      </c>
      <c r="BS498" s="1">
        <v>1.1919419651204501E-2</v>
      </c>
      <c r="BT498" s="1">
        <v>0.35437523208660299</v>
      </c>
      <c r="BU498">
        <v>927</v>
      </c>
      <c r="BV498" s="1">
        <v>2.9670797341444999</v>
      </c>
      <c r="BW498" s="1">
        <v>2.5394376647897299</v>
      </c>
      <c r="BX498" t="s">
        <v>154</v>
      </c>
      <c r="BY498">
        <v>2</v>
      </c>
      <c r="CA498" s="1">
        <v>20.9</v>
      </c>
      <c r="CB498" s="1">
        <v>0.13778638205254001</v>
      </c>
      <c r="CC498" s="1">
        <v>8.1891844912405504E-2</v>
      </c>
      <c r="CD498" s="1">
        <v>2.8774831378211698</v>
      </c>
      <c r="CE498" s="1">
        <v>0.132357712612482</v>
      </c>
      <c r="CF498" s="1">
        <v>1.2154602783149599E-2</v>
      </c>
      <c r="CG498" s="1">
        <v>0.58976076784301501</v>
      </c>
      <c r="CH498">
        <v>1012</v>
      </c>
      <c r="CI498" s="1">
        <v>3.00518051250378</v>
      </c>
      <c r="CJ498" s="1">
        <v>2.4712703177914102</v>
      </c>
      <c r="CK498" t="s">
        <v>154</v>
      </c>
      <c r="CL498">
        <v>2</v>
      </c>
      <c r="CN498" s="1">
        <v>20.350000000000001</v>
      </c>
      <c r="CO498" s="1">
        <v>0.21691794895555999</v>
      </c>
      <c r="CP498" s="1">
        <v>0.21227632638923</v>
      </c>
      <c r="CQ498" s="1">
        <v>-9.7471068714412495E-2</v>
      </c>
      <c r="CR498" s="1">
        <v>0.211023382816342</v>
      </c>
      <c r="CS498" s="1">
        <v>1.0652607989515299E-2</v>
      </c>
      <c r="CT498" s="1">
        <v>0.80372420466004402</v>
      </c>
      <c r="CU498">
        <v>1454</v>
      </c>
      <c r="CV498" s="1">
        <v>3.1625644065230198</v>
      </c>
      <c r="CW498" s="1">
        <v>2.1940374269643099</v>
      </c>
      <c r="CX498" t="s">
        <v>154</v>
      </c>
      <c r="CY498">
        <v>2</v>
      </c>
      <c r="DA498" s="1">
        <v>21.25</v>
      </c>
      <c r="DB498" s="1">
        <v>0.17112955784700801</v>
      </c>
      <c r="DC498" s="1">
        <v>6.02293356050723E-2</v>
      </c>
      <c r="DD498" s="1">
        <v>-0.62821874870053296</v>
      </c>
      <c r="DE498" s="1">
        <v>0.17190598284560801</v>
      </c>
      <c r="DF498" s="1">
        <v>9.8550154091857894E-3</v>
      </c>
      <c r="DG498" s="1">
        <v>0.23952617670305801</v>
      </c>
      <c r="DH498">
        <v>803</v>
      </c>
      <c r="DI498" s="1">
        <v>2.9047155452786799</v>
      </c>
      <c r="DJ498" s="1">
        <v>2.09715000743698</v>
      </c>
      <c r="DK498" t="s">
        <v>154</v>
      </c>
      <c r="DL498">
        <v>2</v>
      </c>
    </row>
    <row r="499" spans="1:116" x14ac:dyDescent="0.25">
      <c r="A499" s="1">
        <v>21.6666666666667</v>
      </c>
      <c r="B499" s="1">
        <v>0.196043967671444</v>
      </c>
      <c r="C499" s="1">
        <v>5.9483449582501201E-2</v>
      </c>
      <c r="D499" s="1">
        <v>2.3633926041918598</v>
      </c>
      <c r="E499" s="1">
        <v>0.19504384332326399</v>
      </c>
      <c r="F499" s="1">
        <v>1.0285225457791199E-2</v>
      </c>
      <c r="G499" s="1">
        <v>1.0311603332863401E-2</v>
      </c>
      <c r="H499">
        <v>611</v>
      </c>
      <c r="I499" s="1">
        <v>2.78604121024255</v>
      </c>
      <c r="J499" s="1">
        <v>2.1649826104994401</v>
      </c>
      <c r="K499" t="s">
        <v>154</v>
      </c>
      <c r="L499">
        <v>2</v>
      </c>
      <c r="AA499" s="1">
        <v>21.5</v>
      </c>
      <c r="AB499" s="1">
        <v>6.5143360058733002E-2</v>
      </c>
      <c r="AC499" s="1">
        <v>1.47844380489914E-2</v>
      </c>
      <c r="AD499" s="1">
        <v>1.0874398319287999E-2</v>
      </c>
      <c r="AE499" s="1">
        <v>6.3767581961253497E-2</v>
      </c>
      <c r="AF499" s="1">
        <v>8.0729064861477396E-3</v>
      </c>
      <c r="AG499" s="1">
        <v>7.2068912481021E-2</v>
      </c>
      <c r="AH499">
        <v>681</v>
      </c>
      <c r="AI499" s="1">
        <v>2.83314711191279</v>
      </c>
      <c r="AJ499" s="1">
        <v>1.6751926667201</v>
      </c>
      <c r="AK499" t="s">
        <v>154</v>
      </c>
      <c r="AL499">
        <v>2</v>
      </c>
      <c r="AN499" s="1">
        <v>21.25</v>
      </c>
      <c r="AO499" s="1">
        <v>0.18030368062298799</v>
      </c>
      <c r="AP499" s="1">
        <v>-1.11189688513207E-2</v>
      </c>
      <c r="AQ499" s="1">
        <v>-0.86301657301692103</v>
      </c>
      <c r="AR499" s="1">
        <v>0.17983602842382801</v>
      </c>
      <c r="AS499" s="1">
        <v>9.4916649357889606E-3</v>
      </c>
      <c r="AT499" s="1">
        <v>0.26059173240221101</v>
      </c>
      <c r="AU499">
        <v>803</v>
      </c>
      <c r="AV499" s="1">
        <v>2.9047155452786799</v>
      </c>
      <c r="AW499" s="1">
        <v>2.0033697344452199</v>
      </c>
      <c r="AX499" t="s">
        <v>154</v>
      </c>
      <c r="AY499">
        <v>2</v>
      </c>
      <c r="BA499" s="1">
        <v>21.15</v>
      </c>
      <c r="BB499" s="1">
        <v>0.15060937146256301</v>
      </c>
      <c r="BC499" s="1">
        <v>-0.123546156924306</v>
      </c>
      <c r="BD499" s="1">
        <v>-2.9030132879571502</v>
      </c>
      <c r="BE499" s="1">
        <v>0.150141411263403</v>
      </c>
      <c r="BF499" s="1">
        <v>9.5378242117517293E-3</v>
      </c>
      <c r="BG499" s="1">
        <v>0.34018522116799899</v>
      </c>
      <c r="BH499">
        <v>858</v>
      </c>
      <c r="BI499" s="1">
        <v>2.9334872878487102</v>
      </c>
      <c r="BJ499" s="1">
        <v>2.0119837910107901</v>
      </c>
      <c r="BK499" t="s">
        <v>154</v>
      </c>
      <c r="BL499">
        <v>2</v>
      </c>
      <c r="BN499" s="1">
        <v>21.05</v>
      </c>
      <c r="BO499" s="1">
        <v>0.14288177506616101</v>
      </c>
      <c r="BP499" s="1">
        <v>8.7683961673690192E-3</v>
      </c>
      <c r="BQ499" s="1">
        <v>8.3400106306839902E-2</v>
      </c>
      <c r="BR499" s="1">
        <v>0.14416769871378099</v>
      </c>
      <c r="BS499" s="1">
        <v>1.21643573774516E-2</v>
      </c>
      <c r="BT499" s="1">
        <v>0.34225440082483699</v>
      </c>
      <c r="BU499">
        <v>917</v>
      </c>
      <c r="BV499" s="1">
        <v>2.96236933567002</v>
      </c>
      <c r="BW499" s="1">
        <v>2.58841110610236</v>
      </c>
      <c r="BX499" t="s">
        <v>154</v>
      </c>
      <c r="BY499">
        <v>2</v>
      </c>
      <c r="CA499" s="1">
        <v>20.9166666666667</v>
      </c>
      <c r="CB499" s="1">
        <v>0.12692904317242401</v>
      </c>
      <c r="CC499" s="1">
        <v>9.2939418692253598E-2</v>
      </c>
      <c r="CD499" s="1">
        <v>2.8891694092973199</v>
      </c>
      <c r="CE499" s="1">
        <v>0.124857307526205</v>
      </c>
      <c r="CF499" s="1">
        <v>1.1196840198748901E-2</v>
      </c>
      <c r="CG499" s="1">
        <v>0.577963718511047</v>
      </c>
      <c r="CH499">
        <v>1001</v>
      </c>
      <c r="CI499" s="1">
        <v>3.0004340774793201</v>
      </c>
      <c r="CJ499" s="1">
        <v>2.3312574890811799</v>
      </c>
      <c r="CK499" t="s">
        <v>154</v>
      </c>
      <c r="CL499">
        <v>2</v>
      </c>
      <c r="CN499" s="1">
        <v>20.366666666666699</v>
      </c>
      <c r="CO499" s="1">
        <v>0.20512881667712399</v>
      </c>
      <c r="CP499" s="1">
        <v>0.237432370843038</v>
      </c>
      <c r="CQ499" s="1">
        <v>-8.25587816422058E-2</v>
      </c>
      <c r="CR499" s="1">
        <v>0.20671105762418299</v>
      </c>
      <c r="CS499" s="1">
        <v>1.0073656338425999E-2</v>
      </c>
      <c r="CT499" s="1">
        <v>0.793252104396034</v>
      </c>
      <c r="CU499">
        <v>1439</v>
      </c>
      <c r="CV499" s="1">
        <v>3.1580607939366101</v>
      </c>
      <c r="CW499" s="1">
        <v>2.1491681395228199</v>
      </c>
      <c r="CX499" t="s">
        <v>154</v>
      </c>
      <c r="CY499">
        <v>2</v>
      </c>
      <c r="DA499" s="1">
        <v>21.266666666666701</v>
      </c>
      <c r="DB499" s="1">
        <v>0.17268240784420699</v>
      </c>
      <c r="DC499" s="1">
        <v>7.7264886373711802E-2</v>
      </c>
      <c r="DD499" s="1">
        <v>-0.66620680943287902</v>
      </c>
      <c r="DE499" s="1">
        <v>0.16788937450302899</v>
      </c>
      <c r="DF499" s="1">
        <v>9.94444099318827E-3</v>
      </c>
      <c r="DG499" s="1">
        <v>0.22952061914020699</v>
      </c>
      <c r="DH499">
        <v>795</v>
      </c>
      <c r="DI499" s="1">
        <v>2.9003671286564701</v>
      </c>
      <c r="DJ499" s="1">
        <v>2.0482402320837201</v>
      </c>
      <c r="DK499" t="s">
        <v>154</v>
      </c>
      <c r="DL499">
        <v>2</v>
      </c>
    </row>
    <row r="500" spans="1:116" x14ac:dyDescent="0.25">
      <c r="A500" s="1">
        <v>21.683333333333302</v>
      </c>
      <c r="B500" s="1">
        <v>0.19404371897508399</v>
      </c>
      <c r="C500" s="1">
        <v>6.8980378264853898E-2</v>
      </c>
      <c r="D500" s="1">
        <v>2.37626122006077</v>
      </c>
      <c r="E500">
        <v>0</v>
      </c>
      <c r="F500" s="1">
        <v>1.01802846679364E-2</v>
      </c>
      <c r="G500">
        <v>0</v>
      </c>
      <c r="H500">
        <v>604</v>
      </c>
      <c r="I500" s="1">
        <v>2.78103693862113</v>
      </c>
      <c r="J500">
        <v>0</v>
      </c>
      <c r="K500" t="s">
        <v>154</v>
      </c>
      <c r="L500">
        <v>2</v>
      </c>
      <c r="AA500" s="1">
        <v>21.516666666666701</v>
      </c>
      <c r="AB500" s="1">
        <v>6.2391803863773999E-2</v>
      </c>
      <c r="AC500" s="1">
        <v>2.0586466238341899E-2</v>
      </c>
      <c r="AD500" s="1">
        <v>1.9185294904104901E-2</v>
      </c>
      <c r="AE500" s="1">
        <v>6.3381138211953597E-2</v>
      </c>
      <c r="AF500" s="1">
        <v>7.7319192261528901E-3</v>
      </c>
      <c r="AG500" s="1">
        <v>6.4083421805472898E-2</v>
      </c>
      <c r="AH500">
        <v>674</v>
      </c>
      <c r="AI500" s="1">
        <v>2.8286598965353198</v>
      </c>
      <c r="AJ500" s="1">
        <v>1.6651637287935299</v>
      </c>
      <c r="AK500" t="s">
        <v>154</v>
      </c>
      <c r="AL500">
        <v>2</v>
      </c>
      <c r="AN500" s="1">
        <v>21.266666666666701</v>
      </c>
      <c r="AO500" s="1">
        <v>0.179368376224668</v>
      </c>
      <c r="AP500" s="1">
        <v>-1.38899630462674E-2</v>
      </c>
      <c r="AQ500" s="1">
        <v>-0.85803994382752102</v>
      </c>
      <c r="AR500" s="1">
        <v>0.17996883932354801</v>
      </c>
      <c r="AS500" s="1">
        <v>9.44242802653039E-3</v>
      </c>
      <c r="AT500" s="1">
        <v>0.25103360297580701</v>
      </c>
      <c r="AU500">
        <v>795</v>
      </c>
      <c r="AV500" s="1">
        <v>2.9003671286564701</v>
      </c>
      <c r="AW500" s="1">
        <v>2.0049377733765099</v>
      </c>
      <c r="AX500" t="s">
        <v>154</v>
      </c>
      <c r="AY500">
        <v>2</v>
      </c>
      <c r="BA500" s="1">
        <v>21.1666666666667</v>
      </c>
      <c r="BB500" s="1">
        <v>0.14967345106424301</v>
      </c>
      <c r="BC500" s="1">
        <v>-0.12807373801618399</v>
      </c>
      <c r="BD500" s="1">
        <v>-2.9168736902271299</v>
      </c>
      <c r="BE500" s="1">
        <v>0.15210466095976199</v>
      </c>
      <c r="BF500" s="1">
        <v>9.4785540338824508E-3</v>
      </c>
      <c r="BG500" s="1">
        <v>0.33058380029941797</v>
      </c>
      <c r="BH500">
        <v>849</v>
      </c>
      <c r="BI500" s="1">
        <v>2.9289076902439501</v>
      </c>
      <c r="BJ500" s="1">
        <v>2.03836153618639</v>
      </c>
      <c r="BK500" t="s">
        <v>154</v>
      </c>
      <c r="BL500">
        <v>2</v>
      </c>
      <c r="BN500" s="1">
        <v>21.066666666666698</v>
      </c>
      <c r="BO500" s="1">
        <v>0.1454536223614</v>
      </c>
      <c r="BP500" s="1">
        <v>3.3886672621179101E-2</v>
      </c>
      <c r="BQ500" s="1">
        <v>0.10467740366596</v>
      </c>
      <c r="BR500" s="1">
        <v>0.14528996096168001</v>
      </c>
      <c r="BS500" s="1">
        <v>1.2383313711141E-2</v>
      </c>
      <c r="BT500" s="1">
        <v>0.32990010196298902</v>
      </c>
      <c r="BU500">
        <v>907</v>
      </c>
      <c r="BV500" s="1">
        <v>2.9576072870601</v>
      </c>
      <c r="BW500" s="1">
        <v>2.6086242987267099</v>
      </c>
      <c r="BX500" t="s">
        <v>154</v>
      </c>
      <c r="BY500">
        <v>2</v>
      </c>
      <c r="CA500" s="1">
        <v>20.933333333333302</v>
      </c>
      <c r="CB500" s="1">
        <v>0.122785571879985</v>
      </c>
      <c r="CC500" s="1">
        <v>9.1932548394197497E-2</v>
      </c>
      <c r="CD500" s="1">
        <v>2.9101635426565098</v>
      </c>
      <c r="CE500" s="1">
        <v>0.12468112162648499</v>
      </c>
      <c r="CF500" s="1">
        <v>1.08313305819584E-2</v>
      </c>
      <c r="CG500" s="1">
        <v>0.56683518064747795</v>
      </c>
      <c r="CH500">
        <v>990</v>
      </c>
      <c r="CI500" s="1">
        <v>2.9956351945975501</v>
      </c>
      <c r="CJ500" s="1">
        <v>2.3279991111830398</v>
      </c>
      <c r="CK500" t="s">
        <v>154</v>
      </c>
      <c r="CL500">
        <v>2</v>
      </c>
      <c r="CN500" s="1">
        <v>20.383333333333301</v>
      </c>
      <c r="CO500" s="1">
        <v>0.20829329857124301</v>
      </c>
      <c r="CP500" s="1">
        <v>0.21040335359259599</v>
      </c>
      <c r="CQ500" s="1">
        <v>-7.5428477455602702E-2</v>
      </c>
      <c r="CR500" s="1">
        <v>0.204077199328944</v>
      </c>
      <c r="CS500" s="1">
        <v>1.02290606526853E-2</v>
      </c>
      <c r="CT500" s="1">
        <v>0.78299400459576796</v>
      </c>
      <c r="CU500">
        <v>1423</v>
      </c>
      <c r="CV500" s="1">
        <v>3.1532049000842801</v>
      </c>
      <c r="CW500" s="1">
        <v>2.1217518694669999</v>
      </c>
      <c r="CX500" t="s">
        <v>154</v>
      </c>
      <c r="CY500">
        <v>2</v>
      </c>
      <c r="DA500" s="1">
        <v>21.283333333333299</v>
      </c>
      <c r="DB500" s="1">
        <v>0.16309634116185101</v>
      </c>
      <c r="DC500" s="1">
        <v>8.7433981654953599E-2</v>
      </c>
      <c r="DD500" s="1">
        <v>-0.64590629247209097</v>
      </c>
      <c r="DE500" s="1">
        <v>0.16036324446689201</v>
      </c>
      <c r="DF500" s="1">
        <v>9.3923982247930693E-3</v>
      </c>
      <c r="DG500" s="1">
        <v>0.21974884288801</v>
      </c>
      <c r="DH500">
        <v>786</v>
      </c>
      <c r="DI500" s="1">
        <v>2.8954225460394101</v>
      </c>
      <c r="DJ500" s="1">
        <v>1.9565118187294399</v>
      </c>
      <c r="DK500" t="s">
        <v>154</v>
      </c>
      <c r="DL500">
        <v>2</v>
      </c>
    </row>
    <row r="501" spans="1:116" x14ac:dyDescent="0.25">
      <c r="AA501" s="1">
        <v>21.533333333333299</v>
      </c>
      <c r="AB501" s="1">
        <v>6.4370472560133299E-2</v>
      </c>
      <c r="AC501" s="1">
        <v>1.5707341447324601E-2</v>
      </c>
      <c r="AD501" s="1">
        <v>1.69676264083591E-2</v>
      </c>
      <c r="AE501" s="1">
        <v>6.0705875966854603E-2</v>
      </c>
      <c r="AF501" s="1">
        <v>7.9771262179073096E-3</v>
      </c>
      <c r="AG501" s="1">
        <v>5.6146324731528502E-2</v>
      </c>
      <c r="AH501">
        <v>667</v>
      </c>
      <c r="AI501" s="1">
        <v>2.82412583391655</v>
      </c>
      <c r="AJ501" s="1">
        <v>1.5949999841443001</v>
      </c>
      <c r="AK501" t="s">
        <v>154</v>
      </c>
      <c r="AL501">
        <v>2</v>
      </c>
      <c r="AN501" s="1">
        <v>21.283333333333299</v>
      </c>
      <c r="AO501" s="1">
        <v>0.180569302422428</v>
      </c>
      <c r="AP501" s="1">
        <v>-1.77290725392538E-2</v>
      </c>
      <c r="AQ501" s="1">
        <v>-0.862066000721597</v>
      </c>
      <c r="AR501" s="1">
        <v>0.17956759257424801</v>
      </c>
      <c r="AS501" s="1">
        <v>9.5056479732467305E-3</v>
      </c>
      <c r="AT501" s="1">
        <v>0.24146841476490999</v>
      </c>
      <c r="AU501">
        <v>786</v>
      </c>
      <c r="AV501" s="1">
        <v>2.8954225460394101</v>
      </c>
      <c r="AW501" s="1">
        <v>2.00055963834608</v>
      </c>
      <c r="AX501" t="s">
        <v>154</v>
      </c>
      <c r="AY501">
        <v>2</v>
      </c>
      <c r="BA501" s="1">
        <v>21.183333333333302</v>
      </c>
      <c r="BB501" s="1">
        <v>0.154535870855281</v>
      </c>
      <c r="BC501" s="1">
        <v>-0.121004638729346</v>
      </c>
      <c r="BD501" s="1">
        <v>-2.9141020114275298</v>
      </c>
      <c r="BE501" s="1">
        <v>0.16017142664491901</v>
      </c>
      <c r="BF501" s="1">
        <v>9.7864824500248308E-3</v>
      </c>
      <c r="BG501" s="1">
        <v>0.320856831213018</v>
      </c>
      <c r="BH501">
        <v>839</v>
      </c>
      <c r="BI501" s="1">
        <v>2.9237619608287</v>
      </c>
      <c r="BJ501" s="1">
        <v>2.14654087728149</v>
      </c>
      <c r="BK501" t="s">
        <v>154</v>
      </c>
      <c r="BL501">
        <v>2</v>
      </c>
      <c r="BN501" s="1">
        <v>21.0833333333333</v>
      </c>
      <c r="BO501" s="1">
        <v>0.14512629956195999</v>
      </c>
      <c r="BP501" s="1">
        <v>3.4590885119769203E-2</v>
      </c>
      <c r="BQ501" s="1">
        <v>8.2009385905735102E-2</v>
      </c>
      <c r="BR501" s="1">
        <v>0.14198717411770101</v>
      </c>
      <c r="BS501" s="1">
        <v>1.23554468155322E-2</v>
      </c>
      <c r="BT501" s="1">
        <v>0.31744963202165699</v>
      </c>
      <c r="BU501">
        <v>897</v>
      </c>
      <c r="BV501" s="1">
        <v>2.9527924430440899</v>
      </c>
      <c r="BW501" s="1">
        <v>2.5493903314760602</v>
      </c>
      <c r="BX501" t="s">
        <v>154</v>
      </c>
      <c r="BY501">
        <v>2</v>
      </c>
      <c r="CA501" s="1">
        <v>20.95</v>
      </c>
      <c r="CB501" s="1">
        <v>0.12657667137298401</v>
      </c>
      <c r="CC501" s="1">
        <v>9.5198139288328307E-2</v>
      </c>
      <c r="CD501" s="1">
        <v>2.8994193928738201</v>
      </c>
      <c r="CE501" s="1">
        <v>0.12954033641752299</v>
      </c>
      <c r="CF501" s="1">
        <v>1.11657562905254E-2</v>
      </c>
      <c r="CG501" s="1">
        <v>0.55572234624167904</v>
      </c>
      <c r="CH501">
        <v>979</v>
      </c>
      <c r="CI501" s="1">
        <v>2.9907826918031399</v>
      </c>
      <c r="CJ501" s="1">
        <v>2.4187641529855899</v>
      </c>
      <c r="CK501" t="s">
        <v>154</v>
      </c>
      <c r="CL501">
        <v>2</v>
      </c>
      <c r="CN501" s="1">
        <v>20.399999999999999</v>
      </c>
      <c r="CO501" s="1">
        <v>0.19986110008664601</v>
      </c>
      <c r="CP501" s="1">
        <v>0.22121613547273</v>
      </c>
      <c r="CQ501" s="1">
        <v>-4.6935867308207001E-2</v>
      </c>
      <c r="CR501" s="1">
        <v>0.202282574482165</v>
      </c>
      <c r="CS501" s="1">
        <v>9.8149644223885293E-3</v>
      </c>
      <c r="CT501" s="1">
        <v>0.77286661082333896</v>
      </c>
      <c r="CU501">
        <v>1407</v>
      </c>
      <c r="CV501" s="1">
        <v>3.14829409743475</v>
      </c>
      <c r="CW501" s="1">
        <v>2.1030626187858799</v>
      </c>
      <c r="CX501" t="s">
        <v>154</v>
      </c>
      <c r="CY501">
        <v>2</v>
      </c>
      <c r="DA501" s="1">
        <v>21.3</v>
      </c>
      <c r="DB501" s="1">
        <v>0.15763014777193199</v>
      </c>
      <c r="DC501" s="1">
        <v>6.6017381694166502E-2</v>
      </c>
      <c r="DD501" s="1">
        <v>-0.636897280090579</v>
      </c>
      <c r="DE501" s="1">
        <v>0.158711748569972</v>
      </c>
      <c r="DF501" s="1">
        <v>9.0776108744079799E-3</v>
      </c>
      <c r="DG501" s="1">
        <v>0.21041511495766699</v>
      </c>
      <c r="DH501">
        <v>777</v>
      </c>
      <c r="DI501" s="1">
        <v>2.8904210188009101</v>
      </c>
      <c r="DJ501" s="1">
        <v>1.93645528138032</v>
      </c>
      <c r="DK501" t="s">
        <v>154</v>
      </c>
      <c r="DL501">
        <v>2</v>
      </c>
    </row>
    <row r="502" spans="1:116" x14ac:dyDescent="0.25">
      <c r="AA502" s="1">
        <v>21.55</v>
      </c>
      <c r="AB502" s="1">
        <v>5.7041279373575803E-2</v>
      </c>
      <c r="AC502" s="1">
        <v>1.18963319543184E-2</v>
      </c>
      <c r="AD502" s="1">
        <v>1.0019733021181299E-2</v>
      </c>
      <c r="AE502" s="1">
        <v>5.60469710253962E-2</v>
      </c>
      <c r="AF502" s="1">
        <v>7.0688541981551202E-3</v>
      </c>
      <c r="AG502" s="1">
        <v>4.8544245562541902E-2</v>
      </c>
      <c r="AH502">
        <v>659</v>
      </c>
      <c r="AI502" s="1">
        <v>2.8188854145940101</v>
      </c>
      <c r="AJ502" s="1">
        <v>1.47270616830507</v>
      </c>
      <c r="AK502" t="s">
        <v>154</v>
      </c>
      <c r="AL502">
        <v>2</v>
      </c>
      <c r="AN502" s="1">
        <v>21.3</v>
      </c>
      <c r="AO502" s="1">
        <v>0.17856588272606799</v>
      </c>
      <c r="AP502" s="1">
        <v>-1.50069023443109E-2</v>
      </c>
      <c r="AQ502" s="1">
        <v>-0.85510572883595204</v>
      </c>
      <c r="AR502" s="1">
        <v>0.180692224822148</v>
      </c>
      <c r="AS502" s="1">
        <v>9.4001826360007E-3</v>
      </c>
      <c r="AT502" s="1">
        <v>0.231924552471825</v>
      </c>
      <c r="AU502">
        <v>777</v>
      </c>
      <c r="AV502" s="1">
        <v>2.8904210188009101</v>
      </c>
      <c r="AW502" s="1">
        <v>2.01318535365498</v>
      </c>
      <c r="AX502" t="s">
        <v>154</v>
      </c>
      <c r="AY502">
        <v>2</v>
      </c>
      <c r="BA502" s="1">
        <v>21.2</v>
      </c>
      <c r="BB502" s="1">
        <v>0.16580698243455699</v>
      </c>
      <c r="BC502" s="1">
        <v>-0.122480461826825</v>
      </c>
      <c r="BD502" s="1">
        <v>-2.8975974216534701</v>
      </c>
      <c r="BE502" s="1">
        <v>0.17090848057517599</v>
      </c>
      <c r="BF502" s="1">
        <v>1.0500261943759E-2</v>
      </c>
      <c r="BG502" s="1">
        <v>0.31061399903635101</v>
      </c>
      <c r="BH502">
        <v>830</v>
      </c>
      <c r="BI502" s="1">
        <v>2.9190780923760702</v>
      </c>
      <c r="BJ502" s="1">
        <v>2.2905189378986499</v>
      </c>
      <c r="BK502" t="s">
        <v>154</v>
      </c>
      <c r="BL502">
        <v>2</v>
      </c>
      <c r="BN502" s="1">
        <v>21.1</v>
      </c>
      <c r="BO502" s="1">
        <v>0.138848048673442</v>
      </c>
      <c r="BP502" s="1">
        <v>4.30770805040765E-2</v>
      </c>
      <c r="BQ502" s="1">
        <v>9.2910706083898703E-2</v>
      </c>
      <c r="BR502" s="1">
        <v>0.13746368407596299</v>
      </c>
      <c r="BS502" s="1">
        <v>1.1820942765048E-2</v>
      </c>
      <c r="BT502" s="1">
        <v>0.30528219091488001</v>
      </c>
      <c r="BU502">
        <v>887</v>
      </c>
      <c r="BV502" s="1">
        <v>2.9479236198317298</v>
      </c>
      <c r="BW502" s="1">
        <v>2.4682386563038601</v>
      </c>
      <c r="BX502" t="s">
        <v>154</v>
      </c>
      <c r="BY502">
        <v>2</v>
      </c>
      <c r="CA502" s="1">
        <v>20.966666666666701</v>
      </c>
      <c r="CB502" s="1">
        <v>0.13250400146206201</v>
      </c>
      <c r="CC502" s="1">
        <v>8.3204940210435993E-2</v>
      </c>
      <c r="CD502" s="1">
        <v>2.9095797853528902</v>
      </c>
      <c r="CE502" s="1">
        <v>0.12837232916962299</v>
      </c>
      <c r="CF502" s="1">
        <v>1.1688626125150099E-2</v>
      </c>
      <c r="CG502" s="1">
        <v>0.54417640978634296</v>
      </c>
      <c r="CH502">
        <v>968</v>
      </c>
      <c r="CI502" s="1">
        <v>2.98587535730839</v>
      </c>
      <c r="CJ502" s="1">
        <v>2.3969936911416001</v>
      </c>
      <c r="CK502" t="s">
        <v>154</v>
      </c>
      <c r="CL502">
        <v>2</v>
      </c>
      <c r="CN502" s="1">
        <v>20.4166666666667</v>
      </c>
      <c r="CO502" s="1">
        <v>0.20470404887768401</v>
      </c>
      <c r="CP502" s="1">
        <v>0.20746226549792399</v>
      </c>
      <c r="CQ502" s="1">
        <v>-3.8584859923958E-2</v>
      </c>
      <c r="CR502" s="1">
        <v>0.209414341769002</v>
      </c>
      <c r="CS502" s="1">
        <v>1.0052796447044101E-2</v>
      </c>
      <c r="CT502" s="1">
        <v>0.76282827586079704</v>
      </c>
      <c r="CU502">
        <v>1392</v>
      </c>
      <c r="CV502" s="1">
        <v>3.1436392352745401</v>
      </c>
      <c r="CW502" s="1">
        <v>2.1771782545719902</v>
      </c>
      <c r="CX502" t="s">
        <v>154</v>
      </c>
      <c r="CY502">
        <v>2</v>
      </c>
      <c r="DA502" s="1">
        <v>21.316666666666698</v>
      </c>
      <c r="DB502" s="1">
        <v>0.15979334936801201</v>
      </c>
      <c r="DC502" s="1">
        <v>7.2219191582689704E-2</v>
      </c>
      <c r="DD502" s="1">
        <v>-0.60118538525807697</v>
      </c>
      <c r="DE502" s="1">
        <v>0.16354523841115001</v>
      </c>
      <c r="DF502" s="1">
        <v>9.2021854092267704E-3</v>
      </c>
      <c r="DG502" s="1">
        <v>0.201177510134781</v>
      </c>
      <c r="DH502">
        <v>769</v>
      </c>
      <c r="DI502" s="1">
        <v>2.8859263398014301</v>
      </c>
      <c r="DJ502" s="1">
        <v>1.99552815695349</v>
      </c>
      <c r="DK502" t="s">
        <v>154</v>
      </c>
      <c r="DL502">
        <v>2</v>
      </c>
    </row>
    <row r="503" spans="1:116" x14ac:dyDescent="0.25">
      <c r="AA503" s="1">
        <v>21.566666666666698</v>
      </c>
      <c r="AB503" s="1">
        <v>5.50526626772165E-2</v>
      </c>
      <c r="AC503" s="1">
        <v>2.18182334361074E-2</v>
      </c>
      <c r="AD503" s="1">
        <v>9.7857072217948406E-3</v>
      </c>
      <c r="AE503" s="1">
        <v>5.1616947933517697E-2</v>
      </c>
      <c r="AF503" s="1">
        <v>6.8224143981198302E-3</v>
      </c>
      <c r="AG503" s="1">
        <v>4.15255920280867E-2</v>
      </c>
      <c r="AH503">
        <v>652</v>
      </c>
      <c r="AI503" s="1">
        <v>2.8142475957319202</v>
      </c>
      <c r="AJ503" s="1">
        <v>1.3564108642491901</v>
      </c>
      <c r="AK503" t="s">
        <v>154</v>
      </c>
      <c r="AL503">
        <v>2</v>
      </c>
      <c r="AN503" s="1">
        <v>21.316666666666698</v>
      </c>
      <c r="AO503" s="1">
        <v>0.18281856691822701</v>
      </c>
      <c r="AP503" s="1">
        <v>-2.0677066633936599E-2</v>
      </c>
      <c r="AQ503" s="1">
        <v>-0.845093698955793</v>
      </c>
      <c r="AR503" s="1">
        <v>0.18502120296416599</v>
      </c>
      <c r="AS503" s="1">
        <v>9.6240552341097692E-3</v>
      </c>
      <c r="AT503" s="1">
        <v>0.22232091694710901</v>
      </c>
      <c r="AU503">
        <v>769</v>
      </c>
      <c r="AV503" s="1">
        <v>2.8859263398014301</v>
      </c>
      <c r="AW503" s="1">
        <v>2.0615190726819801</v>
      </c>
      <c r="AX503" t="s">
        <v>154</v>
      </c>
      <c r="AY503">
        <v>2</v>
      </c>
      <c r="BA503" s="1">
        <v>21.216666666666701</v>
      </c>
      <c r="BB503" s="1">
        <v>0.17600997871579399</v>
      </c>
      <c r="BC503" s="1">
        <v>-0.127770982417303</v>
      </c>
      <c r="BD503" s="1">
        <v>-2.8543899494281999</v>
      </c>
      <c r="BE503" s="1">
        <v>0.175389430616914</v>
      </c>
      <c r="BF503" s="1">
        <v>1.11463995912279E-2</v>
      </c>
      <c r="BG503" s="1">
        <v>0.29968454101272102</v>
      </c>
      <c r="BH503">
        <v>821</v>
      </c>
      <c r="BI503" s="1">
        <v>2.9143431571194398</v>
      </c>
      <c r="BJ503" s="1">
        <v>2.3506641562310699</v>
      </c>
      <c r="BK503" t="s">
        <v>154</v>
      </c>
      <c r="BL503">
        <v>2</v>
      </c>
      <c r="BN503" s="1">
        <v>21.116666666666699</v>
      </c>
      <c r="BO503" s="1">
        <v>0.13607931947848301</v>
      </c>
      <c r="BP503" s="1">
        <v>2.7606975632380699E-2</v>
      </c>
      <c r="BQ503" s="1">
        <v>9.2978285381946094E-2</v>
      </c>
      <c r="BR503" s="1">
        <v>0.13690747942694301</v>
      </c>
      <c r="BS503" s="1">
        <v>1.15852247289775E-2</v>
      </c>
      <c r="BT503" s="1">
        <v>0.29350238551549801</v>
      </c>
      <c r="BU503">
        <v>877</v>
      </c>
      <c r="BV503" s="1">
        <v>2.9429995933660398</v>
      </c>
      <c r="BW503" s="1">
        <v>2.4583231473354901</v>
      </c>
      <c r="BX503" t="s">
        <v>154</v>
      </c>
      <c r="BY503">
        <v>2</v>
      </c>
      <c r="CA503" s="1">
        <v>20.983333333333299</v>
      </c>
      <c r="CB503" s="1">
        <v>0.124240656877185</v>
      </c>
      <c r="CC503" s="1">
        <v>9.3794750291124301E-2</v>
      </c>
      <c r="CD503" s="1">
        <v>2.92584369382064</v>
      </c>
      <c r="CE503" s="1">
        <v>0.13025607991612301</v>
      </c>
      <c r="CF503" s="1">
        <v>1.09596885509625E-2</v>
      </c>
      <c r="CG503" s="1">
        <v>0.53273457787355005</v>
      </c>
      <c r="CH503">
        <v>958</v>
      </c>
      <c r="CI503" s="1">
        <v>2.98136550907854</v>
      </c>
      <c r="CJ503" s="1">
        <v>2.4322097512431098</v>
      </c>
      <c r="CK503" t="s">
        <v>154</v>
      </c>
      <c r="CL503">
        <v>2</v>
      </c>
      <c r="CN503" s="1">
        <v>20.433333333333302</v>
      </c>
      <c r="CO503" s="1">
        <v>0.214124634660321</v>
      </c>
      <c r="CP503" s="1">
        <v>0.20591542750071301</v>
      </c>
      <c r="CQ503" s="1">
        <v>-6.3650602578263701E-2</v>
      </c>
      <c r="CR503" s="1">
        <v>0.21021371121746199</v>
      </c>
      <c r="CS503" s="1">
        <v>1.0515431318234901E-2</v>
      </c>
      <c r="CT503" s="1">
        <v>0.75243602475355797</v>
      </c>
      <c r="CU503">
        <v>1377</v>
      </c>
      <c r="CV503" s="1">
        <v>3.1389339402569201</v>
      </c>
      <c r="CW503" s="1">
        <v>2.1854590035295001</v>
      </c>
      <c r="CX503" t="s">
        <v>154</v>
      </c>
      <c r="CY503">
        <v>2</v>
      </c>
      <c r="DA503" s="1">
        <v>21.3333333333333</v>
      </c>
      <c r="DB503" s="1">
        <v>0.16729712745428901</v>
      </c>
      <c r="DC503" s="1">
        <v>7.53692434767856E-2</v>
      </c>
      <c r="DD503" s="1">
        <v>-0.63825791859198899</v>
      </c>
      <c r="DE503" s="1">
        <v>0.16662396740554899</v>
      </c>
      <c r="DF503" s="1">
        <v>9.6343132636882798E-3</v>
      </c>
      <c r="DG503" s="1">
        <v>0.19165857850735399</v>
      </c>
      <c r="DH503">
        <v>760</v>
      </c>
      <c r="DI503" s="1">
        <v>2.88081359228079</v>
      </c>
      <c r="DJ503" s="1">
        <v>2.0331986068466601</v>
      </c>
      <c r="DK503" t="s">
        <v>154</v>
      </c>
      <c r="DL503">
        <v>2</v>
      </c>
    </row>
    <row r="504" spans="1:116" x14ac:dyDescent="0.25">
      <c r="AA504" s="1">
        <v>21.5833333333333</v>
      </c>
      <c r="AB504" s="1">
        <v>4.8181233189818901E-2</v>
      </c>
      <c r="AC504" s="1">
        <v>9.6148894585041892E-3</v>
      </c>
      <c r="AD504" s="1">
        <v>-1.30313277362575E-2</v>
      </c>
      <c r="AE504" s="1">
        <v>4.6576573242759503E-2</v>
      </c>
      <c r="AF504" s="1">
        <v>5.9708708543433804E-3</v>
      </c>
      <c r="AG504" s="1">
        <v>3.5061701697827602E-2</v>
      </c>
      <c r="AH504">
        <v>645</v>
      </c>
      <c r="AI504" s="1">
        <v>2.8095597146352702</v>
      </c>
      <c r="AJ504" s="1">
        <v>1.22405923411233</v>
      </c>
      <c r="AK504" t="s">
        <v>154</v>
      </c>
      <c r="AL504">
        <v>2</v>
      </c>
      <c r="AN504" s="1">
        <v>21.3333333333333</v>
      </c>
      <c r="AO504" s="1">
        <v>0.187223839010105</v>
      </c>
      <c r="AP504" s="1">
        <v>-7.2737434585974396E-3</v>
      </c>
      <c r="AQ504" s="1">
        <v>-0.84774646475250404</v>
      </c>
      <c r="AR504" s="1">
        <v>0.18729024445996501</v>
      </c>
      <c r="AS504" s="1">
        <v>9.8559604647884703E-3</v>
      </c>
      <c r="AT504" s="1">
        <v>0.21248719997693399</v>
      </c>
      <c r="AU504">
        <v>760</v>
      </c>
      <c r="AV504" s="1">
        <v>2.88081359228079</v>
      </c>
      <c r="AW504" s="1">
        <v>2.0869084134379299</v>
      </c>
      <c r="AX504" t="s">
        <v>154</v>
      </c>
      <c r="AY504">
        <v>2</v>
      </c>
      <c r="BA504" s="1">
        <v>21.233333333333299</v>
      </c>
      <c r="BB504" s="1">
        <v>0.17476888251803399</v>
      </c>
      <c r="BC504" s="1">
        <v>-0.126652811219543</v>
      </c>
      <c r="BD504" s="1">
        <v>-2.8394112386512198</v>
      </c>
      <c r="BE504" s="1">
        <v>0.17254616147209501</v>
      </c>
      <c r="BF504" s="1">
        <v>1.1067803171568601E-2</v>
      </c>
      <c r="BG504" s="1">
        <v>0.28846852988638699</v>
      </c>
      <c r="BH504">
        <v>812</v>
      </c>
      <c r="BI504" s="1">
        <v>2.90955602924118</v>
      </c>
      <c r="BJ504" s="1">
        <v>2.3126510731121299</v>
      </c>
      <c r="BK504" t="s">
        <v>154</v>
      </c>
      <c r="BL504">
        <v>2</v>
      </c>
      <c r="BN504" s="1">
        <v>21.133333333333301</v>
      </c>
      <c r="BO504" s="1">
        <v>0.13773563937540301</v>
      </c>
      <c r="BP504" s="1">
        <v>3.0142242927610099E-2</v>
      </c>
      <c r="BQ504" s="1">
        <v>9.0909634083914198E-2</v>
      </c>
      <c r="BR504" s="1">
        <v>0.13551204132946401</v>
      </c>
      <c r="BS504" s="1">
        <v>1.17262368849938E-2</v>
      </c>
      <c r="BT504" s="1">
        <v>0.28177024348678398</v>
      </c>
      <c r="BU504">
        <v>868</v>
      </c>
      <c r="BV504" s="1">
        <v>2.9385197251764898</v>
      </c>
      <c r="BW504" s="1">
        <v>2.4333411008188399</v>
      </c>
      <c r="BX504" t="s">
        <v>154</v>
      </c>
      <c r="BY504">
        <v>2</v>
      </c>
      <c r="CA504">
        <v>21</v>
      </c>
      <c r="CB504" s="1">
        <v>0.13627150295506099</v>
      </c>
      <c r="CC504" s="1">
        <v>7.2493689330315206E-2</v>
      </c>
      <c r="CD504" s="1">
        <v>2.8970941718711201</v>
      </c>
      <c r="CE504" s="1">
        <v>0.13702264345366</v>
      </c>
      <c r="CF504" s="1">
        <v>1.20209701743237E-2</v>
      </c>
      <c r="CG504" s="1">
        <v>0.52112484716553797</v>
      </c>
      <c r="CH504">
        <v>947</v>
      </c>
      <c r="CI504" s="1">
        <v>2.9763499790032699</v>
      </c>
      <c r="CJ504" s="1">
        <v>2.5586065676651599</v>
      </c>
      <c r="CK504" t="s">
        <v>154</v>
      </c>
      <c r="CL504">
        <v>2</v>
      </c>
      <c r="CN504" s="1">
        <v>20.45</v>
      </c>
      <c r="CO504" s="1">
        <v>0.20630278777460401</v>
      </c>
      <c r="CP504" s="1">
        <v>0.20925140229456901</v>
      </c>
      <c r="CQ504" s="1">
        <v>-3.1190707038263099E-2</v>
      </c>
      <c r="CR504" s="1">
        <v>0.20712208922306299</v>
      </c>
      <c r="CS504" s="1">
        <v>1.0131308800809501E-2</v>
      </c>
      <c r="CT504" s="1">
        <v>0.74200410469162403</v>
      </c>
      <c r="CU504">
        <v>1362</v>
      </c>
      <c r="CV504" s="1">
        <v>3.1341771075767699</v>
      </c>
      <c r="CW504" s="1">
        <v>2.1532890590527001</v>
      </c>
      <c r="CX504" t="s">
        <v>154</v>
      </c>
      <c r="CY504">
        <v>2</v>
      </c>
      <c r="DA504" s="1">
        <v>21.35</v>
      </c>
      <c r="DB504" s="1">
        <v>0.16595080735681</v>
      </c>
      <c r="DC504" s="1">
        <v>6.9364021387713096E-2</v>
      </c>
      <c r="DD504" s="1">
        <v>-0.63306360370347603</v>
      </c>
      <c r="DE504" s="1">
        <v>0.16169183166465101</v>
      </c>
      <c r="DF504" s="1">
        <v>9.5567813313132792E-3</v>
      </c>
      <c r="DG504" s="1">
        <v>0.181960453580985</v>
      </c>
      <c r="DH504">
        <v>752</v>
      </c>
      <c r="DI504" s="1">
        <v>2.8762178405916399</v>
      </c>
      <c r="DJ504" s="1">
        <v>1.9731205397821301</v>
      </c>
      <c r="DK504" t="s">
        <v>154</v>
      </c>
      <c r="DL504">
        <v>2</v>
      </c>
    </row>
    <row r="505" spans="1:116" x14ac:dyDescent="0.25">
      <c r="AA505" s="1">
        <v>21.6</v>
      </c>
      <c r="AB505" s="1">
        <v>4.4971913295700001E-2</v>
      </c>
      <c r="AC505" s="1">
        <v>9.4659895588051803E-3</v>
      </c>
      <c r="AD505" s="1">
        <v>-3.80490375300724E-3</v>
      </c>
      <c r="AE505" s="1">
        <v>4.8326360089538903E-2</v>
      </c>
      <c r="AF505" s="1">
        <v>5.5731551183728001E-3</v>
      </c>
      <c r="AG505" s="1">
        <v>2.92290077193256E-2</v>
      </c>
      <c r="AH505">
        <v>638</v>
      </c>
      <c r="AI505" s="1">
        <v>2.80482067872116</v>
      </c>
      <c r="AJ505" s="1">
        <v>1.2701527280606</v>
      </c>
      <c r="AK505" t="s">
        <v>154</v>
      </c>
      <c r="AL505">
        <v>2</v>
      </c>
      <c r="AN505" s="1">
        <v>21.35</v>
      </c>
      <c r="AO505" s="1">
        <v>0.18735664990982501</v>
      </c>
      <c r="AP505" s="1">
        <v>-2.75923461213381E-2</v>
      </c>
      <c r="AQ505" s="1">
        <v>-0.81805059580847195</v>
      </c>
      <c r="AR505" s="1">
        <v>0.18452388526500599</v>
      </c>
      <c r="AS505" s="1">
        <v>9.8629519835173492E-3</v>
      </c>
      <c r="AT505" s="1">
        <v>0.20253288541304501</v>
      </c>
      <c r="AU505">
        <v>752</v>
      </c>
      <c r="AV505" s="1">
        <v>2.8762178405916399</v>
      </c>
      <c r="AW505" s="1">
        <v>2.0561937185598498</v>
      </c>
      <c r="AX505" t="s">
        <v>154</v>
      </c>
      <c r="AY505">
        <v>2</v>
      </c>
      <c r="BA505" s="1">
        <v>21.25</v>
      </c>
      <c r="BB505" s="1">
        <v>0.17032344042615599</v>
      </c>
      <c r="BC505" s="1">
        <v>-0.143997775887897</v>
      </c>
      <c r="BD505" s="1">
        <v>-2.8349610929548099</v>
      </c>
      <c r="BE505" s="1">
        <v>0.177332287313273</v>
      </c>
      <c r="BF505" s="1">
        <v>1.07862812131133E-2</v>
      </c>
      <c r="BG505" s="1">
        <v>0.27743434350428797</v>
      </c>
      <c r="BH505">
        <v>803</v>
      </c>
      <c r="BI505" s="1">
        <v>2.9047155452786799</v>
      </c>
      <c r="BJ505" s="1">
        <v>2.37690065618406</v>
      </c>
      <c r="BK505" t="s">
        <v>154</v>
      </c>
      <c r="BL505">
        <v>2</v>
      </c>
      <c r="BN505" s="1">
        <v>21.15</v>
      </c>
      <c r="BO505" s="1">
        <v>0.13328844328352399</v>
      </c>
      <c r="BP505" s="1">
        <v>1.2383319560086601E-2</v>
      </c>
      <c r="BQ505" s="1">
        <v>9.9064372067118697E-2</v>
      </c>
      <c r="BR505" s="1">
        <v>0.13770241887540299</v>
      </c>
      <c r="BS505" s="1">
        <v>1.13476211898558E-2</v>
      </c>
      <c r="BT505" s="1">
        <v>0.27015768205381602</v>
      </c>
      <c r="BU505">
        <v>858</v>
      </c>
      <c r="BV505" s="1">
        <v>2.9334872878487102</v>
      </c>
      <c r="BW505" s="1">
        <v>2.4727526549773402</v>
      </c>
      <c r="BX505" t="s">
        <v>154</v>
      </c>
      <c r="BY505">
        <v>2</v>
      </c>
      <c r="CA505" s="1">
        <v>21.016666666666701</v>
      </c>
      <c r="CB505" s="1">
        <v>0.13777378395226</v>
      </c>
      <c r="CC505" s="1">
        <v>7.6217043923605801E-2</v>
      </c>
      <c r="CD505" s="1">
        <v>2.8982518782667102</v>
      </c>
      <c r="CE505" s="1">
        <v>0.14157668244525901</v>
      </c>
      <c r="CF505" s="1">
        <v>1.21534914621145E-2</v>
      </c>
      <c r="CG505" s="1">
        <v>0.50891201232188799</v>
      </c>
      <c r="CH505">
        <v>937</v>
      </c>
      <c r="CI505" s="1">
        <v>2.9717395908877799</v>
      </c>
      <c r="CJ505" s="1">
        <v>2.6436968509598802</v>
      </c>
      <c r="CK505" t="s">
        <v>154</v>
      </c>
      <c r="CL505">
        <v>2</v>
      </c>
      <c r="CN505" s="1">
        <v>20.466666666666701</v>
      </c>
      <c r="CO505" s="1">
        <v>0.20794139067152301</v>
      </c>
      <c r="CP505" s="1">
        <v>0.20343210310519999</v>
      </c>
      <c r="CQ505" s="1">
        <v>-1.74991231637023E-2</v>
      </c>
      <c r="CR505" s="1">
        <v>0.20342011562978499</v>
      </c>
      <c r="CS505" s="1">
        <v>1.02117788328904E-2</v>
      </c>
      <c r="CT505" s="1">
        <v>0.73172560732186698</v>
      </c>
      <c r="CU505">
        <v>1347</v>
      </c>
      <c r="CV505" s="1">
        <v>3.1293675957229898</v>
      </c>
      <c r="CW505" s="1">
        <v>2.1147758771471499</v>
      </c>
      <c r="CX505" t="s">
        <v>154</v>
      </c>
      <c r="CY505">
        <v>2</v>
      </c>
      <c r="DA505" s="1">
        <v>21.366666666666699</v>
      </c>
      <c r="DB505" s="1">
        <v>0.15743285597249301</v>
      </c>
      <c r="DC505" s="1">
        <v>6.2595859800040898E-2</v>
      </c>
      <c r="DD505" s="1">
        <v>-0.66952578543850905</v>
      </c>
      <c r="DE505" s="1">
        <v>0.15965886601843199</v>
      </c>
      <c r="DF505" s="1">
        <v>9.0662492268466406E-3</v>
      </c>
      <c r="DG505" s="1">
        <v>0.17254939701167099</v>
      </c>
      <c r="DH505">
        <v>744</v>
      </c>
      <c r="DI505" s="1">
        <v>2.8715729355458799</v>
      </c>
      <c r="DJ505" s="1">
        <v>1.9484201856094501</v>
      </c>
      <c r="DK505" t="s">
        <v>154</v>
      </c>
      <c r="DL505">
        <v>2</v>
      </c>
    </row>
    <row r="506" spans="1:116" x14ac:dyDescent="0.25">
      <c r="AA506" s="1">
        <v>21.616666666666699</v>
      </c>
      <c r="AB506" s="1">
        <v>5.16808068833777E-2</v>
      </c>
      <c r="AC506" s="1">
        <v>7.6386227621583203E-3</v>
      </c>
      <c r="AD506" s="1">
        <v>2.7851941489188899E-2</v>
      </c>
      <c r="AE506" s="1">
        <v>5.4043432329036897E-2</v>
      </c>
      <c r="AF506" s="1">
        <v>6.4045563618764702E-3</v>
      </c>
      <c r="AG506" s="1">
        <v>2.3177191325963301E-2</v>
      </c>
      <c r="AH506">
        <v>631</v>
      </c>
      <c r="AI506" s="1">
        <v>2.8000293592441299</v>
      </c>
      <c r="AJ506" s="1">
        <v>1.4205376484879</v>
      </c>
      <c r="AK506" t="s">
        <v>154</v>
      </c>
      <c r="AL506">
        <v>2</v>
      </c>
      <c r="AN506" s="1">
        <v>21.366666666666699</v>
      </c>
      <c r="AO506" s="1">
        <v>0.181691120620187</v>
      </c>
      <c r="AP506" s="1">
        <v>-1.4494198745438801E-2</v>
      </c>
      <c r="AQ506" s="1">
        <v>-0.83107933878602602</v>
      </c>
      <c r="AR506" s="1">
        <v>0.178629474125788</v>
      </c>
      <c r="AS506" s="1">
        <v>9.5647034646000606E-3</v>
      </c>
      <c r="AT506" s="1">
        <v>0.19272560044860401</v>
      </c>
      <c r="AU506">
        <v>744</v>
      </c>
      <c r="AV506" s="1">
        <v>2.8715729355458799</v>
      </c>
      <c r="AW506" s="1">
        <v>1.99062108808743</v>
      </c>
      <c r="AX506" t="s">
        <v>154</v>
      </c>
      <c r="AY506">
        <v>2</v>
      </c>
      <c r="BA506" s="1">
        <v>21.266666666666701</v>
      </c>
      <c r="BB506" s="1">
        <v>0.184341134200391</v>
      </c>
      <c r="BC506" s="1">
        <v>-0.123043177726544</v>
      </c>
      <c r="BD506" s="1">
        <v>-2.7864130442394499</v>
      </c>
      <c r="BE506" s="1">
        <v>0.183110234502631</v>
      </c>
      <c r="BF506" s="1">
        <v>1.1673996882958299E-2</v>
      </c>
      <c r="BG506" s="1">
        <v>0.26609408827586301</v>
      </c>
      <c r="BH506">
        <v>795</v>
      </c>
      <c r="BI506" s="1">
        <v>2.9003671286564701</v>
      </c>
      <c r="BJ506" s="1">
        <v>2.4544546388841901</v>
      </c>
      <c r="BK506" t="s">
        <v>154</v>
      </c>
      <c r="BL506">
        <v>2</v>
      </c>
      <c r="BN506" s="1">
        <v>21.1666666666667</v>
      </c>
      <c r="BO506" s="1">
        <v>0.142116394467281</v>
      </c>
      <c r="BP506" s="1">
        <v>1.94861537914903E-3</v>
      </c>
      <c r="BQ506" s="1">
        <v>0.11744249933155999</v>
      </c>
      <c r="BR506" s="1">
        <v>0.14096091171938199</v>
      </c>
      <c r="BS506" s="1">
        <v>1.2099196070978299E-2</v>
      </c>
      <c r="BT506" s="1">
        <v>0.258357418527632</v>
      </c>
      <c r="BU506">
        <v>849</v>
      </c>
      <c r="BV506" s="1">
        <v>2.9289076902439501</v>
      </c>
      <c r="BW506" s="1">
        <v>2.5313518625141</v>
      </c>
      <c r="BX506" t="s">
        <v>154</v>
      </c>
      <c r="BY506">
        <v>2</v>
      </c>
      <c r="CA506" s="1">
        <v>21.033333333333299</v>
      </c>
      <c r="CB506" s="1">
        <v>0.14537958093825701</v>
      </c>
      <c r="CC506" s="1">
        <v>9.4894012689451301E-2</v>
      </c>
      <c r="CD506" s="1">
        <v>2.8920853654756198</v>
      </c>
      <c r="CE506" s="1">
        <v>0.148877303631816</v>
      </c>
      <c r="CF506" s="1">
        <v>1.2824424538641801E-2</v>
      </c>
      <c r="CG506" s="1">
        <v>0.496293275762477</v>
      </c>
      <c r="CH506">
        <v>927</v>
      </c>
      <c r="CI506" s="1">
        <v>2.9670797341444999</v>
      </c>
      <c r="CJ506" s="1">
        <v>2.7800831681656701</v>
      </c>
      <c r="CK506" t="s">
        <v>154</v>
      </c>
      <c r="CL506">
        <v>2</v>
      </c>
      <c r="CN506" s="1">
        <v>20.483333333333299</v>
      </c>
      <c r="CO506" s="1">
        <v>0.19889884058804599</v>
      </c>
      <c r="CP506" s="1">
        <v>0.21592335188225301</v>
      </c>
      <c r="CQ506" s="1">
        <v>-6.2706468580927294E-2</v>
      </c>
      <c r="CR506" s="1">
        <v>0.19643750219252701</v>
      </c>
      <c r="CS506" s="1">
        <v>9.7677088897222594E-3</v>
      </c>
      <c r="CT506" s="1">
        <v>0.72163082153006897</v>
      </c>
      <c r="CU506">
        <v>1332</v>
      </c>
      <c r="CV506" s="1">
        <v>3.12450422483428</v>
      </c>
      <c r="CW506" s="1">
        <v>2.0421594337507898</v>
      </c>
      <c r="CX506" t="s">
        <v>154</v>
      </c>
      <c r="CY506">
        <v>2</v>
      </c>
      <c r="DA506" s="1">
        <v>21.383333333333301</v>
      </c>
      <c r="DB506" s="1">
        <v>0.16188487606437099</v>
      </c>
      <c r="DC506" s="1">
        <v>6.7729554390524499E-2</v>
      </c>
      <c r="DD506" s="1">
        <v>-0.63930705499592499</v>
      </c>
      <c r="DE506" s="1">
        <v>0.16639970460611</v>
      </c>
      <c r="DF506" s="1">
        <v>9.3226323272265904E-3</v>
      </c>
      <c r="DG506" s="1">
        <v>0.163256666485813</v>
      </c>
      <c r="DH506">
        <v>736</v>
      </c>
      <c r="DI506" s="1">
        <v>2.8668778143375002</v>
      </c>
      <c r="DJ506" s="1">
        <v>2.0307993884019702</v>
      </c>
      <c r="DK506" t="s">
        <v>154</v>
      </c>
      <c r="DL506">
        <v>2</v>
      </c>
    </row>
    <row r="507" spans="1:116" x14ac:dyDescent="0.25">
      <c r="AA507" s="1">
        <v>21.633333333333301</v>
      </c>
      <c r="AB507" s="1">
        <v>5.6406057774696101E-2</v>
      </c>
      <c r="AC507" s="1">
        <v>1.67975847453476E-2</v>
      </c>
      <c r="AD507" s="1">
        <v>4.0130123466724399E-2</v>
      </c>
      <c r="AE507" s="1">
        <v>6.1362677515594301E-2</v>
      </c>
      <c r="AF507" s="1">
        <v>6.9901342094853E-3</v>
      </c>
      <c r="AG507" s="1">
        <v>1.6409437058593299E-2</v>
      </c>
      <c r="AH507">
        <v>624</v>
      </c>
      <c r="AI507" s="1">
        <v>2.7951845896824201</v>
      </c>
      <c r="AJ507" s="1">
        <v>1.6130696097208701</v>
      </c>
      <c r="AK507" t="s">
        <v>154</v>
      </c>
      <c r="AL507">
        <v>2</v>
      </c>
      <c r="AN507" s="1">
        <v>21.383333333333301</v>
      </c>
      <c r="AO507" s="1">
        <v>0.17556782763139001</v>
      </c>
      <c r="AP507" s="1">
        <v>1.4473090201363401E-2</v>
      </c>
      <c r="AQ507" s="1">
        <v>-0.83815715367461496</v>
      </c>
      <c r="AR507" s="1">
        <v>0.178685991075648</v>
      </c>
      <c r="AS507" s="1">
        <v>9.2423570479738607E-3</v>
      </c>
      <c r="AT507" s="1">
        <v>0.18323159833996799</v>
      </c>
      <c r="AU507">
        <v>736</v>
      </c>
      <c r="AV507" s="1">
        <v>2.8668778143375002</v>
      </c>
      <c r="AW507" s="1">
        <v>1.9913650435514101</v>
      </c>
      <c r="AX507" t="s">
        <v>154</v>
      </c>
      <c r="AY507">
        <v>2</v>
      </c>
      <c r="BA507" s="1">
        <v>21.283333333333299</v>
      </c>
      <c r="BB507" s="1">
        <v>0.18187933480487201</v>
      </c>
      <c r="BC507" s="1">
        <v>-0.12207759442850399</v>
      </c>
      <c r="BD507" s="1">
        <v>-2.8204150492724702</v>
      </c>
      <c r="BE507" s="1">
        <v>0.181869138304872</v>
      </c>
      <c r="BF507" s="1">
        <v>1.15180954961386E-2</v>
      </c>
      <c r="BG507" s="1">
        <v>0.25438433803433902</v>
      </c>
      <c r="BH507">
        <v>786</v>
      </c>
      <c r="BI507" s="1">
        <v>2.8954225460394101</v>
      </c>
      <c r="BJ507" s="1">
        <v>2.4379307241118</v>
      </c>
      <c r="BK507" t="s">
        <v>154</v>
      </c>
      <c r="BL507">
        <v>2</v>
      </c>
      <c r="BN507" s="1">
        <v>21.183333333333302</v>
      </c>
      <c r="BO507" s="1">
        <v>0.13980542897148199</v>
      </c>
      <c r="BP507" s="1">
        <v>2.6303952334330898E-2</v>
      </c>
      <c r="BQ507" s="1">
        <v>0.105455634551731</v>
      </c>
      <c r="BR507" s="1">
        <v>0.13575077612890299</v>
      </c>
      <c r="BS507" s="1">
        <v>1.19024501237443E-2</v>
      </c>
      <c r="BT507" s="1">
        <v>0.24627792189449699</v>
      </c>
      <c r="BU507">
        <v>839</v>
      </c>
      <c r="BV507" s="1">
        <v>2.9237619608287</v>
      </c>
      <c r="BW507" s="1">
        <v>2.4378757340322101</v>
      </c>
      <c r="BX507" t="s">
        <v>154</v>
      </c>
      <c r="BY507">
        <v>2</v>
      </c>
      <c r="CA507" s="1">
        <v>21.05</v>
      </c>
      <c r="CB507" s="1">
        <v>0.152375026325375</v>
      </c>
      <c r="CC507" s="1">
        <v>7.0846369533683201E-2</v>
      </c>
      <c r="CD507" s="1">
        <v>2.88363003418874</v>
      </c>
      <c r="CE507" s="1">
        <v>0.15015070277943601</v>
      </c>
      <c r="CF507" s="1">
        <v>1.34415164362954E-2</v>
      </c>
      <c r="CG507" s="1">
        <v>0.48302383448331898</v>
      </c>
      <c r="CH507">
        <v>917</v>
      </c>
      <c r="CI507" s="1">
        <v>2.96236933567002</v>
      </c>
      <c r="CJ507" s="1">
        <v>2.8039267448752998</v>
      </c>
      <c r="CK507" t="s">
        <v>154</v>
      </c>
      <c r="CL507">
        <v>2</v>
      </c>
      <c r="CN507" s="1">
        <v>20.5</v>
      </c>
      <c r="CO507" s="1">
        <v>0.19397616379700799</v>
      </c>
      <c r="CP507" s="1">
        <v>0.22109038147272</v>
      </c>
      <c r="CQ507" s="1">
        <v>-9.6472065788475395E-3</v>
      </c>
      <c r="CR507" s="1">
        <v>0.19136223750176901</v>
      </c>
      <c r="CS507" s="1">
        <v>9.5259615084358901E-3</v>
      </c>
      <c r="CT507" s="1">
        <v>0.71188255007731704</v>
      </c>
      <c r="CU507">
        <v>1317</v>
      </c>
      <c r="CV507" s="1">
        <v>3.1195857749617799</v>
      </c>
      <c r="CW507" s="1">
        <v>1.98937446461996</v>
      </c>
      <c r="CX507" t="s">
        <v>154</v>
      </c>
      <c r="CY507">
        <v>2</v>
      </c>
      <c r="DA507" s="1">
        <v>21.4</v>
      </c>
      <c r="DB507" s="1">
        <v>0.17091453314784799</v>
      </c>
      <c r="DC507" s="1">
        <v>7.5304655376527294E-2</v>
      </c>
      <c r="DD507" s="1">
        <v>-0.66768207804580004</v>
      </c>
      <c r="DE507" s="1">
        <v>0.17230130974532701</v>
      </c>
      <c r="DF507" s="1">
        <v>9.8426325587288796E-3</v>
      </c>
      <c r="DG507" s="1">
        <v>0.15357159447541499</v>
      </c>
      <c r="DH507">
        <v>728</v>
      </c>
      <c r="DI507" s="1">
        <v>2.8621313793130398</v>
      </c>
      <c r="DJ507" s="1">
        <v>2.1029493167830302</v>
      </c>
      <c r="DK507" t="s">
        <v>154</v>
      </c>
      <c r="DL507">
        <v>2</v>
      </c>
    </row>
    <row r="508" spans="1:116" x14ac:dyDescent="0.25">
      <c r="AA508" s="1">
        <v>21.65</v>
      </c>
      <c r="AB508" s="1">
        <v>6.6319297256492604E-2</v>
      </c>
      <c r="AC508" s="1">
        <v>2.9008304722935901E-2</v>
      </c>
      <c r="AD508" s="1">
        <v>3.1045999483467299E-2</v>
      </c>
      <c r="AE508" s="1">
        <v>6.9673744050331402E-2</v>
      </c>
      <c r="AF508" s="1">
        <v>8.2186347848191097E-3</v>
      </c>
      <c r="AG508" s="1">
        <v>8.7251079048678605E-3</v>
      </c>
      <c r="AH508">
        <v>617</v>
      </c>
      <c r="AI508" s="1">
        <v>2.7902851640332398</v>
      </c>
      <c r="AJ508" s="1">
        <v>1.8317152807580701</v>
      </c>
      <c r="AK508" t="s">
        <v>154</v>
      </c>
      <c r="AL508">
        <v>2</v>
      </c>
      <c r="AN508" s="1">
        <v>21.4</v>
      </c>
      <c r="AO508" s="1">
        <v>0.181804154519907</v>
      </c>
      <c r="AP508" s="1">
        <v>-2.4156060427770899E-2</v>
      </c>
      <c r="AQ508" s="1">
        <v>-0.86415586812836398</v>
      </c>
      <c r="AR508" s="1">
        <v>0.18087873862158799</v>
      </c>
      <c r="AS508" s="1">
        <v>9.5706538694881899E-3</v>
      </c>
      <c r="AT508" s="1">
        <v>0.17373459240431</v>
      </c>
      <c r="AU508">
        <v>728</v>
      </c>
      <c r="AV508" s="1">
        <v>2.8621313793130398</v>
      </c>
      <c r="AW508" s="1">
        <v>2.0159216495327401</v>
      </c>
      <c r="AX508" t="s">
        <v>154</v>
      </c>
      <c r="AY508">
        <v>2</v>
      </c>
      <c r="BA508" s="1">
        <v>21.3</v>
      </c>
      <c r="BB508" s="1">
        <v>0.181858941804872</v>
      </c>
      <c r="BC508" s="1">
        <v>-0.109820506551188</v>
      </c>
      <c r="BD508" s="1">
        <v>-2.8231365348630102</v>
      </c>
      <c r="BE508" s="1">
        <v>0.175668935366214</v>
      </c>
      <c r="BF508" s="1">
        <v>1.1516804043639599E-2</v>
      </c>
      <c r="BG508" s="1">
        <v>0.242753954883032</v>
      </c>
      <c r="BH508">
        <v>777</v>
      </c>
      <c r="BI508" s="1">
        <v>2.8904210188009101</v>
      </c>
      <c r="BJ508" s="1">
        <v>2.3549303954617602</v>
      </c>
      <c r="BK508" t="s">
        <v>154</v>
      </c>
      <c r="BL508">
        <v>2</v>
      </c>
      <c r="BN508" s="1">
        <v>21.2</v>
      </c>
      <c r="BO508" s="1">
        <v>0.13169612328632499</v>
      </c>
      <c r="BP508" s="1">
        <v>1.5411484454205E-2</v>
      </c>
      <c r="BQ508" s="1">
        <v>0.124901877114326</v>
      </c>
      <c r="BR508" s="1">
        <v>0.12901476154122599</v>
      </c>
      <c r="BS508" s="1">
        <v>1.1212057717913899E-2</v>
      </c>
      <c r="BT508" s="1">
        <v>0.23464490233472701</v>
      </c>
      <c r="BU508">
        <v>830</v>
      </c>
      <c r="BV508" s="1">
        <v>2.9190780923760702</v>
      </c>
      <c r="BW508" s="1">
        <v>2.3169934255548101</v>
      </c>
      <c r="BX508" t="s">
        <v>154</v>
      </c>
      <c r="BY508">
        <v>2</v>
      </c>
      <c r="CA508" s="1">
        <v>21.066666666666698</v>
      </c>
      <c r="CB508" s="1">
        <v>0.147926379233497</v>
      </c>
      <c r="CC508" s="1">
        <v>9.04388656978483E-2</v>
      </c>
      <c r="CD508" s="1">
        <v>2.8698341264116598</v>
      </c>
      <c r="CE508" s="1">
        <v>0.14966934108027599</v>
      </c>
      <c r="CF508" s="1">
        <v>1.30490862300681E-2</v>
      </c>
      <c r="CG508" s="1">
        <v>0.46964089507649398</v>
      </c>
      <c r="CH508">
        <v>907</v>
      </c>
      <c r="CI508" s="1">
        <v>2.9576072870601</v>
      </c>
      <c r="CJ508" s="1">
        <v>2.79500622995532</v>
      </c>
      <c r="CK508" t="s">
        <v>154</v>
      </c>
      <c r="CL508">
        <v>2</v>
      </c>
      <c r="CN508" s="1">
        <v>20.516666666666701</v>
      </c>
      <c r="CO508" s="1">
        <v>0.18874831120652999</v>
      </c>
      <c r="CP508" s="1">
        <v>0.19726571011639699</v>
      </c>
      <c r="CQ508" s="1">
        <v>-6.3094298580949698E-2</v>
      </c>
      <c r="CR508" s="1">
        <v>0.18972020055470901</v>
      </c>
      <c r="CS508" s="1">
        <v>9.2692272707138399E-3</v>
      </c>
      <c r="CT508" s="1">
        <v>0.70238614019553702</v>
      </c>
      <c r="CU508">
        <v>1303</v>
      </c>
      <c r="CV508" s="1">
        <v>3.1149444157125799</v>
      </c>
      <c r="CW508" s="1">
        <v>1.9722828944880499</v>
      </c>
      <c r="CX508" t="s">
        <v>154</v>
      </c>
      <c r="CY508">
        <v>2</v>
      </c>
      <c r="DA508" s="1">
        <v>21.4166666666667</v>
      </c>
      <c r="DB508" s="1">
        <v>0.173688086342807</v>
      </c>
      <c r="DC508" s="1">
        <v>6.5332147894736195E-2</v>
      </c>
      <c r="DD508" s="1">
        <v>-0.65470578027145598</v>
      </c>
      <c r="DE508" s="1">
        <v>0.16981058039994801</v>
      </c>
      <c r="DF508" s="1">
        <v>1.0002356044364001E-2</v>
      </c>
      <c r="DG508" s="1">
        <v>0.14354302743967801</v>
      </c>
      <c r="DH508">
        <v>720</v>
      </c>
      <c r="DI508" s="1">
        <v>2.8573324964312699</v>
      </c>
      <c r="DJ508" s="1">
        <v>2.0726768651417902</v>
      </c>
      <c r="DK508" t="s">
        <v>154</v>
      </c>
      <c r="DL508">
        <v>2</v>
      </c>
    </row>
    <row r="509" spans="1:116" x14ac:dyDescent="0.25">
      <c r="AA509" s="1">
        <v>21.6666666666667</v>
      </c>
      <c r="AB509" s="1">
        <v>7.3028190844170296E-2</v>
      </c>
      <c r="AC509" s="1">
        <v>1.8178251842840599E-2</v>
      </c>
      <c r="AD509" s="1">
        <v>5.6294152937198298E-2</v>
      </c>
      <c r="AE509">
        <v>0</v>
      </c>
      <c r="AF509" s="1">
        <v>9.0500360283227808E-3</v>
      </c>
      <c r="AG509">
        <v>0</v>
      </c>
      <c r="AH509">
        <v>611</v>
      </c>
      <c r="AI509" s="1">
        <v>2.78604121024255</v>
      </c>
      <c r="AJ509">
        <v>0</v>
      </c>
      <c r="AK509" t="s">
        <v>154</v>
      </c>
      <c r="AL509">
        <v>2</v>
      </c>
      <c r="AN509" s="1">
        <v>21.4166666666667</v>
      </c>
      <c r="AO509" s="1">
        <v>0.179953322723268</v>
      </c>
      <c r="AP509" s="1">
        <v>-8.9216824557922791E-3</v>
      </c>
      <c r="AQ509" s="1">
        <v>-0.81920120921233797</v>
      </c>
      <c r="AR509" s="1">
        <v>0.17895161287508801</v>
      </c>
      <c r="AS509" s="1">
        <v>9.4732211648118E-3</v>
      </c>
      <c r="AT509" s="1">
        <v>0.164121043832411</v>
      </c>
      <c r="AU509">
        <v>720</v>
      </c>
      <c r="AV509" s="1">
        <v>2.8573324964312699</v>
      </c>
      <c r="AW509" s="1">
        <v>1.99456581586319</v>
      </c>
      <c r="AX509" t="s">
        <v>154</v>
      </c>
      <c r="AY509">
        <v>2</v>
      </c>
      <c r="BA509" s="1">
        <v>21.316666666666698</v>
      </c>
      <c r="BB509" s="1">
        <v>0.16947892892755601</v>
      </c>
      <c r="BC509" s="1">
        <v>-0.13418451460668701</v>
      </c>
      <c r="BD509" s="1">
        <v>-2.7974766711055299</v>
      </c>
      <c r="BE509" s="1">
        <v>0.16977390822699601</v>
      </c>
      <c r="BF509" s="1">
        <v>1.0732799798641999E-2</v>
      </c>
      <c r="BG509" s="1">
        <v>0.23152006965580699</v>
      </c>
      <c r="BH509">
        <v>769</v>
      </c>
      <c r="BI509" s="1">
        <v>2.8859263398014301</v>
      </c>
      <c r="BJ509" s="1">
        <v>2.2760175800306799</v>
      </c>
      <c r="BK509" t="s">
        <v>154</v>
      </c>
      <c r="BL509">
        <v>2</v>
      </c>
      <c r="BN509" s="1">
        <v>21.216666666666701</v>
      </c>
      <c r="BO509" s="1">
        <v>0.12633339979612701</v>
      </c>
      <c r="BP509" s="1">
        <v>3.9919409309135297E-2</v>
      </c>
      <c r="BQ509" s="1">
        <v>0.110931369638024</v>
      </c>
      <c r="BR509" s="1">
        <v>0.12555938679752701</v>
      </c>
      <c r="BS509" s="1">
        <v>1.07554978451028E-2</v>
      </c>
      <c r="BT509" s="1">
        <v>0.22358911843937099</v>
      </c>
      <c r="BU509">
        <v>821</v>
      </c>
      <c r="BV509" s="1">
        <v>2.9143431571194398</v>
      </c>
      <c r="BW509" s="1">
        <v>2.2550256010881302</v>
      </c>
      <c r="BX509" t="s">
        <v>154</v>
      </c>
      <c r="BY509">
        <v>2</v>
      </c>
      <c r="CA509" s="1">
        <v>21.0833333333333</v>
      </c>
      <c r="CB509" s="1">
        <v>0.15141230292705499</v>
      </c>
      <c r="CC509" s="1">
        <v>8.5312122107353602E-2</v>
      </c>
      <c r="CD509" s="1">
        <v>2.8789264035925699</v>
      </c>
      <c r="CE509" s="1">
        <v>0.15544408326963399</v>
      </c>
      <c r="CF509" s="1">
        <v>1.3356591349198201E-2</v>
      </c>
      <c r="CG509" s="1">
        <v>0.45630085946121601</v>
      </c>
      <c r="CH509">
        <v>897</v>
      </c>
      <c r="CI509" s="1">
        <v>2.9527924430440899</v>
      </c>
      <c r="CJ509" s="1">
        <v>2.9029223557057602</v>
      </c>
      <c r="CK509" t="s">
        <v>154</v>
      </c>
      <c r="CL509">
        <v>2</v>
      </c>
      <c r="CN509" s="1">
        <v>20.533333333333299</v>
      </c>
      <c r="CO509" s="1">
        <v>0.19069208990288899</v>
      </c>
      <c r="CP509" s="1">
        <v>0.20243273970689299</v>
      </c>
      <c r="CQ509" s="1">
        <v>-9.5772728795964195E-3</v>
      </c>
      <c r="CR509" s="1">
        <v>0.18891739705610999</v>
      </c>
      <c r="CS509" s="1">
        <v>9.3646841592303805E-3</v>
      </c>
      <c r="CT509" s="1">
        <v>0.69297121690219698</v>
      </c>
      <c r="CU509">
        <v>1289</v>
      </c>
      <c r="CV509" s="1">
        <v>3.1102529173533999</v>
      </c>
      <c r="CW509" s="1">
        <v>1.9639173582168401</v>
      </c>
      <c r="CX509" t="s">
        <v>154</v>
      </c>
      <c r="CY509">
        <v>2</v>
      </c>
      <c r="DA509" s="1">
        <v>21.433333333333302</v>
      </c>
      <c r="DB509" s="1">
        <v>0.16593307445708999</v>
      </c>
      <c r="DC509" s="1">
        <v>6.9550315086871706E-2</v>
      </c>
      <c r="DD509" s="1">
        <v>-0.65134252017969596</v>
      </c>
      <c r="DE509" s="1">
        <v>0.16793020265344899</v>
      </c>
      <c r="DF509" s="1">
        <v>9.5557601284177209E-3</v>
      </c>
      <c r="DG509" s="1">
        <v>0.13365942997059599</v>
      </c>
      <c r="DH509">
        <v>712</v>
      </c>
      <c r="DI509" s="1">
        <v>2.8524799936368601</v>
      </c>
      <c r="DJ509" s="1">
        <v>2.0498551596553001</v>
      </c>
      <c r="DK509" t="s">
        <v>154</v>
      </c>
      <c r="DL509">
        <v>2</v>
      </c>
    </row>
    <row r="510" spans="1:116" x14ac:dyDescent="0.25">
      <c r="AN510" s="1">
        <v>21.433333333333302</v>
      </c>
      <c r="AO510" s="1">
        <v>0.177949903026909</v>
      </c>
      <c r="AP510" s="1">
        <v>-3.4275685809291197E-2</v>
      </c>
      <c r="AQ510" s="1">
        <v>-0.84443698416760105</v>
      </c>
      <c r="AR510" s="1">
        <v>0.17519343233195001</v>
      </c>
      <c r="AS510" s="1">
        <v>9.36775582756578E-3</v>
      </c>
      <c r="AT510" s="1">
        <v>0.15460992032776699</v>
      </c>
      <c r="AU510">
        <v>712</v>
      </c>
      <c r="AV510" s="1">
        <v>2.8524799936368601</v>
      </c>
      <c r="AW510" s="1">
        <v>1.9528014352427401</v>
      </c>
      <c r="AX510" t="s">
        <v>154</v>
      </c>
      <c r="AY510">
        <v>2</v>
      </c>
      <c r="BA510" s="1">
        <v>21.3333333333333</v>
      </c>
      <c r="BB510" s="1">
        <v>0.17006888752643601</v>
      </c>
      <c r="BC510" s="1">
        <v>-0.12421624522517</v>
      </c>
      <c r="BD510" s="1">
        <v>-2.7860074820220002</v>
      </c>
      <c r="BE510" s="1">
        <v>0.17509409171719401</v>
      </c>
      <c r="BF510" s="1">
        <v>1.0770160829723201E-2</v>
      </c>
      <c r="BG510" s="1">
        <v>0.22066316660904201</v>
      </c>
      <c r="BH510">
        <v>760</v>
      </c>
      <c r="BI510" s="1">
        <v>2.88081359228079</v>
      </c>
      <c r="BJ510" s="1">
        <v>2.3474618025599501</v>
      </c>
      <c r="BK510" t="s">
        <v>154</v>
      </c>
      <c r="BL510">
        <v>2</v>
      </c>
      <c r="BN510" s="1">
        <v>21.233333333333299</v>
      </c>
      <c r="BO510" s="1">
        <v>0.124785373798927</v>
      </c>
      <c r="BP510" s="1">
        <v>1.7735436849733301E-2</v>
      </c>
      <c r="BQ510" s="1">
        <v>8.5059005983680394E-2</v>
      </c>
      <c r="BR510" s="1">
        <v>0.120120369357469</v>
      </c>
      <c r="BS510" s="1">
        <v>1.0623705379263101E-2</v>
      </c>
      <c r="BT510" s="1">
        <v>0.212829439237674</v>
      </c>
      <c r="BU510">
        <v>812</v>
      </c>
      <c r="BV510" s="1">
        <v>2.90955602924118</v>
      </c>
      <c r="BW510" s="1">
        <v>2.1574294012780002</v>
      </c>
      <c r="BX510" t="s">
        <v>154</v>
      </c>
      <c r="BY510">
        <v>2</v>
      </c>
      <c r="CA510" s="1">
        <v>21.1</v>
      </c>
      <c r="CB510" s="1">
        <v>0.159475863612213</v>
      </c>
      <c r="CC510" s="1">
        <v>7.49973899264091E-2</v>
      </c>
      <c r="CD510" s="1">
        <v>2.84117419555957</v>
      </c>
      <c r="CE510" s="1">
        <v>0.16076106175983201</v>
      </c>
      <c r="CF510" s="1">
        <v>1.40679053098807E-2</v>
      </c>
      <c r="CG510" s="1">
        <v>0.44244612079507201</v>
      </c>
      <c r="CH510">
        <v>887</v>
      </c>
      <c r="CI510" s="1">
        <v>2.9479236198317298</v>
      </c>
      <c r="CJ510" s="1">
        <v>3.0022996937067501</v>
      </c>
      <c r="CK510" t="s">
        <v>154</v>
      </c>
      <c r="CL510">
        <v>2</v>
      </c>
      <c r="CN510" s="1">
        <v>20.55</v>
      </c>
      <c r="CO510" s="1">
        <v>0.18714270420932999</v>
      </c>
      <c r="CP510" s="1">
        <v>0.20668424189904</v>
      </c>
      <c r="CQ510" s="1">
        <v>-7.3400342062882401E-2</v>
      </c>
      <c r="CR510" s="1">
        <v>0.18826718145723001</v>
      </c>
      <c r="CS510" s="1">
        <v>9.1903776319045994E-3</v>
      </c>
      <c r="CT510" s="1">
        <v>0.68359613297934496</v>
      </c>
      <c r="CU510">
        <v>1275</v>
      </c>
      <c r="CV510" s="1">
        <v>3.1055101847699702</v>
      </c>
      <c r="CW510" s="1">
        <v>1.95713957162946</v>
      </c>
      <c r="CX510" t="s">
        <v>154</v>
      </c>
      <c r="CY510">
        <v>2</v>
      </c>
      <c r="DA510" s="1">
        <v>21.45</v>
      </c>
      <c r="DB510" s="1">
        <v>0.16992733084980799</v>
      </c>
      <c r="DC510" s="1">
        <v>7.1784839582676299E-2</v>
      </c>
      <c r="DD510" s="1">
        <v>-0.68368482862217705</v>
      </c>
      <c r="DE510" s="1">
        <v>0.16986452239994801</v>
      </c>
      <c r="DF510" s="1">
        <v>9.7857815156854495E-3</v>
      </c>
      <c r="DG510" s="1">
        <v>0.12388527737056999</v>
      </c>
      <c r="DH510">
        <v>704</v>
      </c>
      <c r="DI510" s="1">
        <v>2.8475726591421102</v>
      </c>
      <c r="DJ510" s="1">
        <v>2.0736022241345999</v>
      </c>
      <c r="DK510" t="s">
        <v>154</v>
      </c>
      <c r="DL510">
        <v>2</v>
      </c>
    </row>
    <row r="511" spans="1:116" x14ac:dyDescent="0.25">
      <c r="AN511" s="1">
        <v>21.45</v>
      </c>
      <c r="AO511" s="1">
        <v>0.17243696163699099</v>
      </c>
      <c r="AP511" s="1">
        <v>-1.6599901441793501E-2</v>
      </c>
      <c r="AQ511" s="1">
        <v>-0.84251211297259898</v>
      </c>
      <c r="AR511" s="1">
        <v>0.168307199844552</v>
      </c>
      <c r="AS511" s="1">
        <v>9.0775399412181303E-3</v>
      </c>
      <c r="AT511" s="1">
        <v>0.145298540869707</v>
      </c>
      <c r="AU511">
        <v>704</v>
      </c>
      <c r="AV511" s="1">
        <v>2.8475726591421102</v>
      </c>
      <c r="AW511" s="1">
        <v>1.8761664401425899</v>
      </c>
      <c r="AX511" t="s">
        <v>154</v>
      </c>
      <c r="AY511">
        <v>2</v>
      </c>
      <c r="BA511" s="1">
        <v>21.35</v>
      </c>
      <c r="BB511" s="1">
        <v>0.180119295907952</v>
      </c>
      <c r="BC511" s="1">
        <v>-0.119435964434132</v>
      </c>
      <c r="BD511" s="1">
        <v>-2.7968161262977</v>
      </c>
      <c r="BE511" s="1">
        <v>0.176752165614113</v>
      </c>
      <c r="BF511" s="1">
        <v>1.1406635356297001E-2</v>
      </c>
      <c r="BG511" s="1">
        <v>0.20946604216461101</v>
      </c>
      <c r="BH511">
        <v>752</v>
      </c>
      <c r="BI511" s="1">
        <v>2.8762178405916399</v>
      </c>
      <c r="BJ511" s="1">
        <v>2.3698179812501299</v>
      </c>
      <c r="BK511" t="s">
        <v>154</v>
      </c>
      <c r="BL511">
        <v>2</v>
      </c>
      <c r="BN511" s="1">
        <v>21.25</v>
      </c>
      <c r="BO511" s="1">
        <v>0.11545536491600999</v>
      </c>
      <c r="BP511" s="1">
        <v>2.5000929036281198E-2</v>
      </c>
      <c r="BQ511" s="1">
        <v>7.7039426596456906E-2</v>
      </c>
      <c r="BR511" s="1">
        <v>0.11132441812357199</v>
      </c>
      <c r="BS511" s="1">
        <v>9.8293874032018506E-3</v>
      </c>
      <c r="BT511" s="1">
        <v>0.202535850898</v>
      </c>
      <c r="BU511">
        <v>803</v>
      </c>
      <c r="BV511" s="1">
        <v>2.9047155452786799</v>
      </c>
      <c r="BW511" s="1">
        <v>1.9995339036586699</v>
      </c>
      <c r="BX511" t="s">
        <v>154</v>
      </c>
      <c r="BY511">
        <v>2</v>
      </c>
      <c r="CA511" s="1">
        <v>21.116666666666699</v>
      </c>
      <c r="CB511" s="1">
        <v>0.162046259907452</v>
      </c>
      <c r="CC511" s="1">
        <v>7.9788859817739394E-2</v>
      </c>
      <c r="CD511" s="1">
        <v>2.8301248699774502</v>
      </c>
      <c r="CE511" s="1">
        <v>0.16020340611081199</v>
      </c>
      <c r="CF511" s="1">
        <v>1.4294648660700401E-2</v>
      </c>
      <c r="CG511" s="1">
        <v>0.42811747957872698</v>
      </c>
      <c r="CH511">
        <v>877</v>
      </c>
      <c r="CI511" s="1">
        <v>2.9429995933660398</v>
      </c>
      <c r="CJ511" s="1">
        <v>2.99197214794154</v>
      </c>
      <c r="CK511" t="s">
        <v>154</v>
      </c>
      <c r="CL511">
        <v>2</v>
      </c>
      <c r="CN511" s="1">
        <v>20.566666666666698</v>
      </c>
      <c r="CO511" s="1">
        <v>0.189391658705129</v>
      </c>
      <c r="CP511" s="1">
        <v>0.19293037192423401</v>
      </c>
      <c r="CQ511" s="1">
        <v>-8.4427997942839297E-2</v>
      </c>
      <c r="CR511" s="1">
        <v>0.191279075451629</v>
      </c>
      <c r="CS511" s="1">
        <v>9.3008213768568208E-3</v>
      </c>
      <c r="CT511" s="1">
        <v>0.67425331620553497</v>
      </c>
      <c r="CU511">
        <v>1261</v>
      </c>
      <c r="CV511" s="1">
        <v>3.1007150865730799</v>
      </c>
      <c r="CW511" s="1">
        <v>1.9884325922758599</v>
      </c>
      <c r="CX511" t="s">
        <v>154</v>
      </c>
      <c r="CY511">
        <v>2</v>
      </c>
      <c r="DA511" s="1">
        <v>21.466666666666701</v>
      </c>
      <c r="DB511" s="1">
        <v>0.169801713950088</v>
      </c>
      <c r="DC511" s="1">
        <v>6.2575271599485005E-2</v>
      </c>
      <c r="DD511" s="1">
        <v>-0.678490513733777</v>
      </c>
      <c r="DE511" s="1">
        <v>0.16905225995148901</v>
      </c>
      <c r="DF511" s="1">
        <v>9.7785474849430704E-3</v>
      </c>
      <c r="DG511" s="1">
        <v>0.113998540279602</v>
      </c>
      <c r="DH511">
        <v>697</v>
      </c>
      <c r="DI511" s="1">
        <v>2.84323277809801</v>
      </c>
      <c r="DJ511" s="1">
        <v>2.0638259012155098</v>
      </c>
      <c r="DK511" t="s">
        <v>154</v>
      </c>
      <c r="DL511">
        <v>2</v>
      </c>
    </row>
    <row r="512" spans="1:116" x14ac:dyDescent="0.25">
      <c r="AN512" s="1">
        <v>21.466666666666701</v>
      </c>
      <c r="AO512" s="1">
        <v>0.16417743805211299</v>
      </c>
      <c r="AP512" s="1">
        <v>-1.49458465448618E-2</v>
      </c>
      <c r="AQ512" s="1">
        <v>-0.83570442898667396</v>
      </c>
      <c r="AR512" s="1">
        <v>0.16729560149637199</v>
      </c>
      <c r="AS512" s="1">
        <v>8.6427366686170192E-3</v>
      </c>
      <c r="AT512" s="1">
        <v>0.136353158714589</v>
      </c>
      <c r="AU512">
        <v>697</v>
      </c>
      <c r="AV512" s="1">
        <v>2.84323277809801</v>
      </c>
      <c r="AW512" s="1">
        <v>1.86501573975801</v>
      </c>
      <c r="AX512" t="s">
        <v>154</v>
      </c>
      <c r="AY512">
        <v>2</v>
      </c>
      <c r="BA512" s="1">
        <v>21.366666666666699</v>
      </c>
      <c r="BB512" s="1">
        <v>0.17338503532027499</v>
      </c>
      <c r="BC512" s="1">
        <v>-0.12808341881844901</v>
      </c>
      <c r="BD512" s="1">
        <v>-2.7818374155206098</v>
      </c>
      <c r="BE512" s="1">
        <v>0.17108602032447501</v>
      </c>
      <c r="BF512" s="1">
        <v>1.09801665844161E-2</v>
      </c>
      <c r="BG512" s="1">
        <v>0.19816288524598499</v>
      </c>
      <c r="BH512">
        <v>744</v>
      </c>
      <c r="BI512" s="1">
        <v>2.8715729355458799</v>
      </c>
      <c r="BJ512" s="1">
        <v>2.2939757053786902</v>
      </c>
      <c r="BK512" t="s">
        <v>154</v>
      </c>
      <c r="BL512">
        <v>2</v>
      </c>
      <c r="BN512" s="1">
        <v>21.266666666666701</v>
      </c>
      <c r="BO512" s="1">
        <v>0.10719347133113299</v>
      </c>
      <c r="BP512" s="1">
        <v>4.9356265991491503E-2</v>
      </c>
      <c r="BQ512" s="1">
        <v>0.101673657749416</v>
      </c>
      <c r="BR512" s="1">
        <v>0.11359108961937101</v>
      </c>
      <c r="BS512" s="1">
        <v>9.1260043010925398E-3</v>
      </c>
      <c r="BT512" s="1">
        <v>0.19299602232065399</v>
      </c>
      <c r="BU512">
        <v>795</v>
      </c>
      <c r="BV512" s="1">
        <v>2.9003671286564701</v>
      </c>
      <c r="BW512" s="1">
        <v>2.0403364152078902</v>
      </c>
      <c r="BX512" t="s">
        <v>154</v>
      </c>
      <c r="BY512">
        <v>2</v>
      </c>
      <c r="CA512" s="1">
        <v>21.133333333333301</v>
      </c>
      <c r="CB512" s="1">
        <v>0.15836055231417301</v>
      </c>
      <c r="CC512" s="1">
        <v>6.1081793152169397E-2</v>
      </c>
      <c r="CD512" s="1">
        <v>2.8456258389467202</v>
      </c>
      <c r="CE512" s="1">
        <v>0.16063757180997201</v>
      </c>
      <c r="CF512" s="1">
        <v>1.39695199280651E-2</v>
      </c>
      <c r="CG512" s="1">
        <v>0.41383854223737199</v>
      </c>
      <c r="CH512">
        <v>868</v>
      </c>
      <c r="CI512" s="1">
        <v>2.9385197251764898</v>
      </c>
      <c r="CJ512" s="1">
        <v>3.0001725993780899</v>
      </c>
      <c r="CK512" t="s">
        <v>154</v>
      </c>
      <c r="CL512">
        <v>2</v>
      </c>
      <c r="CN512" s="1">
        <v>20.5833333333333</v>
      </c>
      <c r="CO512" s="1">
        <v>0.19316649219812801</v>
      </c>
      <c r="CP512" s="1">
        <v>0.188942127531533</v>
      </c>
      <c r="CQ512" s="1">
        <v>-9.9575527115575796E-2</v>
      </c>
      <c r="CR512" s="1">
        <v>0.19307026624826801</v>
      </c>
      <c r="CS512" s="1">
        <v>9.4861994039874605E-3</v>
      </c>
      <c r="CT512" s="1">
        <v>0.66476103326606695</v>
      </c>
      <c r="CU512">
        <v>1247</v>
      </c>
      <c r="CV512" s="1">
        <v>3.0958664534785401</v>
      </c>
      <c r="CW512" s="1">
        <v>2.0070369014185201</v>
      </c>
      <c r="CX512" t="s">
        <v>154</v>
      </c>
      <c r="CY512">
        <v>2</v>
      </c>
      <c r="DA512" s="1">
        <v>21.483333333333299</v>
      </c>
      <c r="DB512" s="1">
        <v>0.16830280595288899</v>
      </c>
      <c r="DC512" s="1">
        <v>5.7180401109292199E-2</v>
      </c>
      <c r="DD512" s="1">
        <v>-0.67909453903462202</v>
      </c>
      <c r="DE512" s="1">
        <v>0.16412012421059</v>
      </c>
      <c r="DF512" s="1">
        <v>9.6922283148640001E-3</v>
      </c>
      <c r="DG512" s="1">
        <v>0.104159079836891</v>
      </c>
      <c r="DH512">
        <v>689</v>
      </c>
      <c r="DI512" s="1">
        <v>2.8382192219076301</v>
      </c>
      <c r="DJ512" s="1">
        <v>2.0037527965595698</v>
      </c>
      <c r="DK512" t="s">
        <v>154</v>
      </c>
      <c r="DL512">
        <v>2</v>
      </c>
    </row>
    <row r="513" spans="40:116" x14ac:dyDescent="0.25">
      <c r="AN513" s="1">
        <v>21.483333333333299</v>
      </c>
      <c r="AO513" s="1">
        <v>0.17041376494063101</v>
      </c>
      <c r="AP513" s="1">
        <v>-1.5885785943197599E-2</v>
      </c>
      <c r="AQ513" s="1">
        <v>-0.87757228501129703</v>
      </c>
      <c r="AR513" s="1">
        <v>0.16925946719273199</v>
      </c>
      <c r="AS513" s="1">
        <v>8.9710334901313502E-3</v>
      </c>
      <c r="AT513" s="1">
        <v>0.12746154213706001</v>
      </c>
      <c r="AU513">
        <v>689</v>
      </c>
      <c r="AV513" s="1">
        <v>2.8382192219076301</v>
      </c>
      <c r="AW513" s="1">
        <v>1.8870402991924899</v>
      </c>
      <c r="AX513" t="s">
        <v>154</v>
      </c>
      <c r="AY513">
        <v>2</v>
      </c>
      <c r="BA513" s="1">
        <v>21.383333333333301</v>
      </c>
      <c r="BB513" s="1">
        <v>0.16878700532867599</v>
      </c>
      <c r="BC513" s="1">
        <v>-0.124523841225169</v>
      </c>
      <c r="BD513" s="1">
        <v>-2.7786079730220798</v>
      </c>
      <c r="BE513" s="1">
        <v>0.16747981168105699</v>
      </c>
      <c r="BF513" s="1">
        <v>1.06889815050658E-2</v>
      </c>
      <c r="BG513" s="1">
        <v>0.18722207370010099</v>
      </c>
      <c r="BH513">
        <v>736</v>
      </c>
      <c r="BI513" s="1">
        <v>2.8668778143375002</v>
      </c>
      <c r="BJ513" s="1">
        <v>2.2457512337266299</v>
      </c>
      <c r="BK513" t="s">
        <v>154</v>
      </c>
      <c r="BL513">
        <v>2</v>
      </c>
      <c r="BN513" s="1">
        <v>21.283333333333299</v>
      </c>
      <c r="BO513" s="1">
        <v>0.119988707907609</v>
      </c>
      <c r="BP513" s="1">
        <v>4.3804374601563702E-2</v>
      </c>
      <c r="BQ513" s="1">
        <v>0.102504176546063</v>
      </c>
      <c r="BR513" s="1">
        <v>0.119062107009289</v>
      </c>
      <c r="BS513" s="1">
        <v>1.02153372854652E-2</v>
      </c>
      <c r="BT513" s="1">
        <v>0.183261953720538</v>
      </c>
      <c r="BU513">
        <v>786</v>
      </c>
      <c r="BV513" s="1">
        <v>2.8954225460394101</v>
      </c>
      <c r="BW513" s="1">
        <v>2.13870576045209</v>
      </c>
      <c r="BX513" t="s">
        <v>154</v>
      </c>
      <c r="BY513">
        <v>2</v>
      </c>
      <c r="CA513" s="1">
        <v>21.15</v>
      </c>
      <c r="CB513" s="1">
        <v>0.16291459130577099</v>
      </c>
      <c r="CC513" s="1">
        <v>7.82328829208154E-2</v>
      </c>
      <c r="CD513" s="1">
        <v>2.8635682143115</v>
      </c>
      <c r="CE513" s="1">
        <v>0.16137691330857201</v>
      </c>
      <c r="CF513" s="1">
        <v>1.4371247110224099E-2</v>
      </c>
      <c r="CG513" s="1">
        <v>0.39952090768623499</v>
      </c>
      <c r="CH513">
        <v>858</v>
      </c>
      <c r="CI513" s="1">
        <v>2.9334872878487102</v>
      </c>
      <c r="CJ513" s="1">
        <v>3.0140782107269302</v>
      </c>
      <c r="CK513" t="s">
        <v>154</v>
      </c>
      <c r="CL513">
        <v>2</v>
      </c>
      <c r="CN513" s="1">
        <v>20.6</v>
      </c>
      <c r="CO513" s="1">
        <v>0.19297404029840801</v>
      </c>
      <c r="CP513" s="1">
        <v>0.191057399127601</v>
      </c>
      <c r="CQ513" s="1">
        <v>-0.10663589760292801</v>
      </c>
      <c r="CR513" s="1">
        <v>0.19158081720092901</v>
      </c>
      <c r="CS513" s="1">
        <v>9.4767482974542107E-3</v>
      </c>
      <c r="CT513" s="1">
        <v>0.65517986193250599</v>
      </c>
      <c r="CU513">
        <v>1233</v>
      </c>
      <c r="CV513" s="1">
        <v>3.0909630765957301</v>
      </c>
      <c r="CW513" s="1">
        <v>1.99153924277891</v>
      </c>
      <c r="CX513" t="s">
        <v>154</v>
      </c>
      <c r="CY513">
        <v>2</v>
      </c>
      <c r="DA513" s="1">
        <v>21.5</v>
      </c>
      <c r="DB513" s="1">
        <v>0.159937442468292</v>
      </c>
      <c r="DC513" s="1">
        <v>3.4085334251585699E-2</v>
      </c>
      <c r="DD513" s="1">
        <v>-0.65238533028559698</v>
      </c>
      <c r="DE513" s="1">
        <v>0.15926428241955201</v>
      </c>
      <c r="DF513" s="1">
        <v>9.2104834481014294E-3</v>
      </c>
      <c r="DG513" s="1">
        <v>9.4606687751234597E-2</v>
      </c>
      <c r="DH513">
        <v>681</v>
      </c>
      <c r="DI513" s="1">
        <v>2.83314711191279</v>
      </c>
      <c r="DJ513" s="1">
        <v>1.9446070172750001</v>
      </c>
      <c r="DK513" t="s">
        <v>154</v>
      </c>
      <c r="DL513">
        <v>2</v>
      </c>
    </row>
    <row r="514" spans="40:116" x14ac:dyDescent="0.25">
      <c r="AN514" s="1">
        <v>21.5</v>
      </c>
      <c r="AO514" s="1">
        <v>0.168105169444832</v>
      </c>
      <c r="AP514" s="1">
        <v>-1.8656780138144299E-2</v>
      </c>
      <c r="AQ514" s="1">
        <v>-0.87091718892497705</v>
      </c>
      <c r="AR514" s="1">
        <v>0.171375920788811</v>
      </c>
      <c r="AS514" s="1">
        <v>8.8495028877460507E-3</v>
      </c>
      <c r="AT514" s="1">
        <v>0.11846554779570601</v>
      </c>
      <c r="AU514">
        <v>681</v>
      </c>
      <c r="AV514" s="1">
        <v>2.83314711191279</v>
      </c>
      <c r="AW514" s="1">
        <v>1.91077328933363</v>
      </c>
      <c r="AX514" t="s">
        <v>154</v>
      </c>
      <c r="AY514">
        <v>2</v>
      </c>
      <c r="BA514" s="1">
        <v>21.4</v>
      </c>
      <c r="BB514" s="1">
        <v>0.166172618033437</v>
      </c>
      <c r="BC514" s="1">
        <v>-0.134391998807246</v>
      </c>
      <c r="BD514" s="1">
        <v>-2.7720215967295898</v>
      </c>
      <c r="BE514" s="1">
        <v>0.16906159162811599</v>
      </c>
      <c r="BF514" s="1">
        <v>1.0523416997350999E-2</v>
      </c>
      <c r="BG514" s="1">
        <v>0.176511876257508</v>
      </c>
      <c r="BH514">
        <v>728</v>
      </c>
      <c r="BI514" s="1">
        <v>2.8621313793130398</v>
      </c>
      <c r="BJ514" s="1">
        <v>2.2670958949298301</v>
      </c>
      <c r="BK514" t="s">
        <v>154</v>
      </c>
      <c r="BL514">
        <v>2</v>
      </c>
      <c r="BN514" s="1">
        <v>21.3</v>
      </c>
      <c r="BO514" s="1">
        <v>0.118135506110969</v>
      </c>
      <c r="BP514" s="1">
        <v>4.0541301707435203E-2</v>
      </c>
      <c r="BQ514" s="1">
        <v>0.100588113147865</v>
      </c>
      <c r="BR514" s="1">
        <v>0.11202091662217201</v>
      </c>
      <c r="BS514" s="1">
        <v>1.00575634270678E-2</v>
      </c>
      <c r="BT514" s="1">
        <v>0.173059052056453</v>
      </c>
      <c r="BU514">
        <v>777</v>
      </c>
      <c r="BV514" s="1">
        <v>2.8904210188009101</v>
      </c>
      <c r="BW514" s="1">
        <v>2.0123214280577302</v>
      </c>
      <c r="BX514" t="s">
        <v>154</v>
      </c>
      <c r="BY514">
        <v>2</v>
      </c>
      <c r="CA514" s="1">
        <v>21.1666666666667</v>
      </c>
      <c r="CB514" s="1">
        <v>0.15983923531137201</v>
      </c>
      <c r="CC514" s="1">
        <v>8.1498473814917802E-2</v>
      </c>
      <c r="CD514" s="1">
        <v>2.8726604914923</v>
      </c>
      <c r="CE514" s="1">
        <v>0.16524430675143101</v>
      </c>
      <c r="CF514" s="1">
        <v>1.40999595564625E-2</v>
      </c>
      <c r="CG514" s="1">
        <v>0.38513737559153999</v>
      </c>
      <c r="CH514">
        <v>849</v>
      </c>
      <c r="CI514" s="1">
        <v>2.9289076902439501</v>
      </c>
      <c r="CJ514" s="1">
        <v>3.0864150484827801</v>
      </c>
      <c r="CK514" t="s">
        <v>154</v>
      </c>
      <c r="CL514">
        <v>2</v>
      </c>
      <c r="CN514" s="1">
        <v>20.616666666666699</v>
      </c>
      <c r="CO514" s="1">
        <v>0.19018759410344899</v>
      </c>
      <c r="CP514" s="1">
        <v>0.197445131915856</v>
      </c>
      <c r="CQ514" s="1">
        <v>-0.111254861694874</v>
      </c>
      <c r="CR514" s="1">
        <v>0.18612408276087</v>
      </c>
      <c r="CS514" s="1">
        <v>9.3399089112176301E-3</v>
      </c>
      <c r="CT514" s="1">
        <v>0.64567260496594003</v>
      </c>
      <c r="CU514">
        <v>1220</v>
      </c>
      <c r="CV514" s="1">
        <v>3.0863598306747502</v>
      </c>
      <c r="CW514" s="1">
        <v>1.9348025257016199</v>
      </c>
      <c r="CX514" t="s">
        <v>154</v>
      </c>
      <c r="CY514">
        <v>2</v>
      </c>
      <c r="DA514" s="1">
        <v>21.516666666666701</v>
      </c>
      <c r="DB514" s="1">
        <v>0.15859112237081199</v>
      </c>
      <c r="DC514" s="1">
        <v>5.7987340507594402E-2</v>
      </c>
      <c r="DD514" s="1">
        <v>-0.65253159188716803</v>
      </c>
      <c r="DE514" s="1">
        <v>0.15974901711871201</v>
      </c>
      <c r="DF514" s="1">
        <v>9.1329515157264306E-3</v>
      </c>
      <c r="DG514" s="1">
        <v>8.5336923435432796E-2</v>
      </c>
      <c r="DH514">
        <v>674</v>
      </c>
      <c r="DI514" s="1">
        <v>2.8286598965353198</v>
      </c>
      <c r="DJ514" s="1">
        <v>1.9506697460770901</v>
      </c>
      <c r="DK514" t="s">
        <v>154</v>
      </c>
      <c r="DL514">
        <v>2</v>
      </c>
    </row>
    <row r="515" spans="40:116" x14ac:dyDescent="0.25">
      <c r="AN515" s="1">
        <v>21.516666666666701</v>
      </c>
      <c r="AO515" s="1">
        <v>0.17464667213279</v>
      </c>
      <c r="AP515" s="1">
        <v>-2.67683508232892E-2</v>
      </c>
      <c r="AQ515" s="1">
        <v>-0.82748840900626397</v>
      </c>
      <c r="AR515" s="1">
        <v>0.17822259927620901</v>
      </c>
      <c r="AS515" s="1">
        <v>9.1938649743996594E-3</v>
      </c>
      <c r="AT515" s="1">
        <v>0.109357065775585</v>
      </c>
      <c r="AU515">
        <v>674</v>
      </c>
      <c r="AV515" s="1">
        <v>2.8286598965353198</v>
      </c>
      <c r="AW515" s="1">
        <v>1.9872578806105301</v>
      </c>
      <c r="AX515" t="s">
        <v>154</v>
      </c>
      <c r="AY515">
        <v>2</v>
      </c>
      <c r="BA515" s="1">
        <v>21.4166666666667</v>
      </c>
      <c r="BB515" s="1">
        <v>0.171950565222795</v>
      </c>
      <c r="BC515" s="1">
        <v>-0.12869619061788701</v>
      </c>
      <c r="BD515" s="1">
        <v>-2.7671136873341302</v>
      </c>
      <c r="BE515" s="1">
        <v>0.17308477797069499</v>
      </c>
      <c r="BF515" s="1">
        <v>1.0889324138863701E-2</v>
      </c>
      <c r="BG515" s="1">
        <v>0.16570052527662499</v>
      </c>
      <c r="BH515">
        <v>720</v>
      </c>
      <c r="BI515" s="1">
        <v>2.8573324964312699</v>
      </c>
      <c r="BJ515" s="1">
        <v>2.321188653414</v>
      </c>
      <c r="BK515" t="s">
        <v>154</v>
      </c>
      <c r="BL515">
        <v>2</v>
      </c>
      <c r="BN515" s="1">
        <v>21.316666666666698</v>
      </c>
      <c r="BO515" s="1">
        <v>0.105906327133374</v>
      </c>
      <c r="BP515" s="1">
        <v>2.0951323543300801E-2</v>
      </c>
      <c r="BQ515" s="1">
        <v>0.100503104546078</v>
      </c>
      <c r="BR515" s="1">
        <v>0.10383531698715399</v>
      </c>
      <c r="BS515" s="1">
        <v>9.0164222217083007E-3</v>
      </c>
      <c r="BT515" s="1">
        <v>0.16345953777499</v>
      </c>
      <c r="BU515">
        <v>769</v>
      </c>
      <c r="BV515" s="1">
        <v>2.8859263398014301</v>
      </c>
      <c r="BW515" s="1">
        <v>1.86536954854792</v>
      </c>
      <c r="BX515" t="s">
        <v>154</v>
      </c>
      <c r="BY515">
        <v>2</v>
      </c>
      <c r="CA515" s="1">
        <v>21.183333333333302</v>
      </c>
      <c r="CB515" s="1">
        <v>0.17064937819148901</v>
      </c>
      <c r="CC515" s="1">
        <v>8.7663234803727605E-2</v>
      </c>
      <c r="CD515" s="1">
        <v>2.87137679149237</v>
      </c>
      <c r="CE515" s="1">
        <v>0.17094275499092901</v>
      </c>
      <c r="CF515" s="1">
        <v>1.50535588220765E-2</v>
      </c>
      <c r="CG515" s="1">
        <v>0.37040914253208101</v>
      </c>
      <c r="CH515">
        <v>839</v>
      </c>
      <c r="CI515" s="1">
        <v>2.9237619608287</v>
      </c>
      <c r="CJ515" s="1">
        <v>3.1929634528253898</v>
      </c>
      <c r="CK515" t="s">
        <v>154</v>
      </c>
      <c r="CL515">
        <v>2</v>
      </c>
      <c r="CN515" s="1">
        <v>20.633333333333301</v>
      </c>
      <c r="CO515" s="1">
        <v>0.18206057141829199</v>
      </c>
      <c r="CP515" s="1">
        <v>0.191473244826767</v>
      </c>
      <c r="CQ515" s="1">
        <v>-0.107176315502556</v>
      </c>
      <c r="CR515" s="1">
        <v>0.18608421876087</v>
      </c>
      <c r="CS515" s="1">
        <v>8.9407995373565804E-3</v>
      </c>
      <c r="CT515" s="1">
        <v>0.63643614012396099</v>
      </c>
      <c r="CU515">
        <v>1207</v>
      </c>
      <c r="CV515" s="1">
        <v>3.08170727009735</v>
      </c>
      <c r="CW515" s="1">
        <v>1.9343773607106201</v>
      </c>
      <c r="CX515" t="s">
        <v>154</v>
      </c>
      <c r="CY515">
        <v>2</v>
      </c>
      <c r="DA515" s="1">
        <v>21.533333333333299</v>
      </c>
      <c r="DB515" s="1">
        <v>0.16090691186661099</v>
      </c>
      <c r="DC515" s="1">
        <v>6.6630556791636805E-2</v>
      </c>
      <c r="DD515" s="1">
        <v>-0.65847619367821197</v>
      </c>
      <c r="DE515" s="1">
        <v>0.16717650125512901</v>
      </c>
      <c r="DF515" s="1">
        <v>9.2663132882492994E-3</v>
      </c>
      <c r="DG515" s="1">
        <v>7.6038945785488296E-2</v>
      </c>
      <c r="DH515">
        <v>667</v>
      </c>
      <c r="DI515" s="1">
        <v>2.82412583391655</v>
      </c>
      <c r="DJ515" s="1">
        <v>2.0415208983605102</v>
      </c>
      <c r="DK515" t="s">
        <v>154</v>
      </c>
      <c r="DL515">
        <v>2</v>
      </c>
    </row>
    <row r="516" spans="40:116" x14ac:dyDescent="0.25">
      <c r="AN516" s="1">
        <v>21.533333333333299</v>
      </c>
      <c r="AO516" s="1">
        <v>0.18179852641962699</v>
      </c>
      <c r="AP516" s="1">
        <v>-3.0760048216023999E-2</v>
      </c>
      <c r="AQ516" s="1">
        <v>-0.85501300245721301</v>
      </c>
      <c r="AR516" s="1">
        <v>0.18033905287228799</v>
      </c>
      <c r="AS516" s="1">
        <v>9.5703575913318097E-3</v>
      </c>
      <c r="AT516" s="1">
        <v>9.9884688713423195E-2</v>
      </c>
      <c r="AU516">
        <v>667</v>
      </c>
      <c r="AV516" s="1">
        <v>2.82412583391655</v>
      </c>
      <c r="AW516" s="1">
        <v>2.01101024732501</v>
      </c>
      <c r="AX516" t="s">
        <v>154</v>
      </c>
      <c r="AY516">
        <v>2</v>
      </c>
      <c r="BA516" s="1">
        <v>21.433333333333302</v>
      </c>
      <c r="BB516" s="1">
        <v>0.17421899071859401</v>
      </c>
      <c r="BC516" s="1">
        <v>-0.14924550118036001</v>
      </c>
      <c r="BD516" s="1">
        <v>-2.74999874596097</v>
      </c>
      <c r="BE516" s="1">
        <v>0.175429497416354</v>
      </c>
      <c r="BF516" s="1">
        <v>1.1032979499790299E-2</v>
      </c>
      <c r="BG516" s="1">
        <v>0.154631894808472</v>
      </c>
      <c r="BH516">
        <v>712</v>
      </c>
      <c r="BI516" s="1">
        <v>2.8524799936368601</v>
      </c>
      <c r="BJ516" s="1">
        <v>2.3527820199144398</v>
      </c>
      <c r="BK516" t="s">
        <v>154</v>
      </c>
      <c r="BL516">
        <v>2</v>
      </c>
      <c r="BN516" s="1">
        <v>21.3333333333333</v>
      </c>
      <c r="BO516" s="1">
        <v>0.101764306840935</v>
      </c>
      <c r="BP516" s="1">
        <v>1.3110613657573799E-2</v>
      </c>
      <c r="BQ516" s="1">
        <v>9.9197392746646101E-2</v>
      </c>
      <c r="BR516" s="1">
        <v>0.100990293842335</v>
      </c>
      <c r="BS516" s="1">
        <v>8.6637879191280801E-3</v>
      </c>
      <c r="BT516" s="1">
        <v>0.15456147981943599</v>
      </c>
      <c r="BU516">
        <v>760</v>
      </c>
      <c r="BV516" s="1">
        <v>2.88081359228079</v>
      </c>
      <c r="BW516" s="1">
        <v>1.8143530626690001</v>
      </c>
      <c r="BX516" t="s">
        <v>154</v>
      </c>
      <c r="BY516">
        <v>2</v>
      </c>
      <c r="CA516" s="1">
        <v>21.2</v>
      </c>
      <c r="CB516" s="1">
        <v>0.17123613179036801</v>
      </c>
      <c r="CC516" s="1">
        <v>7.0176871335917199E-2</v>
      </c>
      <c r="CD516" s="1">
        <v>2.865362866601</v>
      </c>
      <c r="CE516" s="1">
        <v>0.17061398119148899</v>
      </c>
      <c r="CF516" s="1">
        <v>1.51053183415568E-2</v>
      </c>
      <c r="CG516" s="1">
        <v>0.35517300650520001</v>
      </c>
      <c r="CH516">
        <v>830</v>
      </c>
      <c r="CI516" s="1">
        <v>2.9190780923760702</v>
      </c>
      <c r="CJ516" s="1">
        <v>3.18694097433126</v>
      </c>
      <c r="CK516" t="s">
        <v>154</v>
      </c>
      <c r="CL516">
        <v>2</v>
      </c>
      <c r="CN516" s="1">
        <v>20.65</v>
      </c>
      <c r="CO516" s="1">
        <v>0.19010786610344901</v>
      </c>
      <c r="CP516" s="1">
        <v>0.18885829153151701</v>
      </c>
      <c r="CQ516" s="1">
        <v>-0.116830680285261</v>
      </c>
      <c r="CR516" s="1">
        <v>0.19474186504490701</v>
      </c>
      <c r="CS516" s="1">
        <v>9.3359935545868095E-3</v>
      </c>
      <c r="CT516" s="1">
        <v>0.62720165354524005</v>
      </c>
      <c r="CU516">
        <v>1193</v>
      </c>
      <c r="CV516" s="1">
        <v>3.0766404436703398</v>
      </c>
      <c r="CW516" s="1">
        <v>2.0243655090085402</v>
      </c>
      <c r="CX516" t="s">
        <v>154</v>
      </c>
      <c r="CY516">
        <v>2</v>
      </c>
      <c r="DA516" s="1">
        <v>21.55</v>
      </c>
      <c r="DB516" s="1">
        <v>0.17344609064364699</v>
      </c>
      <c r="DC516" s="1">
        <v>5.7268400908725398E-2</v>
      </c>
      <c r="DD516" s="1">
        <v>-0.68028993704012897</v>
      </c>
      <c r="DE516" s="1">
        <v>0.17017893629966799</v>
      </c>
      <c r="DF516" s="1">
        <v>9.9884199869453693E-3</v>
      </c>
      <c r="DG516" s="1">
        <v>6.6308661366204502E-2</v>
      </c>
      <c r="DH516">
        <v>659</v>
      </c>
      <c r="DI516" s="1">
        <v>2.8188854145940101</v>
      </c>
      <c r="DJ516" s="1">
        <v>2.0783486759307701</v>
      </c>
      <c r="DK516" t="s">
        <v>154</v>
      </c>
      <c r="DL516">
        <v>2</v>
      </c>
    </row>
    <row r="517" spans="40:116" x14ac:dyDescent="0.25">
      <c r="AN517" s="1">
        <v>21.55</v>
      </c>
      <c r="AO517" s="1">
        <v>0.178879579324948</v>
      </c>
      <c r="AP517" s="1">
        <v>-1.9340367737015599E-2</v>
      </c>
      <c r="AQ517" s="1">
        <v>-0.85385107076081102</v>
      </c>
      <c r="AR517" s="1">
        <v>0.180929627471168</v>
      </c>
      <c r="AS517" s="1">
        <v>9.4166964586679704E-3</v>
      </c>
      <c r="AT517" s="1">
        <v>9.0299823972493601E-2</v>
      </c>
      <c r="AU517">
        <v>659</v>
      </c>
      <c r="AV517" s="1">
        <v>2.8188854145940101</v>
      </c>
      <c r="AW517" s="1">
        <v>2.0177538950408498</v>
      </c>
      <c r="AX517" t="s">
        <v>154</v>
      </c>
      <c r="AY517">
        <v>2</v>
      </c>
      <c r="BA517" s="1">
        <v>21.45</v>
      </c>
      <c r="BB517" s="1">
        <v>0.17664000411411299</v>
      </c>
      <c r="BC517" s="1">
        <v>-0.13759876490192399</v>
      </c>
      <c r="BD517" s="1">
        <v>-2.7330363924875201</v>
      </c>
      <c r="BE517" s="1">
        <v>0.17174699482307501</v>
      </c>
      <c r="BF517" s="1">
        <v>1.1186297981612E-2</v>
      </c>
      <c r="BG517" s="1">
        <v>0.143413321442973</v>
      </c>
      <c r="BH517">
        <v>704</v>
      </c>
      <c r="BI517" s="1">
        <v>2.8475726591421102</v>
      </c>
      <c r="BJ517" s="1">
        <v>2.3035445954435598</v>
      </c>
      <c r="BK517" t="s">
        <v>154</v>
      </c>
      <c r="BL517">
        <v>2</v>
      </c>
      <c r="BN517" s="1">
        <v>21.35</v>
      </c>
      <c r="BO517" s="1">
        <v>0.100216280843736</v>
      </c>
      <c r="BP517" s="1">
        <v>1.2899298757844201E-2</v>
      </c>
      <c r="BQ517" s="1">
        <v>0.119253986908006</v>
      </c>
      <c r="BR517" s="1">
        <v>9.8068976747656397E-2</v>
      </c>
      <c r="BS517" s="1">
        <v>8.5319954532884004E-3</v>
      </c>
      <c r="BT517" s="1">
        <v>0.145907223121123</v>
      </c>
      <c r="BU517">
        <v>752</v>
      </c>
      <c r="BV517" s="1">
        <v>2.8762178405916399</v>
      </c>
      <c r="BW517" s="1">
        <v>1.7619639340689699</v>
      </c>
      <c r="BX517" t="s">
        <v>154</v>
      </c>
      <c r="BY517">
        <v>2</v>
      </c>
      <c r="CA517" s="1">
        <v>21.216666666666701</v>
      </c>
      <c r="CB517" s="1">
        <v>0.169991830592609</v>
      </c>
      <c r="CC517" s="1">
        <v>7.6951983923606804E-2</v>
      </c>
      <c r="CD517" s="1">
        <v>2.8271528948687301</v>
      </c>
      <c r="CE517" s="1">
        <v>0.170132619492329</v>
      </c>
      <c r="CF517" s="1">
        <v>1.4995554324416099E-2</v>
      </c>
      <c r="CG517" s="1">
        <v>0.33996617410297703</v>
      </c>
      <c r="CH517">
        <v>821</v>
      </c>
      <c r="CI517" s="1">
        <v>2.9143431571194398</v>
      </c>
      <c r="CJ517" s="1">
        <v>3.1780731180866302</v>
      </c>
      <c r="CK517" t="s">
        <v>154</v>
      </c>
      <c r="CL517">
        <v>2</v>
      </c>
      <c r="CN517" s="1">
        <v>20.6666666666667</v>
      </c>
      <c r="CO517" s="1">
        <v>0.199375863986366</v>
      </c>
      <c r="CP517" s="1">
        <v>0.18609075033657499</v>
      </c>
      <c r="CQ517" s="1">
        <v>-9.7035580422016196E-2</v>
      </c>
      <c r="CR517" s="1">
        <v>0.20469650847656401</v>
      </c>
      <c r="CS517" s="1">
        <v>9.7911349975597708E-3</v>
      </c>
      <c r="CT517" s="1">
        <v>0.617537528607363</v>
      </c>
      <c r="CU517">
        <v>1180</v>
      </c>
      <c r="CV517" s="1">
        <v>3.0718820073061299</v>
      </c>
      <c r="CW517" s="1">
        <v>2.12783702874273</v>
      </c>
      <c r="CX517" t="s">
        <v>154</v>
      </c>
      <c r="CY517">
        <v>2</v>
      </c>
      <c r="DA517" s="1">
        <v>21.566666666666698</v>
      </c>
      <c r="DB517" s="1">
        <v>0.16691178195568901</v>
      </c>
      <c r="DC517" s="1">
        <v>5.59934037109713E-2</v>
      </c>
      <c r="DD517" s="1">
        <v>-0.69188029112092397</v>
      </c>
      <c r="DE517" s="1">
        <v>0.16570456425793001</v>
      </c>
      <c r="DF517" s="1">
        <v>9.6121219726317403E-3</v>
      </c>
      <c r="DG517" s="1">
        <v>5.6403624235179202E-2</v>
      </c>
      <c r="DH517">
        <v>652</v>
      </c>
      <c r="DI517" s="1">
        <v>2.8142475957319202</v>
      </c>
      <c r="DJ517" s="1">
        <v>2.0238673976433001</v>
      </c>
      <c r="DK517" t="s">
        <v>154</v>
      </c>
      <c r="DL517">
        <v>2</v>
      </c>
    </row>
    <row r="518" spans="40:116" x14ac:dyDescent="0.25">
      <c r="AN518" s="1">
        <v>21.566666666666698</v>
      </c>
      <c r="AO518" s="1">
        <v>0.18297967561738701</v>
      </c>
      <c r="AP518" s="1">
        <v>-2.9282993218828299E-2</v>
      </c>
      <c r="AQ518" s="1">
        <v>-0.87435662082475596</v>
      </c>
      <c r="AR518" s="1">
        <v>0.18602154511178601</v>
      </c>
      <c r="AS518" s="1">
        <v>9.6325364242074007E-3</v>
      </c>
      <c r="AT518" s="1">
        <v>8.0683570702238E-2</v>
      </c>
      <c r="AU518">
        <v>652</v>
      </c>
      <c r="AV518" s="1">
        <v>2.8142475957319202</v>
      </c>
      <c r="AW518" s="1">
        <v>2.0747068065718501</v>
      </c>
      <c r="AX518" t="s">
        <v>154</v>
      </c>
      <c r="AY518">
        <v>2</v>
      </c>
      <c r="BA518" s="1">
        <v>21.466666666666701</v>
      </c>
      <c r="BB518" s="1">
        <v>0.16685398553203701</v>
      </c>
      <c r="BC518" s="1">
        <v>-0.137396121102483</v>
      </c>
      <c r="BD518" s="1">
        <v>-2.7147007479165999</v>
      </c>
      <c r="BE518" s="1">
        <v>0.170124428876016</v>
      </c>
      <c r="BF518" s="1">
        <v>1.05665667918302E-2</v>
      </c>
      <c r="BG518" s="1">
        <v>0.13243024111667001</v>
      </c>
      <c r="BH518">
        <v>697</v>
      </c>
      <c r="BI518" s="1">
        <v>2.84323277809801</v>
      </c>
      <c r="BJ518" s="1">
        <v>2.2819360426648601</v>
      </c>
      <c r="BK518" t="s">
        <v>154</v>
      </c>
      <c r="BL518">
        <v>2</v>
      </c>
      <c r="BN518" s="1">
        <v>21.366666666666699</v>
      </c>
      <c r="BO518" s="1">
        <v>9.5921672651577194E-2</v>
      </c>
      <c r="BP518" s="1">
        <v>1.7265620849741498E-2</v>
      </c>
      <c r="BQ518" s="1">
        <v>0.10879300112549101</v>
      </c>
      <c r="BR518" s="1">
        <v>8.8662673914879697E-2</v>
      </c>
      <c r="BS518" s="1">
        <v>8.1663704544293302E-3</v>
      </c>
      <c r="BT518" s="1">
        <v>0.137503305609603</v>
      </c>
      <c r="BU518">
        <v>744</v>
      </c>
      <c r="BV518" s="1">
        <v>2.8715729355458799</v>
      </c>
      <c r="BW518" s="1">
        <v>1.59305305035302</v>
      </c>
      <c r="BX518" t="s">
        <v>154</v>
      </c>
      <c r="BY518">
        <v>2</v>
      </c>
      <c r="CA518" s="1">
        <v>21.233333333333299</v>
      </c>
      <c r="CB518" s="1">
        <v>0.17027340839204899</v>
      </c>
      <c r="CC518" s="1">
        <v>7.2893355631180198E-2</v>
      </c>
      <c r="CD518" s="1">
        <v>2.8302942439607901</v>
      </c>
      <c r="CE518" s="1">
        <v>0.16568397240044999</v>
      </c>
      <c r="CF518" s="1">
        <v>1.5020393254459599E-2</v>
      </c>
      <c r="CG518" s="1">
        <v>0.32480224549230102</v>
      </c>
      <c r="CH518">
        <v>812</v>
      </c>
      <c r="CI518" s="1">
        <v>2.90955602924118</v>
      </c>
      <c r="CJ518" s="1">
        <v>3.0950982372080298</v>
      </c>
      <c r="CK518" t="s">
        <v>154</v>
      </c>
      <c r="CL518">
        <v>2</v>
      </c>
      <c r="CN518" s="1">
        <v>20.683333333333302</v>
      </c>
      <c r="CO518" s="1">
        <v>0.21001715296676199</v>
      </c>
      <c r="CP518" s="1">
        <v>0.19629318061780099</v>
      </c>
      <c r="CQ518" s="1">
        <v>-8.2275881249415803E-2</v>
      </c>
      <c r="CR518" s="1">
        <v>0.21106533626480201</v>
      </c>
      <c r="CS518" s="1">
        <v>1.03137172944933E-2</v>
      </c>
      <c r="CT518" s="1">
        <v>0.60737940142804103</v>
      </c>
      <c r="CU518">
        <v>1167</v>
      </c>
      <c r="CV518" s="1">
        <v>3.0670708560453699</v>
      </c>
      <c r="CW518" s="1">
        <v>2.19403499965264</v>
      </c>
      <c r="CX518" t="s">
        <v>154</v>
      </c>
      <c r="CY518">
        <v>2</v>
      </c>
      <c r="DA518" s="1">
        <v>21.5833333333333</v>
      </c>
      <c r="DB518" s="1">
        <v>0.16449734656017001</v>
      </c>
      <c r="DC518" s="1">
        <v>5.7312400808456197E-2</v>
      </c>
      <c r="DD518" s="1">
        <v>-0.68393939403745196</v>
      </c>
      <c r="DE518" s="1">
        <v>0.16390048046128999</v>
      </c>
      <c r="DF518" s="1">
        <v>9.4730793763282001E-3</v>
      </c>
      <c r="DG518" s="1">
        <v>4.6759011938008702E-2</v>
      </c>
      <c r="DH518">
        <v>645</v>
      </c>
      <c r="DI518" s="1">
        <v>2.8095597146352702</v>
      </c>
      <c r="DJ518" s="1">
        <v>2.0019986174478501</v>
      </c>
      <c r="DK518" t="s">
        <v>154</v>
      </c>
      <c r="DL518">
        <v>2</v>
      </c>
    </row>
    <row r="519" spans="40:116" x14ac:dyDescent="0.25">
      <c r="AN519" s="1">
        <v>21.5833333333333</v>
      </c>
      <c r="AO519" s="1">
        <v>0.189063414606185</v>
      </c>
      <c r="AP519" s="1">
        <v>-7.3347476591436598E-3</v>
      </c>
      <c r="AQ519" s="1">
        <v>-0.81948374842693295</v>
      </c>
      <c r="AR519" s="1">
        <v>0.190655699053244</v>
      </c>
      <c r="AS519" s="1">
        <v>9.9528006131520998E-3</v>
      </c>
      <c r="AT519" s="1">
        <v>7.0796686411801604E-2</v>
      </c>
      <c r="AU519">
        <v>645</v>
      </c>
      <c r="AV519" s="1">
        <v>2.8095597146352702</v>
      </c>
      <c r="AW519" s="1">
        <v>2.12656782757493</v>
      </c>
      <c r="AX519" t="s">
        <v>154</v>
      </c>
      <c r="AY519">
        <v>2</v>
      </c>
      <c r="BA519" s="1">
        <v>21.483333333333299</v>
      </c>
      <c r="BB519" s="1">
        <v>0.173394872219995</v>
      </c>
      <c r="BC519" s="1">
        <v>-0.15870837116355599</v>
      </c>
      <c r="BD519" s="1">
        <v>-2.71452306341246</v>
      </c>
      <c r="BE519" s="1">
        <v>0.17422390916845401</v>
      </c>
      <c r="BF519" s="1">
        <v>1.09807895378181E-2</v>
      </c>
      <c r="BG519" s="1">
        <v>0.121550922560112</v>
      </c>
      <c r="BH519">
        <v>689</v>
      </c>
      <c r="BI519" s="1">
        <v>2.8382192219076301</v>
      </c>
      <c r="BJ519" s="1">
        <v>2.3370864026264102</v>
      </c>
      <c r="BK519" t="s">
        <v>154</v>
      </c>
      <c r="BL519">
        <v>2</v>
      </c>
      <c r="BN519" s="1">
        <v>21.383333333333301</v>
      </c>
      <c r="BO519" s="1">
        <v>8.14036751781822E-2</v>
      </c>
      <c r="BP519" s="1">
        <v>2.5904404133768801E-2</v>
      </c>
      <c r="BQ519" s="1">
        <v>0.124271958295139</v>
      </c>
      <c r="BR519" s="1">
        <v>7.8874901332803102E-2</v>
      </c>
      <c r="BS519" s="1">
        <v>6.9303688048869602E-3</v>
      </c>
      <c r="BT519" s="1">
        <v>0.12990545129683001</v>
      </c>
      <c r="BU519">
        <v>736</v>
      </c>
      <c r="BV519" s="1">
        <v>2.8668778143375002</v>
      </c>
      <c r="BW519" s="1">
        <v>1.41727176722075</v>
      </c>
      <c r="BX519" t="s">
        <v>154</v>
      </c>
      <c r="BY519">
        <v>2</v>
      </c>
      <c r="CA519" s="1">
        <v>21.25</v>
      </c>
      <c r="CB519" s="1">
        <v>0.16109453640885199</v>
      </c>
      <c r="CC519" s="1">
        <v>7.9515880319121393E-2</v>
      </c>
      <c r="CD519" s="1">
        <v>2.8348088841499899</v>
      </c>
      <c r="CE519" s="1">
        <v>0.162150852706892</v>
      </c>
      <c r="CF519" s="1">
        <v>1.42106939119614E-2</v>
      </c>
      <c r="CG519" s="1">
        <v>0.31003482501226298</v>
      </c>
      <c r="CH519">
        <v>803</v>
      </c>
      <c r="CI519" s="1">
        <v>2.9047155452786799</v>
      </c>
      <c r="CJ519" s="1">
        <v>3.0292253370764701</v>
      </c>
      <c r="CK519" t="s">
        <v>154</v>
      </c>
      <c r="CL519">
        <v>2</v>
      </c>
      <c r="CN519" s="1">
        <v>20.7</v>
      </c>
      <c r="CO519" s="1">
        <v>0.212113519562841</v>
      </c>
      <c r="CP519" s="1">
        <v>0.177351322052544</v>
      </c>
      <c r="CQ519" s="1">
        <v>-0.107341623903835</v>
      </c>
      <c r="CR519" s="1">
        <v>0.205684895774604</v>
      </c>
      <c r="CS519" s="1">
        <v>1.04166676112277E-2</v>
      </c>
      <c r="CT519" s="1">
        <v>0.59690521921124995</v>
      </c>
      <c r="CU519">
        <v>1155</v>
      </c>
      <c r="CV519" s="1">
        <v>3.0625819842281601</v>
      </c>
      <c r="CW519" s="1">
        <v>2.1381006523335202</v>
      </c>
      <c r="CX519" t="s">
        <v>154</v>
      </c>
      <c r="CY519">
        <v>2</v>
      </c>
      <c r="DA519" s="1">
        <v>21.6</v>
      </c>
      <c r="DB519" s="1">
        <v>0.163303614362411</v>
      </c>
      <c r="DC519" s="1">
        <v>5.7563282607873099E-2</v>
      </c>
      <c r="DD519" s="1">
        <v>-0.65631465789010701</v>
      </c>
      <c r="DE519" s="1">
        <v>0.163622275661851</v>
      </c>
      <c r="DF519" s="1">
        <v>9.4043346816572795E-3</v>
      </c>
      <c r="DG519" s="1">
        <v>3.7219403922694398E-2</v>
      </c>
      <c r="DH519">
        <v>638</v>
      </c>
      <c r="DI519" s="1">
        <v>2.80482067872116</v>
      </c>
      <c r="DJ519" s="1">
        <v>1.9987705116787999</v>
      </c>
      <c r="DK519" t="s">
        <v>154</v>
      </c>
      <c r="DL519">
        <v>2</v>
      </c>
    </row>
    <row r="520" spans="40:116" x14ac:dyDescent="0.25">
      <c r="AN520" s="1">
        <v>21.6</v>
      </c>
      <c r="AO520" s="1">
        <v>0.192247983500304</v>
      </c>
      <c r="AP520" s="1">
        <v>-3.5740509007069897E-2</v>
      </c>
      <c r="AQ520" s="1">
        <v>-0.81572782243540598</v>
      </c>
      <c r="AR520" s="1">
        <v>0.190178158354084</v>
      </c>
      <c r="AS520" s="1">
        <v>1.01204447832737E-2</v>
      </c>
      <c r="AT520" s="1">
        <v>6.0663500846017002E-2</v>
      </c>
      <c r="AU520">
        <v>638</v>
      </c>
      <c r="AV520" s="1">
        <v>2.80482067872116</v>
      </c>
      <c r="AW520" s="1">
        <v>2.1214218786321299</v>
      </c>
      <c r="AX520" t="s">
        <v>154</v>
      </c>
      <c r="AY520">
        <v>2</v>
      </c>
      <c r="BA520" s="1">
        <v>21.5</v>
      </c>
      <c r="BB520" s="1">
        <v>0.17505294611691399</v>
      </c>
      <c r="BC520" s="1">
        <v>-0.151791859776438</v>
      </c>
      <c r="BD520" s="1">
        <v>-2.74471037095259</v>
      </c>
      <c r="BE520" s="1">
        <v>0.17466127986761401</v>
      </c>
      <c r="BF520" s="1">
        <v>1.1085792415164501E-2</v>
      </c>
      <c r="BG520" s="1">
        <v>0.11040944558038</v>
      </c>
      <c r="BH520">
        <v>681</v>
      </c>
      <c r="BI520" s="1">
        <v>2.83314711191279</v>
      </c>
      <c r="BJ520" s="1">
        <v>2.3431214929563402</v>
      </c>
      <c r="BK520" t="s">
        <v>154</v>
      </c>
      <c r="BL520">
        <v>2</v>
      </c>
      <c r="BN520" s="1">
        <v>21.4</v>
      </c>
      <c r="BO520" s="1">
        <v>7.6346127487423907E-2</v>
      </c>
      <c r="BP520" s="1">
        <v>3.2712132621156798E-2</v>
      </c>
      <c r="BQ520" s="1">
        <v>0.113048033013911</v>
      </c>
      <c r="BR520" s="1">
        <v>7.6182466087704001E-2</v>
      </c>
      <c r="BS520" s="1">
        <v>6.49979032463361E-3</v>
      </c>
      <c r="BT520" s="1">
        <v>0.12314634983056599</v>
      </c>
      <c r="BU520">
        <v>728</v>
      </c>
      <c r="BV520" s="1">
        <v>2.8621313793130398</v>
      </c>
      <c r="BW520" s="1">
        <v>1.3689736473066001</v>
      </c>
      <c r="BX520" t="s">
        <v>154</v>
      </c>
      <c r="BY520">
        <v>2</v>
      </c>
      <c r="CA520" s="1">
        <v>21.266666666666701</v>
      </c>
      <c r="CB520" s="1">
        <v>0.16320716900493101</v>
      </c>
      <c r="CC520" s="1">
        <v>6.6607153842937805E-2</v>
      </c>
      <c r="CD520" s="1">
        <v>2.81094217499151</v>
      </c>
      <c r="CE520" s="1">
        <v>0.164644955052271</v>
      </c>
      <c r="CF520" s="1">
        <v>1.43970563786259E-2</v>
      </c>
      <c r="CG520" s="1">
        <v>0.29558231166153298</v>
      </c>
      <c r="CH520">
        <v>795</v>
      </c>
      <c r="CI520" s="1">
        <v>2.9003671286564701</v>
      </c>
      <c r="CJ520" s="1">
        <v>3.0759547933934499</v>
      </c>
      <c r="CK520" t="s">
        <v>154</v>
      </c>
      <c r="CL520">
        <v>2</v>
      </c>
      <c r="CN520" s="1">
        <v>20.716666666666701</v>
      </c>
      <c r="CO520" s="1">
        <v>0.199256271986366</v>
      </c>
      <c r="CP520" s="1">
        <v>0.17961918154833301</v>
      </c>
      <c r="CQ520" s="1">
        <v>-0.11119764849706799</v>
      </c>
      <c r="CR520" s="1">
        <v>0.200685925033705</v>
      </c>
      <c r="CS520" s="1">
        <v>9.7852619626135392E-3</v>
      </c>
      <c r="CT520" s="1">
        <v>0.58669804300832396</v>
      </c>
      <c r="CU520">
        <v>1142</v>
      </c>
      <c r="CV520" s="1">
        <v>3.0576661039098298</v>
      </c>
      <c r="CW520" s="1">
        <v>2.0861338800784699</v>
      </c>
      <c r="CX520" t="s">
        <v>154</v>
      </c>
      <c r="CY520">
        <v>2</v>
      </c>
      <c r="DA520" s="1">
        <v>21.616666666666699</v>
      </c>
      <c r="DB520" s="1">
        <v>0.163940936961291</v>
      </c>
      <c r="DC520" s="1">
        <v>7.5209184975392404E-2</v>
      </c>
      <c r="DD520" s="1">
        <v>-0.64913670030512105</v>
      </c>
      <c r="DE520" s="1">
        <v>0.161131546316471</v>
      </c>
      <c r="DF520" s="1">
        <v>9.4410368394352902E-3</v>
      </c>
      <c r="DG520" s="1">
        <v>2.7695988445237098E-2</v>
      </c>
      <c r="DH520">
        <v>631</v>
      </c>
      <c r="DI520" s="1">
        <v>2.8000293592441299</v>
      </c>
      <c r="DJ520" s="1">
        <v>1.9685164345924699</v>
      </c>
      <c r="DK520" t="s">
        <v>154</v>
      </c>
      <c r="DL520">
        <v>2</v>
      </c>
    </row>
    <row r="521" spans="40:116" x14ac:dyDescent="0.25">
      <c r="AN521" s="1">
        <v>21.616666666666699</v>
      </c>
      <c r="AO521" s="1">
        <v>0.18810833320786499</v>
      </c>
      <c r="AP521" s="1">
        <v>-2.7982938121340301E-2</v>
      </c>
      <c r="AQ521" s="1">
        <v>-0.782827607597255</v>
      </c>
      <c r="AR521" s="1">
        <v>0.185122980663326</v>
      </c>
      <c r="AS521" s="1">
        <v>9.9025225900527692E-3</v>
      </c>
      <c r="AT521" s="1">
        <v>5.0555696155516097E-2</v>
      </c>
      <c r="AU521">
        <v>631</v>
      </c>
      <c r="AV521" s="1">
        <v>2.8000293592441299</v>
      </c>
      <c r="AW521" s="1">
        <v>2.0652123112367402</v>
      </c>
      <c r="AX521" t="s">
        <v>154</v>
      </c>
      <c r="AY521">
        <v>2</v>
      </c>
      <c r="BA521" s="1">
        <v>21.516666666666701</v>
      </c>
      <c r="BB521" s="1">
        <v>0.174269613618314</v>
      </c>
      <c r="BC521" s="1">
        <v>-0.13373643170976399</v>
      </c>
      <c r="BD521" s="1">
        <v>-2.75490866362918</v>
      </c>
      <c r="BE521" s="1">
        <v>0.169300310377416</v>
      </c>
      <c r="BF521" s="1">
        <v>1.1036185358190301E-2</v>
      </c>
      <c r="BG521" s="1">
        <v>9.9239999100940501E-2</v>
      </c>
      <c r="BH521">
        <v>674</v>
      </c>
      <c r="BI521" s="1">
        <v>2.8286598965353198</v>
      </c>
      <c r="BJ521" s="1">
        <v>2.2713706934336999</v>
      </c>
      <c r="BK521" t="s">
        <v>154</v>
      </c>
      <c r="BL521">
        <v>2</v>
      </c>
      <c r="BN521" s="1">
        <v>21.4166666666667</v>
      </c>
      <c r="BO521" s="1">
        <v>7.6018804687984096E-2</v>
      </c>
      <c r="BP521" s="1">
        <v>2.0446373643579801E-2</v>
      </c>
      <c r="BQ521" s="1">
        <v>0.105181041526521</v>
      </c>
      <c r="BR521" s="1">
        <v>8.0814250029162399E-2</v>
      </c>
      <c r="BS521" s="1">
        <v>6.4719234290247698E-3</v>
      </c>
      <c r="BT521" s="1">
        <v>0.116617973762438</v>
      </c>
      <c r="BU521">
        <v>720</v>
      </c>
      <c r="BV521" s="1">
        <v>2.8573324964312699</v>
      </c>
      <c r="BW521" s="1">
        <v>1.4522943052809401</v>
      </c>
      <c r="BX521" t="s">
        <v>154</v>
      </c>
      <c r="BY521">
        <v>2</v>
      </c>
      <c r="CA521" s="1">
        <v>21.283333333333299</v>
      </c>
      <c r="CB521" s="1">
        <v>0.16608274109960999</v>
      </c>
      <c r="CC521" s="1">
        <v>8.5131534709034895E-2</v>
      </c>
      <c r="CD521" s="1">
        <v>2.7974514430138702</v>
      </c>
      <c r="CE521" s="1">
        <v>0.16126442325843199</v>
      </c>
      <c r="CF521" s="1">
        <v>1.46507203188823E-2</v>
      </c>
      <c r="CG521" s="1">
        <v>0.28090749884803101</v>
      </c>
      <c r="CH521">
        <v>786</v>
      </c>
      <c r="CI521" s="1">
        <v>2.8954225460394101</v>
      </c>
      <c r="CJ521" s="1">
        <v>3.0129369833885198</v>
      </c>
      <c r="CK521" t="s">
        <v>154</v>
      </c>
      <c r="CL521">
        <v>2</v>
      </c>
      <c r="CN521" s="1">
        <v>20.733333333333299</v>
      </c>
      <c r="CO521" s="1">
        <v>0.20211557808104499</v>
      </c>
      <c r="CP521" s="1">
        <v>0.18280256844244</v>
      </c>
      <c r="CQ521" s="1">
        <v>-0.12634517766957701</v>
      </c>
      <c r="CR521" s="1">
        <v>0.20613922542362301</v>
      </c>
      <c r="CS521" s="1">
        <v>9.9256794204371293E-3</v>
      </c>
      <c r="CT521" s="1">
        <v>0.57673894226564604</v>
      </c>
      <c r="CU521">
        <v>1130</v>
      </c>
      <c r="CV521" s="1">
        <v>3.0530784434834199</v>
      </c>
      <c r="CW521" s="1">
        <v>2.1428207245606798</v>
      </c>
      <c r="CX521" t="s">
        <v>154</v>
      </c>
      <c r="CY521">
        <v>2</v>
      </c>
      <c r="DA521" s="1">
        <v>21.633333333333301</v>
      </c>
      <c r="DB521" s="1">
        <v>0.158322155671652</v>
      </c>
      <c r="DC521" s="1">
        <v>5.4555524513205E-2</v>
      </c>
      <c r="DD521" s="1">
        <v>-0.70741895170010605</v>
      </c>
      <c r="DE521" s="1">
        <v>0.158411935121512</v>
      </c>
      <c r="DF521" s="1">
        <v>9.1174622513461208E-3</v>
      </c>
      <c r="DG521" s="1">
        <v>1.8317542534435599E-2</v>
      </c>
      <c r="DH521">
        <v>624</v>
      </c>
      <c r="DI521" s="1">
        <v>2.7951845896824201</v>
      </c>
      <c r="DJ521" s="1">
        <v>1.9354651338461599</v>
      </c>
      <c r="DK521" t="s">
        <v>154</v>
      </c>
      <c r="DL521">
        <v>2</v>
      </c>
    </row>
    <row r="522" spans="40:116" x14ac:dyDescent="0.25">
      <c r="AN522" s="1">
        <v>21.633333333333301</v>
      </c>
      <c r="AO522" s="1">
        <v>0.182137628118787</v>
      </c>
      <c r="AP522" s="1">
        <v>-2.92280533190876E-2</v>
      </c>
      <c r="AQ522" s="1">
        <v>-0.77601992361121597</v>
      </c>
      <c r="AR522" s="1">
        <v>0.185255791563046</v>
      </c>
      <c r="AS522" s="1">
        <v>9.5882088059962099E-3</v>
      </c>
      <c r="AT522" s="1">
        <v>4.0716569788625999E-2</v>
      </c>
      <c r="AU522">
        <v>624</v>
      </c>
      <c r="AV522" s="1">
        <v>2.7951845896824201</v>
      </c>
      <c r="AW522" s="1">
        <v>2.0668794531896402</v>
      </c>
      <c r="AX522" t="s">
        <v>154</v>
      </c>
      <c r="AY522">
        <v>2</v>
      </c>
      <c r="BA522" s="1">
        <v>21.533333333333299</v>
      </c>
      <c r="BB522" s="1">
        <v>0.16433100713651799</v>
      </c>
      <c r="BC522" s="1">
        <v>-0.14650375938651899</v>
      </c>
      <c r="BD522" s="1">
        <v>-2.7348945521615602</v>
      </c>
      <c r="BE522" s="1">
        <v>0.16409192878693801</v>
      </c>
      <c r="BF522" s="1">
        <v>1.04067910475134E-2</v>
      </c>
      <c r="BG522" s="1">
        <v>8.8413382250621605E-2</v>
      </c>
      <c r="BH522">
        <v>667</v>
      </c>
      <c r="BI522" s="1">
        <v>2.82412583391655</v>
      </c>
      <c r="BJ522" s="1">
        <v>2.2016613987985401</v>
      </c>
      <c r="BK522" t="s">
        <v>154</v>
      </c>
      <c r="BL522">
        <v>2</v>
      </c>
      <c r="BN522" s="1">
        <v>21.433333333333302</v>
      </c>
      <c r="BO522" s="1">
        <v>8.5609695370340702E-2</v>
      </c>
      <c r="BP522" s="1">
        <v>3.6867139813324498E-2</v>
      </c>
      <c r="BQ522" s="1">
        <v>9.5635583142211503E-2</v>
      </c>
      <c r="BR522" s="1">
        <v>8.6971912967820197E-2</v>
      </c>
      <c r="BS522" s="1">
        <v>7.2884517915415099E-3</v>
      </c>
      <c r="BT522" s="1">
        <v>0.109692681855417</v>
      </c>
      <c r="BU522">
        <v>712</v>
      </c>
      <c r="BV522" s="1">
        <v>2.8524799936368601</v>
      </c>
      <c r="BW522" s="1">
        <v>1.56305125628173</v>
      </c>
      <c r="BX522" t="s">
        <v>154</v>
      </c>
      <c r="BY522">
        <v>2</v>
      </c>
      <c r="CA522" s="1">
        <v>21.3</v>
      </c>
      <c r="CB522" s="1">
        <v>0.15644610541725401</v>
      </c>
      <c r="CC522" s="1">
        <v>5.3301908667577898E-2</v>
      </c>
      <c r="CD522" s="1">
        <v>2.7967780946127099</v>
      </c>
      <c r="CE522" s="1">
        <v>0.15361143027243401</v>
      </c>
      <c r="CF522" s="1">
        <v>1.3800640092229E-2</v>
      </c>
      <c r="CG522" s="1">
        <v>0.26653399299695102</v>
      </c>
      <c r="CH522">
        <v>777</v>
      </c>
      <c r="CI522" s="1">
        <v>2.8904210188009101</v>
      </c>
      <c r="CJ522" s="1">
        <v>2.87009166845352</v>
      </c>
      <c r="CK522" t="s">
        <v>154</v>
      </c>
      <c r="CL522">
        <v>2</v>
      </c>
      <c r="CN522" s="1">
        <v>20.75</v>
      </c>
      <c r="CO522" s="1">
        <v>0.21016287276620199</v>
      </c>
      <c r="CP522" s="1">
        <v>0.184460076339377</v>
      </c>
      <c r="CQ522" s="1">
        <v>-0.105329374608573</v>
      </c>
      <c r="CR522" s="1">
        <v>0.20785412227040301</v>
      </c>
      <c r="CS522" s="1">
        <v>1.03208734376674E-2</v>
      </c>
      <c r="CT522" s="1">
        <v>0.56650921981417601</v>
      </c>
      <c r="CU522">
        <v>1117</v>
      </c>
      <c r="CV522" s="1">
        <v>3.0480531731156102</v>
      </c>
      <c r="CW522" s="1">
        <v>2.16064893353099</v>
      </c>
      <c r="CX522" t="s">
        <v>154</v>
      </c>
      <c r="CY522">
        <v>2</v>
      </c>
      <c r="DA522" s="1">
        <v>21.65</v>
      </c>
      <c r="DB522" s="1">
        <v>0.15850171457137199</v>
      </c>
      <c r="DC522" s="1">
        <v>4.8245126624692602E-2</v>
      </c>
      <c r="DD522" s="1">
        <v>-0.72526540966930497</v>
      </c>
      <c r="DE522" s="1">
        <v>0.156302675525433</v>
      </c>
      <c r="DF522" s="1">
        <v>9.1278026960119E-3</v>
      </c>
      <c r="DG522" s="1">
        <v>9.0973879518897703E-3</v>
      </c>
      <c r="DH522">
        <v>617</v>
      </c>
      <c r="DI522" s="1">
        <v>2.7902851640332398</v>
      </c>
      <c r="DJ522" s="1">
        <v>1.9098703085567399</v>
      </c>
      <c r="DK522" t="s">
        <v>154</v>
      </c>
      <c r="DL522">
        <v>2</v>
      </c>
    </row>
    <row r="523" spans="40:116" x14ac:dyDescent="0.25">
      <c r="AN523" s="1">
        <v>21.65</v>
      </c>
      <c r="AO523" s="1">
        <v>0.188373955007305</v>
      </c>
      <c r="AP523" s="1">
        <v>1.57029042432555E-3</v>
      </c>
      <c r="AQ523" s="1">
        <v>-0.80552815975852399</v>
      </c>
      <c r="AR523" s="1">
        <v>0.19111064870226399</v>
      </c>
      <c r="AS523" s="1">
        <v>9.9165056275105409E-3</v>
      </c>
      <c r="AT523" s="1">
        <v>3.08703846372427E-2</v>
      </c>
      <c r="AU523">
        <v>617</v>
      </c>
      <c r="AV523" s="1">
        <v>2.7902851640332398</v>
      </c>
      <c r="AW523" s="1">
        <v>2.1323979316449799</v>
      </c>
      <c r="AX523" t="s">
        <v>154</v>
      </c>
      <c r="AY523">
        <v>2</v>
      </c>
      <c r="BA523" s="1">
        <v>21.55</v>
      </c>
      <c r="BB523" s="1">
        <v>0.16385285043735801</v>
      </c>
      <c r="BC523" s="1">
        <v>-0.14843734618315799</v>
      </c>
      <c r="BD523" s="1">
        <v>-2.75638434941754</v>
      </c>
      <c r="BE523" s="1">
        <v>0.162240480990298</v>
      </c>
      <c r="BF523" s="1">
        <v>1.03765102323293E-2</v>
      </c>
      <c r="BG523" s="1">
        <v>7.7919837157611804E-2</v>
      </c>
      <c r="BH523">
        <v>659</v>
      </c>
      <c r="BI523" s="1">
        <v>2.8188854145940101</v>
      </c>
      <c r="BJ523" s="1">
        <v>2.17699052895366</v>
      </c>
      <c r="BK523" t="s">
        <v>154</v>
      </c>
      <c r="BL523">
        <v>2</v>
      </c>
      <c r="BN523" s="1">
        <v>21.45</v>
      </c>
      <c r="BO523" s="1">
        <v>8.8334130565299804E-2</v>
      </c>
      <c r="BP523" s="1">
        <v>8.5796513651530404E-3</v>
      </c>
      <c r="BQ523" s="1">
        <v>9.0972937548940494E-2</v>
      </c>
      <c r="BR523" s="1">
        <v>8.6873472017960293E-2</v>
      </c>
      <c r="BS523" s="1">
        <v>7.5203988215097701E-3</v>
      </c>
      <c r="BT523" s="1">
        <v>0.102239715518454</v>
      </c>
      <c r="BU523">
        <v>704</v>
      </c>
      <c r="BV523" s="1">
        <v>2.8475726591421102</v>
      </c>
      <c r="BW523" s="1">
        <v>1.5613842009579699</v>
      </c>
      <c r="BX523" t="s">
        <v>154</v>
      </c>
      <c r="BY523">
        <v>2</v>
      </c>
      <c r="CA523" s="1">
        <v>21.316666666666698</v>
      </c>
      <c r="CB523" s="1">
        <v>0.15077675512761499</v>
      </c>
      <c r="CC523" s="1">
        <v>6.3891718748237694E-2</v>
      </c>
      <c r="CD523" s="1">
        <v>2.7944262793147301</v>
      </c>
      <c r="CE523" s="1">
        <v>0.14672137678503699</v>
      </c>
      <c r="CF523" s="1">
        <v>1.3300527528254299E-2</v>
      </c>
      <c r="CG523" s="1">
        <v>0.252842598781157</v>
      </c>
      <c r="CH523">
        <v>769</v>
      </c>
      <c r="CI523" s="1">
        <v>2.8859263398014301</v>
      </c>
      <c r="CJ523" s="1">
        <v>2.7414932990793499</v>
      </c>
      <c r="CK523" t="s">
        <v>154</v>
      </c>
      <c r="CL523">
        <v>2</v>
      </c>
      <c r="CN523" s="1">
        <v>20.766666666666701</v>
      </c>
      <c r="CO523" s="1">
        <v>0.205545371774604</v>
      </c>
      <c r="CP523" s="1">
        <v>0.194509918720883</v>
      </c>
      <c r="CQ523" s="1">
        <v>-0.102013767914968</v>
      </c>
      <c r="CR523" s="1">
        <v>0.20018486328440499</v>
      </c>
      <c r="CS523" s="1">
        <v>1.00941129128167E-2</v>
      </c>
      <c r="CT523" s="1">
        <v>0.55619439507933699</v>
      </c>
      <c r="CU523">
        <v>1105</v>
      </c>
      <c r="CV523" s="1">
        <v>3.0433622780211298</v>
      </c>
      <c r="CW523" s="1">
        <v>2.08093066628477</v>
      </c>
      <c r="CX523" t="s">
        <v>154</v>
      </c>
      <c r="CY523">
        <v>2</v>
      </c>
      <c r="DA523" s="1">
        <v>21.6666666666667</v>
      </c>
      <c r="DB523" s="1">
        <v>0.15410363647949399</v>
      </c>
      <c r="DC523" s="1">
        <v>4.3002844034219799E-2</v>
      </c>
      <c r="DD523" s="1">
        <v>-0.76722075579425597</v>
      </c>
      <c r="DE523">
        <v>0</v>
      </c>
      <c r="DF523" s="1">
        <v>8.8745260095553502E-3</v>
      </c>
      <c r="DG523">
        <v>0</v>
      </c>
      <c r="DH523">
        <v>611</v>
      </c>
      <c r="DI523" s="1">
        <v>2.78604121024255</v>
      </c>
      <c r="DJ523">
        <v>0</v>
      </c>
      <c r="DK523" t="s">
        <v>154</v>
      </c>
      <c r="DL523">
        <v>2</v>
      </c>
    </row>
    <row r="524" spans="40:116" x14ac:dyDescent="0.25">
      <c r="AN524" s="1">
        <v>21.6666666666667</v>
      </c>
      <c r="AO524" s="1">
        <v>0.19384734239722301</v>
      </c>
      <c r="AP524" s="1">
        <v>-1.1118917252417799E-2</v>
      </c>
      <c r="AQ524" s="1">
        <v>-0.81886207853563098</v>
      </c>
      <c r="AR524" s="1">
        <v>0.19391374784708301</v>
      </c>
      <c r="AS524" s="1">
        <v>1.02046392861767E-2</v>
      </c>
      <c r="AT524" s="1">
        <v>2.0713018890957301E-2</v>
      </c>
      <c r="AU524">
        <v>611</v>
      </c>
      <c r="AV524" s="1">
        <v>2.78604121024255</v>
      </c>
      <c r="AW524" s="1">
        <v>2.1638792309075501</v>
      </c>
      <c r="AX524" t="s">
        <v>154</v>
      </c>
      <c r="AY524">
        <v>2</v>
      </c>
      <c r="BA524" s="1">
        <v>21.566666666666698</v>
      </c>
      <c r="BB524" s="1">
        <v>0.160628111543239</v>
      </c>
      <c r="BC524" s="1">
        <v>-0.15555892157027501</v>
      </c>
      <c r="BD524" s="1">
        <v>-2.7635308840999602</v>
      </c>
      <c r="BE524" s="1">
        <v>0.15748986309898</v>
      </c>
      <c r="BF524" s="1">
        <v>1.01722932410344E-2</v>
      </c>
      <c r="BG524" s="1">
        <v>6.7544690642064004E-2</v>
      </c>
      <c r="BH524">
        <v>652</v>
      </c>
      <c r="BI524" s="1">
        <v>2.8142475957319202</v>
      </c>
      <c r="BJ524" s="1">
        <v>2.1134155522004301</v>
      </c>
      <c r="BK524" t="s">
        <v>154</v>
      </c>
      <c r="BL524">
        <v>2</v>
      </c>
      <c r="BN524" s="1">
        <v>21.466666666666701</v>
      </c>
      <c r="BO524" s="1">
        <v>8.5412813470620796E-2</v>
      </c>
      <c r="BP524" s="1">
        <v>1.03519791617828E-2</v>
      </c>
      <c r="BQ524" s="1">
        <v>8.3105946061550598E-2</v>
      </c>
      <c r="BR524" s="1">
        <v>8.4333624672581098E-2</v>
      </c>
      <c r="BS524" s="1">
        <v>7.2716900891603899E-3</v>
      </c>
      <c r="BT524" s="1">
        <v>9.4795184974846805E-2</v>
      </c>
      <c r="BU524">
        <v>697</v>
      </c>
      <c r="BV524" s="1">
        <v>2.84323277809801</v>
      </c>
      <c r="BW524" s="1">
        <v>1.5158376101094899</v>
      </c>
      <c r="BX524" t="s">
        <v>154</v>
      </c>
      <c r="BY524">
        <v>2</v>
      </c>
      <c r="CA524" s="1">
        <v>21.3333333333333</v>
      </c>
      <c r="CB524" s="1">
        <v>0.142665998442458</v>
      </c>
      <c r="CC524" s="1">
        <v>7.6922935224445196E-2</v>
      </c>
      <c r="CD524" s="1">
        <v>2.8062651386906099</v>
      </c>
      <c r="CE524" s="1">
        <v>0.14334084499119801</v>
      </c>
      <c r="CF524" s="1">
        <v>1.2585050248785101E-2</v>
      </c>
      <c r="CG524" s="1">
        <v>0.23976531536621101</v>
      </c>
      <c r="CH524">
        <v>760</v>
      </c>
      <c r="CI524" s="1">
        <v>2.88081359228079</v>
      </c>
      <c r="CJ524" s="1">
        <v>2.6784659634310701</v>
      </c>
      <c r="CK524" t="s">
        <v>154</v>
      </c>
      <c r="CL524">
        <v>2</v>
      </c>
      <c r="CN524" s="1">
        <v>20.783333333333299</v>
      </c>
      <c r="CO524" s="1">
        <v>0.19482435479420701</v>
      </c>
      <c r="CP524" s="1">
        <v>0.186249213136023</v>
      </c>
      <c r="CQ524" s="1">
        <v>-0.12524845577274801</v>
      </c>
      <c r="CR524" s="1">
        <v>0.19701694734014599</v>
      </c>
      <c r="CS524" s="1">
        <v>9.5676152592523104E-3</v>
      </c>
      <c r="CT524" s="1">
        <v>0.54626015968005104</v>
      </c>
      <c r="CU524">
        <v>1093</v>
      </c>
      <c r="CV524" s="1">
        <v>3.0386201619497002</v>
      </c>
      <c r="CW524" s="1">
        <v>2.0480059877784398</v>
      </c>
      <c r="CX524" t="s">
        <v>154</v>
      </c>
      <c r="CY524">
        <v>2</v>
      </c>
    </row>
    <row r="525" spans="40:116" x14ac:dyDescent="0.25">
      <c r="AN525" s="1">
        <v>21.683333333333302</v>
      </c>
      <c r="AO525" s="1">
        <v>0.19398015329694299</v>
      </c>
      <c r="AP525" s="1">
        <v>-1.7399433140951701E-2</v>
      </c>
      <c r="AQ525" s="1">
        <v>-0.79542231348011705</v>
      </c>
      <c r="AR525" s="1">
        <v>0.19580131959358199</v>
      </c>
      <c r="AS525" s="1">
        <v>1.02116308049056E-2</v>
      </c>
      <c r="AT525" s="1">
        <v>1.04066708486546E-2</v>
      </c>
      <c r="AU525">
        <v>604</v>
      </c>
      <c r="AV525" s="1">
        <v>2.78103693862113</v>
      </c>
      <c r="AW525" s="1">
        <v>2.18515443877271</v>
      </c>
      <c r="AX525" t="s">
        <v>154</v>
      </c>
      <c r="AY525">
        <v>2</v>
      </c>
      <c r="BA525" s="1">
        <v>21.5833333333333</v>
      </c>
      <c r="BB525" s="1">
        <v>0.154351614654721</v>
      </c>
      <c r="BC525" s="1">
        <v>-0.14299665789351901</v>
      </c>
      <c r="BD525" s="1">
        <v>-2.7569445078074799</v>
      </c>
      <c r="BE525" s="1">
        <v>0.151289660160322</v>
      </c>
      <c r="BF525" s="1">
        <v>9.7748138318385792E-3</v>
      </c>
      <c r="BG525" s="1">
        <v>5.7473342268391597E-2</v>
      </c>
      <c r="BH525">
        <v>645</v>
      </c>
      <c r="BI525" s="1">
        <v>2.8095597146352702</v>
      </c>
      <c r="BJ525" s="1">
        <v>2.0303808283318499</v>
      </c>
      <c r="BK525" t="s">
        <v>154</v>
      </c>
      <c r="BL525">
        <v>2</v>
      </c>
      <c r="BN525" s="1">
        <v>21.483333333333299</v>
      </c>
      <c r="BO525" s="1">
        <v>8.3254435874541496E-2</v>
      </c>
      <c r="BP525" s="1">
        <v>9.2251368637334998E-3</v>
      </c>
      <c r="BQ525" s="1">
        <v>7.3407899777407706E-2</v>
      </c>
      <c r="BR525" s="1">
        <v>8.3701126073701407E-2</v>
      </c>
      <c r="BS525" s="1">
        <v>7.0879348382052801E-3</v>
      </c>
      <c r="BT525" s="1">
        <v>8.7568303970271003E-2</v>
      </c>
      <c r="BU525">
        <v>689</v>
      </c>
      <c r="BV525" s="1">
        <v>2.8382192219076301</v>
      </c>
      <c r="BW525" s="1">
        <v>1.50457360706609</v>
      </c>
      <c r="BX525" t="s">
        <v>154</v>
      </c>
      <c r="BY525">
        <v>2</v>
      </c>
      <c r="CA525" s="1">
        <v>21.35</v>
      </c>
      <c r="CB525" s="1">
        <v>0.14401569153993801</v>
      </c>
      <c r="CC525" s="1">
        <v>6.9354785238459699E-2</v>
      </c>
      <c r="CD525" s="1">
        <v>2.7932321704123502</v>
      </c>
      <c r="CE525" s="1">
        <v>0.14408018648979801</v>
      </c>
      <c r="CF525" s="1">
        <v>1.27041112418575E-2</v>
      </c>
      <c r="CG525" s="1">
        <v>0.226989338913685</v>
      </c>
      <c r="CH525">
        <v>752</v>
      </c>
      <c r="CI525" s="1">
        <v>2.8762178405916399</v>
      </c>
      <c r="CJ525" s="1">
        <v>2.6924251452899499</v>
      </c>
      <c r="CK525" t="s">
        <v>154</v>
      </c>
      <c r="CL525">
        <v>2</v>
      </c>
      <c r="CN525" s="1">
        <v>20.8</v>
      </c>
      <c r="CO525" s="1">
        <v>0.199209539886086</v>
      </c>
      <c r="CP525" s="1">
        <v>0.18241355664301301</v>
      </c>
      <c r="CQ525" s="1">
        <v>-0.102859361614151</v>
      </c>
      <c r="CR525" s="1">
        <v>0.20010513528440499</v>
      </c>
      <c r="CS525" s="1">
        <v>9.7829669992543205E-3</v>
      </c>
      <c r="CT525" s="1">
        <v>0.53648313308366302</v>
      </c>
      <c r="CU525">
        <v>1081</v>
      </c>
      <c r="CV525" s="1">
        <v>3.0338256939533101</v>
      </c>
      <c r="CW525" s="1">
        <v>2.0801161984819401</v>
      </c>
      <c r="CX525" t="s">
        <v>154</v>
      </c>
      <c r="CY525">
        <v>2</v>
      </c>
    </row>
    <row r="526" spans="40:116" x14ac:dyDescent="0.25">
      <c r="AN526" s="1">
        <v>21.7</v>
      </c>
      <c r="AO526" s="1">
        <v>0.19762248589022199</v>
      </c>
      <c r="AP526" s="1">
        <v>-1.94074878372987E-2</v>
      </c>
      <c r="AQ526" s="1">
        <v>-0.76587903243591904</v>
      </c>
      <c r="AR526">
        <v>0</v>
      </c>
      <c r="AS526" s="1">
        <v>1.04033728727361E-2</v>
      </c>
      <c r="AT526">
        <v>0</v>
      </c>
      <c r="AU526">
        <v>597</v>
      </c>
      <c r="AV526" s="1">
        <v>2.7759743311293699</v>
      </c>
      <c r="AW526">
        <v>0</v>
      </c>
      <c r="AX526" t="s">
        <v>154</v>
      </c>
      <c r="AY526">
        <v>2</v>
      </c>
      <c r="BA526" s="1">
        <v>21.6</v>
      </c>
      <c r="BB526" s="1">
        <v>0.148227705665923</v>
      </c>
      <c r="BC526" s="1">
        <v>-0.16415632005487199</v>
      </c>
      <c r="BD526" s="1">
        <v>-2.7161784419778301</v>
      </c>
      <c r="BE526" s="1">
        <v>0.14989597606284299</v>
      </c>
      <c r="BF526" s="1">
        <v>9.3869975435378304E-3</v>
      </c>
      <c r="BG526" s="1">
        <v>4.7798491818800998E-2</v>
      </c>
      <c r="BH526">
        <v>638</v>
      </c>
      <c r="BI526" s="1">
        <v>2.80482067872116</v>
      </c>
      <c r="BJ526" s="1">
        <v>2.0118481108945998</v>
      </c>
      <c r="BK526" t="s">
        <v>154</v>
      </c>
      <c r="BL526">
        <v>2</v>
      </c>
      <c r="BN526" s="1">
        <v>21.5</v>
      </c>
      <c r="BO526" s="1">
        <v>8.4147816272861206E-2</v>
      </c>
      <c r="BP526" s="1">
        <v>1.17604041589914E-2</v>
      </c>
      <c r="BQ526" s="1">
        <v>6.3862441393098393E-2</v>
      </c>
      <c r="BR526" s="1">
        <v>8.0779808979022399E-2</v>
      </c>
      <c r="BS526" s="1">
        <v>7.1639935128272802E-3</v>
      </c>
      <c r="BT526" s="1">
        <v>8.0395624265916801E-2</v>
      </c>
      <c r="BU526">
        <v>681</v>
      </c>
      <c r="BV526" s="1">
        <v>2.83314711191279</v>
      </c>
      <c r="BW526" s="1">
        <v>1.45216550149704</v>
      </c>
      <c r="BX526" t="s">
        <v>154</v>
      </c>
      <c r="BY526">
        <v>2</v>
      </c>
      <c r="CA526" s="1">
        <v>21.366666666666699</v>
      </c>
      <c r="CB526" s="1">
        <v>0.144144681439658</v>
      </c>
      <c r="CC526" s="1">
        <v>5.8734877258046901E-2</v>
      </c>
      <c r="CD526" s="1">
        <v>2.7747060377438402</v>
      </c>
      <c r="CE526" s="1">
        <v>0.139402657548339</v>
      </c>
      <c r="CF526" s="1">
        <v>1.27154898771825E-2</v>
      </c>
      <c r="CG526" s="1">
        <v>0.214147464917601</v>
      </c>
      <c r="CH526">
        <v>744</v>
      </c>
      <c r="CI526" s="1">
        <v>2.8715729355458799</v>
      </c>
      <c r="CJ526" s="1">
        <v>2.6051604254129801</v>
      </c>
      <c r="CK526" t="s">
        <v>154</v>
      </c>
      <c r="CL526">
        <v>2</v>
      </c>
      <c r="CN526" s="1">
        <v>20.816666666666698</v>
      </c>
      <c r="CO526" s="1">
        <v>0.201000730682725</v>
      </c>
      <c r="CP526" s="1">
        <v>0.172474384161205</v>
      </c>
      <c r="CQ526" s="1">
        <v>-0.130366510663976</v>
      </c>
      <c r="CR526" s="1">
        <v>0.20014156523426499</v>
      </c>
      <c r="CS526" s="1">
        <v>9.8709304595530102E-3</v>
      </c>
      <c r="CT526" s="1">
        <v>0.52655285421089304</v>
      </c>
      <c r="CU526">
        <v>1069</v>
      </c>
      <c r="CV526" s="1">
        <v>3.0289777052087801</v>
      </c>
      <c r="CW526" s="1">
        <v>2.0805054323991801</v>
      </c>
      <c r="CX526" t="s">
        <v>154</v>
      </c>
      <c r="CY526">
        <v>2</v>
      </c>
    </row>
    <row r="527" spans="40:116" x14ac:dyDescent="0.25">
      <c r="BA527" s="1">
        <v>21.616666666666699</v>
      </c>
      <c r="BB527" s="1">
        <v>0.15156424645976199</v>
      </c>
      <c r="BC527" s="1">
        <v>-0.150678528979796</v>
      </c>
      <c r="BD527" s="1">
        <v>-2.7364475360359402</v>
      </c>
      <c r="BE527" s="1">
        <v>0.14964670121326301</v>
      </c>
      <c r="BF527" s="1">
        <v>9.5982947507297703E-3</v>
      </c>
      <c r="BG527" s="1">
        <v>3.8212766331238997E-2</v>
      </c>
      <c r="BH527">
        <v>631</v>
      </c>
      <c r="BI527" s="1">
        <v>2.8000293592441299</v>
      </c>
      <c r="BJ527" s="1">
        <v>2.0086780228991201</v>
      </c>
      <c r="BK527" t="s">
        <v>154</v>
      </c>
      <c r="BL527">
        <v>2</v>
      </c>
      <c r="BN527" s="1">
        <v>21.516666666666701</v>
      </c>
      <c r="BO527" s="1">
        <v>7.7411801685183496E-2</v>
      </c>
      <c r="BP527" s="1">
        <v>2.4519060735457301E-2</v>
      </c>
      <c r="BQ527" s="1">
        <v>4.7755703320831303E-2</v>
      </c>
      <c r="BR527" s="1">
        <v>7.7248140285463604E-2</v>
      </c>
      <c r="BS527" s="1">
        <v>6.5905173735065197E-3</v>
      </c>
      <c r="BT527" s="1">
        <v>7.34732837483561E-2</v>
      </c>
      <c r="BU527">
        <v>674</v>
      </c>
      <c r="BV527" s="1">
        <v>2.8286598965353198</v>
      </c>
      <c r="BW527" s="1">
        <v>1.38877989352364</v>
      </c>
      <c r="BX527" t="s">
        <v>154</v>
      </c>
      <c r="BY527">
        <v>2</v>
      </c>
      <c r="CA527" s="1">
        <v>21.383333333333301</v>
      </c>
      <c r="CB527" s="1">
        <v>0.13466063365702099</v>
      </c>
      <c r="CC527" s="1">
        <v>7.4360088029493496E-2</v>
      </c>
      <c r="CD527" s="1">
        <v>2.7891388914149502</v>
      </c>
      <c r="CE527" s="1">
        <v>0.13785318055113999</v>
      </c>
      <c r="CF527" s="1">
        <v>1.1878869945247599E-2</v>
      </c>
      <c r="CG527" s="1">
        <v>0.20172249930248701</v>
      </c>
      <c r="CH527">
        <v>736</v>
      </c>
      <c r="CI527" s="1">
        <v>2.8668778143375002</v>
      </c>
      <c r="CJ527" s="1">
        <v>2.57635142799964</v>
      </c>
      <c r="CK527" t="s">
        <v>154</v>
      </c>
      <c r="CL527">
        <v>2</v>
      </c>
      <c r="CN527" s="1">
        <v>20.8333333333333</v>
      </c>
      <c r="CO527" s="1">
        <v>0.199282399785806</v>
      </c>
      <c r="CP527" s="1">
        <v>0.169096491367384</v>
      </c>
      <c r="CQ527" s="1">
        <v>-0.13834240854976099</v>
      </c>
      <c r="CR527" s="1">
        <v>0.202237931830345</v>
      </c>
      <c r="CS527" s="1">
        <v>9.7865450708413404E-3</v>
      </c>
      <c r="CT527" s="1">
        <v>0.51662076749065899</v>
      </c>
      <c r="CU527">
        <v>1057</v>
      </c>
      <c r="CV527" s="1">
        <v>3.0240749873074302</v>
      </c>
      <c r="CW527" s="1">
        <v>2.1023105197210898</v>
      </c>
      <c r="CX527" t="s">
        <v>154</v>
      </c>
      <c r="CY527">
        <v>2</v>
      </c>
    </row>
    <row r="528" spans="40:116" x14ac:dyDescent="0.25">
      <c r="BA528" s="1">
        <v>21.633333333333301</v>
      </c>
      <c r="BB528" s="1">
        <v>0.147729155966763</v>
      </c>
      <c r="BC528" s="1">
        <v>-0.154748346372514</v>
      </c>
      <c r="BD528" s="1">
        <v>-2.6943081791088201</v>
      </c>
      <c r="BE528" s="1">
        <v>0.15214400855864199</v>
      </c>
      <c r="BF528" s="1">
        <v>9.3554252758546695E-3</v>
      </c>
      <c r="BG528" s="1">
        <v>2.8642981767121201E-2</v>
      </c>
      <c r="BH528">
        <v>624</v>
      </c>
      <c r="BI528" s="1">
        <v>2.7951845896824201</v>
      </c>
      <c r="BJ528" s="1">
        <v>2.0423822034904302</v>
      </c>
      <c r="BK528" t="s">
        <v>154</v>
      </c>
      <c r="BL528">
        <v>2</v>
      </c>
      <c r="BN528" s="1">
        <v>21.533333333333299</v>
      </c>
      <c r="BO528" s="1">
        <v>7.7084478885743601E-2</v>
      </c>
      <c r="BP528" s="1">
        <v>2.27818668385282E-2</v>
      </c>
      <c r="BQ528" s="1">
        <v>4.6297403621792903E-2</v>
      </c>
      <c r="BR528" s="1">
        <v>7.9209635981822901E-2</v>
      </c>
      <c r="BS528" s="1">
        <v>6.5626504778976804E-3</v>
      </c>
      <c r="BT528" s="1">
        <v>6.6853585854007996E-2</v>
      </c>
      <c r="BU528">
        <v>667</v>
      </c>
      <c r="BV528" s="1">
        <v>2.82412583391655</v>
      </c>
      <c r="BW528" s="1">
        <v>1.42415234555836</v>
      </c>
      <c r="BX528" t="s">
        <v>154</v>
      </c>
      <c r="BY528">
        <v>2</v>
      </c>
      <c r="CA528" s="1">
        <v>21.4</v>
      </c>
      <c r="CB528" s="1">
        <v>0.14104572744525901</v>
      </c>
      <c r="CC528" s="1">
        <v>5.3211614968404299E-2</v>
      </c>
      <c r="CD528" s="1">
        <v>2.7550487929752299</v>
      </c>
      <c r="CE528" s="1">
        <v>0.14057616474609899</v>
      </c>
      <c r="CF528" s="1">
        <v>1.2442120664027501E-2</v>
      </c>
      <c r="CG528" s="1">
        <v>0.189435638647136</v>
      </c>
      <c r="CH528">
        <v>728</v>
      </c>
      <c r="CI528" s="1">
        <v>2.8621313793130398</v>
      </c>
      <c r="CJ528" s="1">
        <v>2.6273973462545901</v>
      </c>
      <c r="CK528" t="s">
        <v>154</v>
      </c>
      <c r="CL528">
        <v>2</v>
      </c>
      <c r="CN528" s="1">
        <v>20.85</v>
      </c>
      <c r="CO528" s="1">
        <v>0.20519346387488399</v>
      </c>
      <c r="CP528" s="1">
        <v>0.172585054060931</v>
      </c>
      <c r="CQ528" s="1">
        <v>-0.136094917154196</v>
      </c>
      <c r="CR528" s="1">
        <v>0.202350655730065</v>
      </c>
      <c r="CS528" s="1">
        <v>1.00768310930218E-2</v>
      </c>
      <c r="CT528" s="1">
        <v>0.50658464793344105</v>
      </c>
      <c r="CU528">
        <v>1046</v>
      </c>
      <c r="CV528" s="1">
        <v>3.0195316845312599</v>
      </c>
      <c r="CW528" s="1">
        <v>2.1034977257688099</v>
      </c>
      <c r="CX528" t="s">
        <v>154</v>
      </c>
      <c r="CY528">
        <v>2</v>
      </c>
    </row>
    <row r="529" spans="53:103" x14ac:dyDescent="0.25">
      <c r="BA529" s="1">
        <v>21.65</v>
      </c>
      <c r="BB529" s="1">
        <v>0.15655886115052001</v>
      </c>
      <c r="BC529" s="1">
        <v>-0.14035502789911899</v>
      </c>
      <c r="BD529" s="1">
        <v>-2.6861959238192399</v>
      </c>
      <c r="BE529" s="1">
        <v>0.15075032446116199</v>
      </c>
      <c r="BF529" s="1">
        <v>9.9145948352681798E-3</v>
      </c>
      <c r="BG529" s="1">
        <v>1.8913496433845701E-2</v>
      </c>
      <c r="BH529">
        <v>617</v>
      </c>
      <c r="BI529" s="1">
        <v>2.7902851640332398</v>
      </c>
      <c r="BJ529" s="1">
        <v>2.0238598303381199</v>
      </c>
      <c r="BK529" t="s">
        <v>154</v>
      </c>
      <c r="BL529">
        <v>2</v>
      </c>
      <c r="BN529" s="1">
        <v>21.55</v>
      </c>
      <c r="BO529" s="1">
        <v>8.1334793077902104E-2</v>
      </c>
      <c r="BP529" s="1">
        <v>2.1502436640787399E-2</v>
      </c>
      <c r="BQ529" s="1">
        <v>4.5602043421126802E-2</v>
      </c>
      <c r="BR529" s="1">
        <v>8.49095352213209E-2</v>
      </c>
      <c r="BS529" s="1">
        <v>6.9245044706544899E-3</v>
      </c>
      <c r="BT529" s="1">
        <v>6.0065799655100303E-2</v>
      </c>
      <c r="BU529">
        <v>659</v>
      </c>
      <c r="BV529" s="1">
        <v>2.8188854145940101</v>
      </c>
      <c r="BW529" s="1">
        <v>1.5267534213528799</v>
      </c>
      <c r="BX529" t="s">
        <v>154</v>
      </c>
      <c r="BY529">
        <v>2</v>
      </c>
      <c r="CA529" s="1">
        <v>21.4166666666667</v>
      </c>
      <c r="CB529" s="1">
        <v>0.140106602046939</v>
      </c>
      <c r="CC529" s="1">
        <v>6.4869540347132201E-2</v>
      </c>
      <c r="CD529" s="1">
        <v>2.7578849662676199</v>
      </c>
      <c r="CE529" s="1">
        <v>0.13940815749819899</v>
      </c>
      <c r="CF529" s="1">
        <v>1.23592772363237E-2</v>
      </c>
      <c r="CG529" s="1">
        <v>0.17690607827868099</v>
      </c>
      <c r="CH529">
        <v>720</v>
      </c>
      <c r="CI529" s="1">
        <v>2.8573324964312699</v>
      </c>
      <c r="CJ529" s="1">
        <v>2.6057268023887601</v>
      </c>
      <c r="CK529" t="s">
        <v>154</v>
      </c>
      <c r="CL529">
        <v>2</v>
      </c>
      <c r="CN529" s="1">
        <v>20.866666666666699</v>
      </c>
      <c r="CO529" s="1">
        <v>0.19950784758524601</v>
      </c>
      <c r="CP529" s="1">
        <v>0.16585022747324299</v>
      </c>
      <c r="CQ529" s="1">
        <v>-0.13674659585331</v>
      </c>
      <c r="CR529" s="1">
        <v>0.195978393891687</v>
      </c>
      <c r="CS529" s="1">
        <v>9.7976165706462007E-3</v>
      </c>
      <c r="CT529" s="1">
        <v>0.49654293441803599</v>
      </c>
      <c r="CU529">
        <v>1034</v>
      </c>
      <c r="CV529" s="1">
        <v>3.0145205387579201</v>
      </c>
      <c r="CW529" s="1">
        <v>2.0372734015912601</v>
      </c>
      <c r="CX529" t="s">
        <v>154</v>
      </c>
      <c r="CY529">
        <v>2</v>
      </c>
    </row>
    <row r="530" spans="53:103" x14ac:dyDescent="0.25">
      <c r="BA530" s="1">
        <v>21.6666666666667</v>
      </c>
      <c r="BB530" s="1">
        <v>0.144941787771804</v>
      </c>
      <c r="BC530" s="1">
        <v>-0.14503519689071701</v>
      </c>
      <c r="BD530" s="1">
        <v>-2.68800188201135</v>
      </c>
      <c r="BE530" s="1">
        <v>0.145007885221664</v>
      </c>
      <c r="BF530" s="1">
        <v>9.1789061947458606E-3</v>
      </c>
      <c r="BG530" s="1">
        <v>9.27313606259874E-3</v>
      </c>
      <c r="BH530">
        <v>611</v>
      </c>
      <c r="BI530" s="1">
        <v>2.78604121024255</v>
      </c>
      <c r="BJ530" s="1">
        <v>1.94695021445773</v>
      </c>
      <c r="BK530" t="s">
        <v>154</v>
      </c>
      <c r="BL530">
        <v>2</v>
      </c>
      <c r="BN530" s="1">
        <v>21.566666666666698</v>
      </c>
      <c r="BO530" s="1">
        <v>8.8484277364739697E-2</v>
      </c>
      <c r="BP530" s="1">
        <v>8.7789139640221895E-3</v>
      </c>
      <c r="BQ530" s="1">
        <v>2.9495305348859802E-2</v>
      </c>
      <c r="BR530" s="1">
        <v>9.1601255808998597E-2</v>
      </c>
      <c r="BS530" s="1">
        <v>7.5331816927095502E-3</v>
      </c>
      <c r="BT530" s="1">
        <v>5.2789566603565999E-2</v>
      </c>
      <c r="BU530">
        <v>652</v>
      </c>
      <c r="BV530" s="1">
        <v>2.8142475957319202</v>
      </c>
      <c r="BW530" s="1">
        <v>1.64720952525255</v>
      </c>
      <c r="BX530" t="s">
        <v>154</v>
      </c>
      <c r="BY530">
        <v>2</v>
      </c>
      <c r="CA530" s="1">
        <v>21.433333333333302</v>
      </c>
      <c r="CB530" s="1">
        <v>0.13870971294946</v>
      </c>
      <c r="CC530" s="1">
        <v>7.3017944032301302E-2</v>
      </c>
      <c r="CD530" s="1">
        <v>2.7410373004962598</v>
      </c>
      <c r="CE530" s="1">
        <v>0.13732462285197999</v>
      </c>
      <c r="CF530" s="1">
        <v>1.2236052924464599E-2</v>
      </c>
      <c r="CG530" s="1">
        <v>0.16448062245276901</v>
      </c>
      <c r="CH530">
        <v>712</v>
      </c>
      <c r="CI530" s="1">
        <v>2.8524799936368601</v>
      </c>
      <c r="CJ530" s="1">
        <v>2.5669453194813001</v>
      </c>
      <c r="CK530" t="s">
        <v>154</v>
      </c>
      <c r="CL530">
        <v>2</v>
      </c>
      <c r="CN530" s="1">
        <v>20.883333333333301</v>
      </c>
      <c r="CO530" s="1">
        <v>0.192448940198128</v>
      </c>
      <c r="CP530" s="1">
        <v>0.17757853675169599</v>
      </c>
      <c r="CQ530" s="1">
        <v>-0.15036824602862001</v>
      </c>
      <c r="CR530" s="1">
        <v>0.190674247351349</v>
      </c>
      <c r="CS530" s="1">
        <v>9.4509611943100393E-3</v>
      </c>
      <c r="CT530" s="1">
        <v>0.48681744635589402</v>
      </c>
      <c r="CU530">
        <v>1023</v>
      </c>
      <c r="CV530" s="1">
        <v>3.0098756337121602</v>
      </c>
      <c r="CW530" s="1">
        <v>1.98215389688961</v>
      </c>
      <c r="CX530" t="s">
        <v>154</v>
      </c>
      <c r="CY530">
        <v>2</v>
      </c>
    </row>
    <row r="531" spans="53:103" x14ac:dyDescent="0.25">
      <c r="BA531" s="1">
        <v>21.683333333333302</v>
      </c>
      <c r="BB531" s="1">
        <v>0.14507398267152399</v>
      </c>
      <c r="BC531" s="1">
        <v>-0.14971536588231499</v>
      </c>
      <c r="BD531" s="1">
        <v>-2.6582221449614298</v>
      </c>
      <c r="BE531">
        <v>0</v>
      </c>
      <c r="BF531" s="1">
        <v>9.1872778631418902E-3</v>
      </c>
      <c r="BG531">
        <v>0</v>
      </c>
      <c r="BH531">
        <v>604</v>
      </c>
      <c r="BI531" s="1">
        <v>2.78103693862113</v>
      </c>
      <c r="BJ531">
        <v>0</v>
      </c>
      <c r="BK531" t="s">
        <v>154</v>
      </c>
      <c r="BL531">
        <v>2</v>
      </c>
      <c r="BN531" s="1">
        <v>21.5833333333333</v>
      </c>
      <c r="BO531" s="1">
        <v>9.4718234253257497E-2</v>
      </c>
      <c r="BP531" s="1">
        <v>1.3959677774551E-3</v>
      </c>
      <c r="BQ531" s="1">
        <v>4.3295795621816097E-2</v>
      </c>
      <c r="BR531" s="1">
        <v>9.4554572853537494E-2</v>
      </c>
      <c r="BS531" s="1">
        <v>8.06391473709148E-3</v>
      </c>
      <c r="BT531" s="1">
        <v>4.4939893615223797E-2</v>
      </c>
      <c r="BU531">
        <v>645</v>
      </c>
      <c r="BV531" s="1">
        <v>2.8095597146352702</v>
      </c>
      <c r="BW531" s="1">
        <v>1.7004580308119599</v>
      </c>
      <c r="BX531" t="s">
        <v>154</v>
      </c>
      <c r="BY531">
        <v>2</v>
      </c>
      <c r="CA531" s="1">
        <v>21.45</v>
      </c>
      <c r="CB531" s="1">
        <v>0.13593953275450099</v>
      </c>
      <c r="CC531" s="1">
        <v>6.0261805455809302E-2</v>
      </c>
      <c r="CD531" s="1">
        <v>2.73014056281386</v>
      </c>
      <c r="CE531" s="1">
        <v>0.13279968181024199</v>
      </c>
      <c r="CF531" s="1">
        <v>1.1991685960139799E-2</v>
      </c>
      <c r="CG531" s="1">
        <v>0.15224087217072901</v>
      </c>
      <c r="CH531">
        <v>704</v>
      </c>
      <c r="CI531" s="1">
        <v>2.8475726591421102</v>
      </c>
      <c r="CJ531" s="1">
        <v>2.4825250608092002</v>
      </c>
      <c r="CK531" t="s">
        <v>154</v>
      </c>
      <c r="CL531">
        <v>2</v>
      </c>
      <c r="CN531" s="1">
        <v>20.9</v>
      </c>
      <c r="CO531" s="1">
        <v>0.18889955450456899</v>
      </c>
      <c r="CP531" s="1">
        <v>0.18396626953992301</v>
      </c>
      <c r="CQ531" s="1">
        <v>-0.11729799888974</v>
      </c>
      <c r="CR531" s="1">
        <v>0.18865074065498899</v>
      </c>
      <c r="CS531" s="1">
        <v>9.2766546669842496E-3</v>
      </c>
      <c r="CT531" s="1">
        <v>0.47735517819689199</v>
      </c>
      <c r="CU531">
        <v>1012</v>
      </c>
      <c r="CV531" s="1">
        <v>3.00518051250378</v>
      </c>
      <c r="CW531" s="1">
        <v>1.9611399331077699</v>
      </c>
      <c r="CX531" t="s">
        <v>154</v>
      </c>
      <c r="CY531">
        <v>2</v>
      </c>
    </row>
    <row r="532" spans="53:103" x14ac:dyDescent="0.25">
      <c r="BN532" s="1">
        <v>21.6</v>
      </c>
      <c r="BO532" s="1">
        <v>9.4390911453817603E-2</v>
      </c>
      <c r="BP532" s="1">
        <v>2.1326255640786902E-2</v>
      </c>
      <c r="BQ532" s="1">
        <v>4.1532320123110401E-2</v>
      </c>
      <c r="BR532" s="1">
        <v>9.1556961808998596E-2</v>
      </c>
      <c r="BS532" s="1">
        <v>8.0360478414826294E-3</v>
      </c>
      <c r="BT532" s="1">
        <v>3.6837139238140998E-2</v>
      </c>
      <c r="BU532">
        <v>638</v>
      </c>
      <c r="BV532" s="1">
        <v>2.80482067872116</v>
      </c>
      <c r="BW532" s="1">
        <v>1.6466894827945999</v>
      </c>
      <c r="BX532" t="s">
        <v>154</v>
      </c>
      <c r="BY532">
        <v>2</v>
      </c>
      <c r="CA532" s="1">
        <v>21.466666666666701</v>
      </c>
      <c r="CB532" s="1">
        <v>0.12965983086598301</v>
      </c>
      <c r="CC532" s="1">
        <v>5.6203177163382599E-2</v>
      </c>
      <c r="CD532" s="1">
        <v>2.7306879176104499</v>
      </c>
      <c r="CE532" s="1">
        <v>0.13331014145926101</v>
      </c>
      <c r="CF532" s="1">
        <v>1.14377322172915E-2</v>
      </c>
      <c r="CG532" s="1">
        <v>0.14040443010277101</v>
      </c>
      <c r="CH532">
        <v>697</v>
      </c>
      <c r="CI532" s="1">
        <v>2.84323277809801</v>
      </c>
      <c r="CJ532" s="1">
        <v>2.4922356620124102</v>
      </c>
      <c r="CK532" t="s">
        <v>154</v>
      </c>
      <c r="CL532">
        <v>2</v>
      </c>
      <c r="CN532" s="1">
        <v>20.9166666666667</v>
      </c>
      <c r="CO532" s="1">
        <v>0.18840192680540899</v>
      </c>
      <c r="CP532" s="1">
        <v>0.190201414428458</v>
      </c>
      <c r="CQ532" s="1">
        <v>-9.2009734636576496E-2</v>
      </c>
      <c r="CR532" s="1">
        <v>0.18533023681100999</v>
      </c>
      <c r="CS532" s="1">
        <v>9.2522167040153102E-3</v>
      </c>
      <c r="CT532" s="1">
        <v>0.46799332717994502</v>
      </c>
      <c r="CU532">
        <v>1001</v>
      </c>
      <c r="CV532" s="1">
        <v>3.0004340774793201</v>
      </c>
      <c r="CW532" s="1">
        <v>1.92664468241121</v>
      </c>
      <c r="CX532" t="s">
        <v>154</v>
      </c>
      <c r="CY532">
        <v>2</v>
      </c>
    </row>
    <row r="533" spans="53:103" x14ac:dyDescent="0.25">
      <c r="BN533" s="1">
        <v>21.616666666666699</v>
      </c>
      <c r="BO533" s="1">
        <v>8.8723012164179493E-2</v>
      </c>
      <c r="BP533" s="1">
        <v>1.348554575506E-2</v>
      </c>
      <c r="BQ533" s="1">
        <v>5.9452683688391503E-2</v>
      </c>
      <c r="BR533" s="1">
        <v>8.79489991655798E-2</v>
      </c>
      <c r="BS533" s="1">
        <v>7.5535065761138604E-3</v>
      </c>
      <c r="BT533" s="1">
        <v>2.8991261977403999E-2</v>
      </c>
      <c r="BU533">
        <v>631</v>
      </c>
      <c r="BV533" s="1">
        <v>2.8000293592441299</v>
      </c>
      <c r="BW533" s="1">
        <v>1.58193707926539</v>
      </c>
      <c r="BX533" t="s">
        <v>154</v>
      </c>
      <c r="BY533">
        <v>2</v>
      </c>
      <c r="CA533" s="1">
        <v>21.483333333333299</v>
      </c>
      <c r="CB533" s="1">
        <v>0.13696045205254001</v>
      </c>
      <c r="CC533" s="1">
        <v>5.4128191567286897E-2</v>
      </c>
      <c r="CD533" s="1">
        <v>2.7068212084519701</v>
      </c>
      <c r="CE533" s="1">
        <v>0.135041304306041</v>
      </c>
      <c r="CF533" s="1">
        <v>1.2081744704382001E-2</v>
      </c>
      <c r="CG533" s="1">
        <v>0.128522490741586</v>
      </c>
      <c r="CH533">
        <v>689</v>
      </c>
      <c r="CI533" s="1">
        <v>2.8382192219076301</v>
      </c>
      <c r="CJ533" s="1">
        <v>2.52477550285679</v>
      </c>
      <c r="CK533" t="s">
        <v>154</v>
      </c>
      <c r="CL533">
        <v>2</v>
      </c>
      <c r="CN533" s="1">
        <v>20.933333333333302</v>
      </c>
      <c r="CO533" s="1">
        <v>0.18225854681661099</v>
      </c>
      <c r="CP533" s="1">
        <v>0.16836038576849399</v>
      </c>
      <c r="CQ533" s="1">
        <v>-8.4269078851093596E-2</v>
      </c>
      <c r="CR533" s="1">
        <v>0.18727401550737</v>
      </c>
      <c r="CS533" s="1">
        <v>8.9505218969862105E-3</v>
      </c>
      <c r="CT533" s="1">
        <v>0.45879625718734302</v>
      </c>
      <c r="CU533">
        <v>990</v>
      </c>
      <c r="CV533" s="1">
        <v>2.9956351945975501</v>
      </c>
      <c r="CW533" s="1">
        <v>1.9468778356143099</v>
      </c>
      <c r="CX533" t="s">
        <v>154</v>
      </c>
      <c r="CY533">
        <v>2</v>
      </c>
    </row>
    <row r="534" spans="53:103" x14ac:dyDescent="0.25">
      <c r="BN534" s="1">
        <v>21.633333333333301</v>
      </c>
      <c r="BO534" s="1">
        <v>8.7174986166980106E-2</v>
      </c>
      <c r="BP534" s="1">
        <v>2.0445862142167901E-2</v>
      </c>
      <c r="BQ534" s="1">
        <v>4.8076170507442798E-2</v>
      </c>
      <c r="BR534" s="1">
        <v>8.4417330472021004E-2</v>
      </c>
      <c r="BS534" s="1">
        <v>7.4217141102741798E-3</v>
      </c>
      <c r="BT534" s="1">
        <v>2.1454565269431999E-2</v>
      </c>
      <c r="BU534">
        <v>624</v>
      </c>
      <c r="BV534" s="1">
        <v>2.7951845896824201</v>
      </c>
      <c r="BW534" s="1">
        <v>1.51854931845875</v>
      </c>
      <c r="BX534" t="s">
        <v>154</v>
      </c>
      <c r="BY534">
        <v>2</v>
      </c>
      <c r="CA534" s="1">
        <v>21.5</v>
      </c>
      <c r="CB534" s="1">
        <v>0.13312215655954199</v>
      </c>
      <c r="CC534" s="1">
        <v>5.3273909168979103E-2</v>
      </c>
      <c r="CD534" s="1">
        <v>2.7093522059449202</v>
      </c>
      <c r="CE534" s="1">
        <v>0.13829834615002001</v>
      </c>
      <c r="CF534" s="1">
        <v>1.17431556770283E-2</v>
      </c>
      <c r="CG534" s="1">
        <v>0.11648625275207</v>
      </c>
      <c r="CH534">
        <v>681</v>
      </c>
      <c r="CI534" s="1">
        <v>2.83314711191279</v>
      </c>
      <c r="CJ534" s="1">
        <v>2.5858556954051699</v>
      </c>
      <c r="CK534" t="s">
        <v>154</v>
      </c>
      <c r="CL534">
        <v>2</v>
      </c>
      <c r="CN534" s="1">
        <v>20.95</v>
      </c>
      <c r="CO534" s="1">
        <v>0.192289484198128</v>
      </c>
      <c r="CP534" s="1">
        <v>0.18664997473487699</v>
      </c>
      <c r="CQ534" s="1">
        <v>-0.11772715599010999</v>
      </c>
      <c r="CR534" s="1">
        <v>0.19692348313958599</v>
      </c>
      <c r="CS534" s="1">
        <v>9.4431304810483896E-3</v>
      </c>
      <c r="CT534" s="1">
        <v>0.44950272657920298</v>
      </c>
      <c r="CU534">
        <v>979</v>
      </c>
      <c r="CV534" s="1">
        <v>2.9907826918031399</v>
      </c>
      <c r="CW534" s="1">
        <v>2.0472226621548302</v>
      </c>
      <c r="CX534" t="s">
        <v>154</v>
      </c>
      <c r="CY534">
        <v>2</v>
      </c>
    </row>
    <row r="535" spans="53:103" x14ac:dyDescent="0.25">
      <c r="BN535" s="1">
        <v>21.65</v>
      </c>
      <c r="BO535" s="1">
        <v>8.1659674777062E-2</v>
      </c>
      <c r="BP535" s="1">
        <v>2.1455250440226298E-2</v>
      </c>
      <c r="BQ535" s="1">
        <v>4.2650585415572102E-2</v>
      </c>
      <c r="BR535" s="1">
        <v>8.3937419772861205E-2</v>
      </c>
      <c r="BS535" s="1">
        <v>6.9521635411842701E-3</v>
      </c>
      <c r="BT535" s="1">
        <v>1.42205111846726E-2</v>
      </c>
      <c r="BU535">
        <v>617</v>
      </c>
      <c r="BV535" s="1">
        <v>2.7902851640332398</v>
      </c>
      <c r="BW535" s="1">
        <v>1.5100555149136401</v>
      </c>
      <c r="BX535" t="s">
        <v>154</v>
      </c>
      <c r="BY535">
        <v>2</v>
      </c>
      <c r="CA535" s="1">
        <v>21.516666666666701</v>
      </c>
      <c r="CB535" s="1">
        <v>0.14347453574049801</v>
      </c>
      <c r="CC535" s="1">
        <v>6.9662059438996907E-2</v>
      </c>
      <c r="CD535" s="1">
        <v>2.70715297854679</v>
      </c>
      <c r="CE535" s="1">
        <v>0.14201315169315801</v>
      </c>
      <c r="CF535" s="1">
        <v>1.2656374058487E-2</v>
      </c>
      <c r="CG535" s="1">
        <v>0.104159714465343</v>
      </c>
      <c r="CH535">
        <v>674</v>
      </c>
      <c r="CI535" s="1">
        <v>2.8286598965353198</v>
      </c>
      <c r="CJ535" s="1">
        <v>2.6555101064635598</v>
      </c>
      <c r="CK535" t="s">
        <v>154</v>
      </c>
      <c r="CL535">
        <v>2</v>
      </c>
      <c r="CN535" s="1">
        <v>20.966666666666701</v>
      </c>
      <c r="CO535" s="1">
        <v>0.20155748208104499</v>
      </c>
      <c r="CP535" s="1">
        <v>0.179304796548337</v>
      </c>
      <c r="CQ535" s="1">
        <v>-9.6558765029271895E-2</v>
      </c>
      <c r="CR535" s="1">
        <v>0.20146125613118501</v>
      </c>
      <c r="CS535" s="1">
        <v>9.8982719240213492E-3</v>
      </c>
      <c r="CT535" s="1">
        <v>0.43973033817250901</v>
      </c>
      <c r="CU535">
        <v>968</v>
      </c>
      <c r="CV535" s="1">
        <v>2.98587535730839</v>
      </c>
      <c r="CW535" s="1">
        <v>2.0944310899985501</v>
      </c>
      <c r="CX535" t="s">
        <v>154</v>
      </c>
      <c r="CY535">
        <v>2</v>
      </c>
    </row>
    <row r="536" spans="53:103" x14ac:dyDescent="0.25">
      <c r="BN536" s="1">
        <v>21.6666666666667</v>
      </c>
      <c r="BO536" s="1">
        <v>8.6215164768660396E-2</v>
      </c>
      <c r="BP536" s="1">
        <v>2.2006875039096499E-2</v>
      </c>
      <c r="BQ536" s="1">
        <v>5.1568262897376399E-2</v>
      </c>
      <c r="BR536" s="1">
        <v>8.2007924026361895E-2</v>
      </c>
      <c r="BS536" s="1">
        <v>7.3399989264987904E-3</v>
      </c>
      <c r="BT536" s="1">
        <v>7.0275825410301002E-3</v>
      </c>
      <c r="BU536">
        <v>611</v>
      </c>
      <c r="BV536" s="1">
        <v>2.78604121024255</v>
      </c>
      <c r="BW536" s="1">
        <v>1.47548286178641</v>
      </c>
      <c r="BX536" t="s">
        <v>154</v>
      </c>
      <c r="BY536">
        <v>2</v>
      </c>
      <c r="CA536" s="1">
        <v>21.533333333333299</v>
      </c>
      <c r="CB536" s="1">
        <v>0.140551767645819</v>
      </c>
      <c r="CC536" s="1">
        <v>5.4159338667574303E-2</v>
      </c>
      <c r="CD536" s="1">
        <v>2.7005287020564301</v>
      </c>
      <c r="CE536" s="1">
        <v>0.13848003199959999</v>
      </c>
      <c r="CF536" s="1">
        <v>1.2398546799443799E-2</v>
      </c>
      <c r="CG536" s="1">
        <v>9.1502075380738804E-2</v>
      </c>
      <c r="CH536">
        <v>667</v>
      </c>
      <c r="CI536" s="1">
        <v>2.82412583391655</v>
      </c>
      <c r="CJ536" s="1">
        <v>2.5896411804427002</v>
      </c>
      <c r="CK536" t="s">
        <v>154</v>
      </c>
      <c r="CL536">
        <v>2</v>
      </c>
      <c r="CN536" s="1">
        <v>20.983333333333299</v>
      </c>
      <c r="CO536" s="1">
        <v>0.20136503018132501</v>
      </c>
      <c r="CP536" s="1">
        <v>0.17821572225028601</v>
      </c>
      <c r="CQ536" s="1">
        <v>-0.11323217319898</v>
      </c>
      <c r="CR536" s="1">
        <v>0.199132573635386</v>
      </c>
      <c r="CS536" s="1">
        <v>9.8888208174880993E-3</v>
      </c>
      <c r="CT536" s="1">
        <v>0.42973276138569799</v>
      </c>
      <c r="CU536">
        <v>958</v>
      </c>
      <c r="CV536" s="1">
        <v>2.98136550907854</v>
      </c>
      <c r="CW536" s="1">
        <v>2.07025764338545</v>
      </c>
      <c r="CX536" t="s">
        <v>154</v>
      </c>
      <c r="CY536">
        <v>2</v>
      </c>
    </row>
    <row r="537" spans="53:103" x14ac:dyDescent="0.25">
      <c r="BN537" s="1">
        <v>21.683333333333302</v>
      </c>
      <c r="BO537" s="1">
        <v>7.7800683284063296E-2</v>
      </c>
      <c r="BP537" s="1">
        <v>2.4389554434606001E-2</v>
      </c>
      <c r="BQ537" s="1">
        <v>4.1259865014467302E-2</v>
      </c>
      <c r="BR537">
        <v>0</v>
      </c>
      <c r="BS537" s="1">
        <v>6.6236251281106204E-3</v>
      </c>
      <c r="BT537">
        <v>0</v>
      </c>
      <c r="BU537">
        <v>604</v>
      </c>
      <c r="BV537" s="1">
        <v>2.78103693862113</v>
      </c>
      <c r="BW537">
        <v>0</v>
      </c>
      <c r="BX537" t="s">
        <v>154</v>
      </c>
      <c r="BY537">
        <v>2</v>
      </c>
      <c r="CA537" s="1">
        <v>21.55</v>
      </c>
      <c r="CB537" s="1">
        <v>0.13640829635338</v>
      </c>
      <c r="CC537" s="1">
        <v>6.6732791444621894E-2</v>
      </c>
      <c r="CD537" s="1">
        <v>2.69558289246311</v>
      </c>
      <c r="CE537" s="1">
        <v>0.134946912306041</v>
      </c>
      <c r="CF537" s="1">
        <v>1.20330371826533E-2</v>
      </c>
      <c r="CG537" s="1">
        <v>7.9159343425443507E-2</v>
      </c>
      <c r="CH537">
        <v>659</v>
      </c>
      <c r="CI537" s="1">
        <v>2.8188854145940101</v>
      </c>
      <c r="CJ537" s="1">
        <v>2.5237678032640298</v>
      </c>
      <c r="CK537" t="s">
        <v>154</v>
      </c>
      <c r="CL537">
        <v>2</v>
      </c>
      <c r="CN537">
        <v>21</v>
      </c>
      <c r="CO537" s="1">
        <v>0.19690011708944599</v>
      </c>
      <c r="CP537" s="1">
        <v>0.17727923585198399</v>
      </c>
      <c r="CQ537" s="1">
        <v>-0.142417789145838</v>
      </c>
      <c r="CR537" s="1">
        <v>0.19855865198636599</v>
      </c>
      <c r="CS537" s="1">
        <v>9.66955372085526E-3</v>
      </c>
      <c r="CT537" s="1">
        <v>0.419850746183833</v>
      </c>
      <c r="CU537">
        <v>947</v>
      </c>
      <c r="CV537" s="1">
        <v>2.9763499790032699</v>
      </c>
      <c r="CW537" s="1">
        <v>2.0643296620578599</v>
      </c>
      <c r="CX537" t="s">
        <v>154</v>
      </c>
      <c r="CY537">
        <v>2</v>
      </c>
    </row>
    <row r="538" spans="53:103" x14ac:dyDescent="0.25">
      <c r="CA538" s="1">
        <v>21.566666666666698</v>
      </c>
      <c r="CB538" s="1">
        <v>0.133485528258701</v>
      </c>
      <c r="CC538" s="1">
        <v>6.9693206539284305E-2</v>
      </c>
      <c r="CD538" s="1">
        <v>2.7170347895214499</v>
      </c>
      <c r="CE538" s="1">
        <v>0.13286337765982201</v>
      </c>
      <c r="CF538" s="1">
        <v>1.17752099236101E-2</v>
      </c>
      <c r="CG538" s="1">
        <v>6.7131518599456999E-2</v>
      </c>
      <c r="CH538">
        <v>652</v>
      </c>
      <c r="CI538" s="1">
        <v>2.8142475957319202</v>
      </c>
      <c r="CJ538" s="1">
        <v>2.4850018223238299</v>
      </c>
      <c r="CK538" t="s">
        <v>154</v>
      </c>
      <c r="CL538">
        <v>2</v>
      </c>
      <c r="CN538" s="1">
        <v>21.016666666666701</v>
      </c>
      <c r="CO538" s="1">
        <v>0.20021718688328499</v>
      </c>
      <c r="CP538" s="1">
        <v>0.158184789386979</v>
      </c>
      <c r="CQ538" s="1">
        <v>-0.15008851123207001</v>
      </c>
      <c r="CR538" s="1">
        <v>0.200960194381885</v>
      </c>
      <c r="CS538" s="1">
        <v>9.8324514633323801E-3</v>
      </c>
      <c r="CT538" s="1">
        <v>0.40999721202028699</v>
      </c>
      <c r="CU538">
        <v>937</v>
      </c>
      <c r="CV538" s="1">
        <v>2.9717395908877799</v>
      </c>
      <c r="CW538" s="1">
        <v>2.0893395875548801</v>
      </c>
      <c r="CX538" t="s">
        <v>154</v>
      </c>
      <c r="CY538">
        <v>2</v>
      </c>
    </row>
    <row r="539" spans="53:103" x14ac:dyDescent="0.25">
      <c r="CA539" s="1">
        <v>21.5833333333333</v>
      </c>
      <c r="CB539" s="1">
        <v>0.13224122706094199</v>
      </c>
      <c r="CC539" s="1">
        <v>6.0446589656379501E-2</v>
      </c>
      <c r="CD539" s="1">
        <v>2.7181924959169201</v>
      </c>
      <c r="CE539" s="1">
        <v>0.12933025796626299</v>
      </c>
      <c r="CF539" s="1">
        <v>1.16654459064695E-2</v>
      </c>
      <c r="CG539" s="1">
        <v>5.52893993173421E-2</v>
      </c>
      <c r="CH539">
        <v>645</v>
      </c>
      <c r="CI539" s="1">
        <v>2.8095597146352702</v>
      </c>
      <c r="CJ539" s="1">
        <v>2.41912065526162</v>
      </c>
      <c r="CK539" t="s">
        <v>154</v>
      </c>
      <c r="CL539">
        <v>2</v>
      </c>
      <c r="CN539" s="1">
        <v>21.033333333333299</v>
      </c>
      <c r="CO539" s="1">
        <v>0.20170320188048499</v>
      </c>
      <c r="CP539" s="1">
        <v>0.17403297195784301</v>
      </c>
      <c r="CQ539" s="1">
        <v>-0.12434248327974699</v>
      </c>
      <c r="CR539" s="1">
        <v>0.20854972536788199</v>
      </c>
      <c r="CS539" s="1">
        <v>9.9054280671953907E-3</v>
      </c>
      <c r="CT539" s="1">
        <v>0.400024500576866</v>
      </c>
      <c r="CU539">
        <v>927</v>
      </c>
      <c r="CV539" s="1">
        <v>2.9670797341444999</v>
      </c>
      <c r="CW539" s="1">
        <v>2.1682930842760202</v>
      </c>
      <c r="CX539" t="s">
        <v>154</v>
      </c>
      <c r="CY539">
        <v>2</v>
      </c>
    </row>
    <row r="540" spans="53:103" x14ac:dyDescent="0.25">
      <c r="CA540" s="1">
        <v>21.6</v>
      </c>
      <c r="CB540" s="1">
        <v>0.12641928887158399</v>
      </c>
      <c r="CC540" s="1">
        <v>5.8524191960003698E-2</v>
      </c>
      <c r="CD540" s="1">
        <v>2.7324727616884301</v>
      </c>
      <c r="CE540" s="1">
        <v>0.125720844322844</v>
      </c>
      <c r="CF540" s="1">
        <v>1.1151873047776401E-2</v>
      </c>
      <c r="CG540" s="1">
        <v>4.37621871645359E-2</v>
      </c>
      <c r="CH540">
        <v>638</v>
      </c>
      <c r="CI540" s="1">
        <v>2.80482067872116</v>
      </c>
      <c r="CJ540" s="1">
        <v>2.35180675416985</v>
      </c>
      <c r="CK540" t="s">
        <v>154</v>
      </c>
      <c r="CL540">
        <v>2</v>
      </c>
      <c r="CN540" s="1">
        <v>21.05</v>
      </c>
      <c r="CO540" s="1">
        <v>0.21539624885528</v>
      </c>
      <c r="CP540" s="1">
        <v>0.15448076179370701</v>
      </c>
      <c r="CQ540" s="1">
        <v>-0.165277367504927</v>
      </c>
      <c r="CR540" s="1">
        <v>0.21591037450430001</v>
      </c>
      <c r="CS540" s="1">
        <v>1.0577878928485799E-2</v>
      </c>
      <c r="CT540" s="1">
        <v>0.38967515632441002</v>
      </c>
      <c r="CU540">
        <v>917</v>
      </c>
      <c r="CV540" s="1">
        <v>2.96236933567002</v>
      </c>
      <c r="CW540" s="1">
        <v>2.2448734992379702</v>
      </c>
      <c r="CX540" t="s">
        <v>154</v>
      </c>
      <c r="CY540">
        <v>2</v>
      </c>
    </row>
    <row r="541" spans="53:103" x14ac:dyDescent="0.25">
      <c r="CA541" s="1">
        <v>21.616666666666699</v>
      </c>
      <c r="CB541" s="1">
        <v>0.12502239977410401</v>
      </c>
      <c r="CC541" s="1">
        <v>5.6906970063096203E-2</v>
      </c>
      <c r="CD541" s="1">
        <v>2.7588074715376898</v>
      </c>
      <c r="CE541" s="1">
        <v>0.12691794952060401</v>
      </c>
      <c r="CF541" s="1">
        <v>1.10286487359173E-2</v>
      </c>
      <c r="CG541" s="1">
        <v>3.2556682224482499E-2</v>
      </c>
      <c r="CH541">
        <v>631</v>
      </c>
      <c r="CI541" s="1">
        <v>2.8000293592441299</v>
      </c>
      <c r="CJ541" s="1">
        <v>2.37440805201489</v>
      </c>
      <c r="CK541" t="s">
        <v>154</v>
      </c>
      <c r="CL541">
        <v>2</v>
      </c>
      <c r="CN541" s="1">
        <v>21.066666666666698</v>
      </c>
      <c r="CO541" s="1">
        <v>0.21642450015331999</v>
      </c>
      <c r="CP541" s="1">
        <v>0.162089197779693</v>
      </c>
      <c r="CQ541" s="1">
        <v>-0.122288906884137</v>
      </c>
      <c r="CR541" s="1">
        <v>0.21762527135107901</v>
      </c>
      <c r="CS541" s="1">
        <v>1.0628375247695301E-2</v>
      </c>
      <c r="CT541" s="1">
        <v>0.37896053759508802</v>
      </c>
      <c r="CU541">
        <v>907</v>
      </c>
      <c r="CV541" s="1">
        <v>2.9576072870601</v>
      </c>
      <c r="CW541" s="1">
        <v>2.2627591396892801</v>
      </c>
      <c r="CX541" t="s">
        <v>154</v>
      </c>
      <c r="CY541">
        <v>2</v>
      </c>
    </row>
    <row r="542" spans="53:103" x14ac:dyDescent="0.25">
      <c r="CA542" s="1">
        <v>21.633333333333301</v>
      </c>
      <c r="CB542" s="1">
        <v>0.128813499267103</v>
      </c>
      <c r="CC542" s="1">
        <v>3.95731944950342E-2</v>
      </c>
      <c r="CD542" s="1">
        <v>2.7538616619443701</v>
      </c>
      <c r="CE542" s="1">
        <v>0.122087832679425</v>
      </c>
      <c r="CF542" s="1">
        <v>1.1363074444484301E-2</v>
      </c>
      <c r="CG542" s="1">
        <v>2.1244479240206501E-2</v>
      </c>
      <c r="CH542">
        <v>624</v>
      </c>
      <c r="CI542" s="1">
        <v>2.7951845896824201</v>
      </c>
      <c r="CJ542" s="1">
        <v>2.28425022490678</v>
      </c>
      <c r="CK542" t="s">
        <v>154</v>
      </c>
      <c r="CL542">
        <v>2</v>
      </c>
      <c r="CN542" s="1">
        <v>21.0833333333333</v>
      </c>
      <c r="CO542" s="1">
        <v>0.218826042548839</v>
      </c>
      <c r="CP542" s="1">
        <v>0.178700319849185</v>
      </c>
      <c r="CQ542" s="1">
        <v>-0.100510164324533</v>
      </c>
      <c r="CR542" s="1">
        <v>0.219034992398419</v>
      </c>
      <c r="CS542" s="1">
        <v>1.07463124208653E-2</v>
      </c>
      <c r="CT542" s="1">
        <v>0.36816081658239702</v>
      </c>
      <c r="CU542">
        <v>897</v>
      </c>
      <c r="CV542" s="1">
        <v>2.9527924430440899</v>
      </c>
      <c r="CW542" s="1">
        <v>2.2774759237654201</v>
      </c>
      <c r="CX542" t="s">
        <v>154</v>
      </c>
      <c r="CY542">
        <v>2</v>
      </c>
    </row>
    <row r="543" spans="53:103" x14ac:dyDescent="0.25">
      <c r="CA543" s="1">
        <v>21.65</v>
      </c>
      <c r="CB543" s="1">
        <v>0.115362166091748</v>
      </c>
      <c r="CC543" s="1">
        <v>6.4506267149368995E-2</v>
      </c>
      <c r="CD543" s="1">
        <v>2.72663801899205</v>
      </c>
      <c r="CE543" s="1">
        <v>0.116265894490067</v>
      </c>
      <c r="CF543" s="1">
        <v>1.0176486849870599E-2</v>
      </c>
      <c r="CG543" s="1">
        <v>1.03627848037881E-2</v>
      </c>
      <c r="CH543">
        <v>617</v>
      </c>
      <c r="CI543" s="1">
        <v>2.7902851640332398</v>
      </c>
      <c r="CJ543" s="1">
        <v>2.1755228110950999</v>
      </c>
      <c r="CK543" t="s">
        <v>154</v>
      </c>
      <c r="CL543">
        <v>2</v>
      </c>
      <c r="CN543" s="1">
        <v>21.1</v>
      </c>
      <c r="CO543" s="1">
        <v>0.21924394224799901</v>
      </c>
      <c r="CP543" s="1">
        <v>0.170744790063736</v>
      </c>
      <c r="CQ543" s="1">
        <v>-9.6736793931654602E-2</v>
      </c>
      <c r="CR543" s="1">
        <v>0.22143653479393799</v>
      </c>
      <c r="CS543" s="1">
        <v>1.07668350272034E-2</v>
      </c>
      <c r="CT543" s="1">
        <v>0.35729113772922799</v>
      </c>
      <c r="CU543">
        <v>887</v>
      </c>
      <c r="CV543" s="1">
        <v>2.9479236198317298</v>
      </c>
      <c r="CW543" s="1">
        <v>2.3025099801361</v>
      </c>
      <c r="CX543" t="s">
        <v>154</v>
      </c>
      <c r="CY543">
        <v>2</v>
      </c>
    </row>
    <row r="544" spans="53:103" x14ac:dyDescent="0.25">
      <c r="CA544" s="1">
        <v>21.6666666666667</v>
      </c>
      <c r="CB544" s="1">
        <v>0.117169622888387</v>
      </c>
      <c r="CC544" s="1">
        <v>5.4344122868144502E-2</v>
      </c>
      <c r="CD544" s="1">
        <v>2.7140628144127299</v>
      </c>
      <c r="CE544">
        <v>0</v>
      </c>
      <c r="CF544" s="1">
        <v>1.0335928727098201E-2</v>
      </c>
      <c r="CG544">
        <v>0</v>
      </c>
      <c r="CH544">
        <v>611</v>
      </c>
      <c r="CI544" s="1">
        <v>2.78604121024255</v>
      </c>
      <c r="CJ544">
        <v>0</v>
      </c>
      <c r="CK544" t="s">
        <v>154</v>
      </c>
      <c r="CL544">
        <v>2</v>
      </c>
      <c r="CN544" s="1">
        <v>21.116666666666699</v>
      </c>
      <c r="CO544" s="1">
        <v>0.223629127339877</v>
      </c>
      <c r="CP544" s="1">
        <v>0.17530146805532401</v>
      </c>
      <c r="CQ544" s="1">
        <v>-0.10959550460859201</v>
      </c>
      <c r="CR544" s="1">
        <v>0.22246478609197701</v>
      </c>
      <c r="CS544" s="1">
        <v>1.09821867672055E-2</v>
      </c>
      <c r="CT544" s="1">
        <v>0.34630228159618498</v>
      </c>
      <c r="CU544">
        <v>877</v>
      </c>
      <c r="CV544" s="1">
        <v>2.9429995933660398</v>
      </c>
      <c r="CW544" s="1">
        <v>2.3132690423128701</v>
      </c>
      <c r="CX544" t="s">
        <v>154</v>
      </c>
      <c r="CY544">
        <v>2</v>
      </c>
    </row>
    <row r="545" spans="92:103" x14ac:dyDescent="0.25">
      <c r="CN545" s="1">
        <v>21.133333333333301</v>
      </c>
      <c r="CO545" s="1">
        <v>0.22130044484407799</v>
      </c>
      <c r="CP545" s="1">
        <v>0.15895360378530701</v>
      </c>
      <c r="CQ545" s="1">
        <v>-0.13084654976989901</v>
      </c>
      <c r="CR545" s="1">
        <v>0.21944945804743801</v>
      </c>
      <c r="CS545" s="1">
        <v>1.0867827665622399E-2</v>
      </c>
      <c r="CT545" s="1">
        <v>0.33526239817627901</v>
      </c>
      <c r="CU545">
        <v>868</v>
      </c>
      <c r="CV545" s="1">
        <v>2.9385197251764898</v>
      </c>
      <c r="CW545" s="1">
        <v>2.2819845029915902</v>
      </c>
      <c r="CX545" t="s">
        <v>154</v>
      </c>
      <c r="CY545">
        <v>2</v>
      </c>
    </row>
    <row r="546" spans="92:103" x14ac:dyDescent="0.25">
      <c r="CN546" s="1">
        <v>21.15</v>
      </c>
      <c r="CO546" s="1">
        <v>0.21759847125079901</v>
      </c>
      <c r="CP546" s="1">
        <v>0.13985915732030199</v>
      </c>
      <c r="CQ546" s="1">
        <v>-0.15102947963305299</v>
      </c>
      <c r="CR546" s="1">
        <v>0.212009080911021</v>
      </c>
      <c r="CS546" s="1">
        <v>1.06860277100788E-2</v>
      </c>
      <c r="CT546" s="1">
        <v>0.32437215133782499</v>
      </c>
      <c r="CU546">
        <v>858</v>
      </c>
      <c r="CV546" s="1">
        <v>2.9334872878487102</v>
      </c>
      <c r="CW546" s="1">
        <v>2.2046854954975301</v>
      </c>
      <c r="CX546" t="s">
        <v>154</v>
      </c>
      <c r="CY546">
        <v>2</v>
      </c>
    </row>
    <row r="547" spans="92:103" x14ac:dyDescent="0.25">
      <c r="CN547" s="1">
        <v>21.1666666666667</v>
      </c>
      <c r="CO547" s="1">
        <v>0.20641969057124299</v>
      </c>
      <c r="CP547" s="1">
        <v>0.16394708647607101</v>
      </c>
      <c r="CQ547" s="1">
        <v>-0.11460229870033301</v>
      </c>
      <c r="CR547" s="1">
        <v>0.209146340766202</v>
      </c>
      <c r="CS547" s="1">
        <v>1.01370497718609E-2</v>
      </c>
      <c r="CT547" s="1">
        <v>0.31385113550275601</v>
      </c>
      <c r="CU547">
        <v>849</v>
      </c>
      <c r="CV547" s="1">
        <v>2.9289076902439501</v>
      </c>
      <c r="CW547" s="1">
        <v>2.1749894838561099</v>
      </c>
      <c r="CX547" t="s">
        <v>154</v>
      </c>
      <c r="CY547">
        <v>2</v>
      </c>
    </row>
    <row r="548" spans="92:103" x14ac:dyDescent="0.25">
      <c r="CN548" s="1">
        <v>21.183333333333302</v>
      </c>
      <c r="CO548" s="1">
        <v>0.211872990961161</v>
      </c>
      <c r="CP548" s="1">
        <v>0.160264017882781</v>
      </c>
      <c r="CQ548" s="1">
        <v>-0.115253977399561</v>
      </c>
      <c r="CR548" s="1">
        <v>0.21017459206424199</v>
      </c>
      <c r="CS548" s="1">
        <v>1.04048555093878E-2</v>
      </c>
      <c r="CT548" s="1">
        <v>0.30347218402769299</v>
      </c>
      <c r="CU548">
        <v>839</v>
      </c>
      <c r="CV548" s="1">
        <v>2.9237619608287</v>
      </c>
      <c r="CW548" s="1">
        <v>2.1857602834351599</v>
      </c>
      <c r="CX548" t="s">
        <v>154</v>
      </c>
      <c r="CY548">
        <v>2</v>
      </c>
    </row>
    <row r="549" spans="92:103" x14ac:dyDescent="0.25">
      <c r="CN549" s="1">
        <v>21.2</v>
      </c>
      <c r="CO549" s="1">
        <v>0.20847619316732199</v>
      </c>
      <c r="CP549" s="1">
        <v>0.16848280546764699</v>
      </c>
      <c r="CQ549" s="1">
        <v>-0.116973771396829</v>
      </c>
      <c r="CR549" s="1">
        <v>0.20616744267152301</v>
      </c>
      <c r="CS549" s="1">
        <v>1.02380424102799E-2</v>
      </c>
      <c r="CT549" s="1">
        <v>0.29304220526576802</v>
      </c>
      <c r="CU549">
        <v>830</v>
      </c>
      <c r="CV549" s="1">
        <v>2.9190780923760702</v>
      </c>
      <c r="CW549" s="1">
        <v>2.1441667412718801</v>
      </c>
      <c r="CX549" t="s">
        <v>154</v>
      </c>
      <c r="CY549">
        <v>2</v>
      </c>
    </row>
    <row r="550" spans="92:103" x14ac:dyDescent="0.25">
      <c r="CN550" s="1">
        <v>21.216666666666701</v>
      </c>
      <c r="CO550" s="1">
        <v>0.203858692175724</v>
      </c>
      <c r="CP550" s="1">
        <v>0.15274529279651</v>
      </c>
      <c r="CQ550" s="1">
        <v>-8.5124227455594295E-2</v>
      </c>
      <c r="CR550" s="1">
        <v>0.207271987919423</v>
      </c>
      <c r="CS550" s="1">
        <v>1.0011281885429201E-2</v>
      </c>
      <c r="CT550" s="1">
        <v>0.282811082524694</v>
      </c>
      <c r="CU550">
        <v>821</v>
      </c>
      <c r="CV550" s="1">
        <v>2.9143431571194398</v>
      </c>
      <c r="CW550" s="1">
        <v>2.1557380000862598</v>
      </c>
      <c r="CX550" t="s">
        <v>154</v>
      </c>
      <c r="CY550">
        <v>2</v>
      </c>
    </row>
    <row r="551" spans="92:103" x14ac:dyDescent="0.25">
      <c r="CN551" s="1">
        <v>21.233333333333299</v>
      </c>
      <c r="CO551" s="1">
        <v>0.210685283663121</v>
      </c>
      <c r="CP551" s="1">
        <v>0.16203219567941601</v>
      </c>
      <c r="CQ551" s="1">
        <v>-0.12590652378105499</v>
      </c>
      <c r="CR551" s="1">
        <v>0.21386969755724</v>
      </c>
      <c r="CS551" s="1">
        <v>1.03465284769167E-2</v>
      </c>
      <c r="CT551" s="1">
        <v>0.27252514638603398</v>
      </c>
      <c r="CU551">
        <v>812</v>
      </c>
      <c r="CV551" s="1">
        <v>2.90955602924118</v>
      </c>
      <c r="CW551" s="1">
        <v>2.2244480272234002</v>
      </c>
      <c r="CX551" t="s">
        <v>154</v>
      </c>
      <c r="CY551">
        <v>2</v>
      </c>
    </row>
    <row r="552" spans="92:103" x14ac:dyDescent="0.25">
      <c r="CN552" s="1">
        <v>21.25</v>
      </c>
      <c r="CO552" s="1">
        <v>0.217054111451359</v>
      </c>
      <c r="CP552" s="1">
        <v>0.142022221816092</v>
      </c>
      <c r="CQ552" s="1">
        <v>-0.12838925727692199</v>
      </c>
      <c r="CR552" s="1">
        <v>0.21650012180233899</v>
      </c>
      <c r="CS552" s="1">
        <v>1.0659294783750601E-2</v>
      </c>
      <c r="CT552" s="1">
        <v>0.26191179687773802</v>
      </c>
      <c r="CU552">
        <v>803</v>
      </c>
      <c r="CV552" s="1">
        <v>2.9047155452786799</v>
      </c>
      <c r="CW552" s="1">
        <v>2.25190236710836</v>
      </c>
      <c r="CX552" t="s">
        <v>154</v>
      </c>
      <c r="CY552">
        <v>2</v>
      </c>
    </row>
    <row r="553" spans="92:103" x14ac:dyDescent="0.25">
      <c r="CN553" s="1">
        <v>21.266666666666701</v>
      </c>
      <c r="CO553" s="1">
        <v>0.21594613215332001</v>
      </c>
      <c r="CP553" s="1">
        <v>0.154818646392584</v>
      </c>
      <c r="CQ553" s="1">
        <v>-9.2419840043248797E-2</v>
      </c>
      <c r="CR553" s="1">
        <v>0.21432402720626001</v>
      </c>
      <c r="CS553" s="1">
        <v>1.0604883107910299E-2</v>
      </c>
      <c r="CT553" s="1">
        <v>0.251167911757397</v>
      </c>
      <c r="CU553">
        <v>795</v>
      </c>
      <c r="CV553" s="1">
        <v>2.9003671286564701</v>
      </c>
      <c r="CW553" s="1">
        <v>2.22936639472392</v>
      </c>
      <c r="CX553" t="s">
        <v>154</v>
      </c>
      <c r="CY553">
        <v>2</v>
      </c>
    </row>
    <row r="554" spans="92:103" x14ac:dyDescent="0.25">
      <c r="CN554" s="1">
        <v>21.283333333333299</v>
      </c>
      <c r="CO554" s="1">
        <v>0.21270192225920101</v>
      </c>
      <c r="CP554" s="1">
        <v>0.15418733579369401</v>
      </c>
      <c r="CQ554" s="1">
        <v>-0.109856187711557</v>
      </c>
      <c r="CR554" s="1">
        <v>0.21321604790821999</v>
      </c>
      <c r="CS554" s="1">
        <v>1.0445563437020199E-2</v>
      </c>
      <c r="CT554" s="1">
        <v>0.24053201600055801</v>
      </c>
      <c r="CU554">
        <v>786</v>
      </c>
      <c r="CV554" s="1">
        <v>2.8954225460394101</v>
      </c>
      <c r="CW554" s="1">
        <v>2.2179432939132799</v>
      </c>
      <c r="CX554" t="s">
        <v>154</v>
      </c>
      <c r="CY554">
        <v>2</v>
      </c>
    </row>
    <row r="555" spans="92:103" x14ac:dyDescent="0.25">
      <c r="CN555" s="1">
        <v>21.3</v>
      </c>
      <c r="CO555" s="1">
        <v>0.21373017355724</v>
      </c>
      <c r="CP555" s="1">
        <v>0.17476574325590399</v>
      </c>
      <c r="CQ555" s="1">
        <v>-8.0600638065675398E-2</v>
      </c>
      <c r="CR555" s="1">
        <v>0.21371024155724</v>
      </c>
      <c r="CS555" s="1">
        <v>1.0496059756229701E-2</v>
      </c>
      <c r="CT555" s="1">
        <v>0.22995110405709801</v>
      </c>
      <c r="CU555">
        <v>777</v>
      </c>
      <c r="CV555" s="1">
        <v>2.8904210188009101</v>
      </c>
      <c r="CW555" s="1">
        <v>2.2231902997467698</v>
      </c>
      <c r="CX555" t="s">
        <v>154</v>
      </c>
      <c r="CY555">
        <v>2</v>
      </c>
    </row>
    <row r="556" spans="92:103" x14ac:dyDescent="0.25">
      <c r="CN556" s="1">
        <v>21.316666666666698</v>
      </c>
      <c r="CO556" s="1">
        <v>0.21369030955724</v>
      </c>
      <c r="CP556" s="1">
        <v>0.15139883559874101</v>
      </c>
      <c r="CQ556" s="1">
        <v>-0.116805297399537</v>
      </c>
      <c r="CR556" s="1">
        <v>0.21534884445416</v>
      </c>
      <c r="CS556" s="1">
        <v>1.04941020779143E-2</v>
      </c>
      <c r="CT556" s="1">
        <v>0.21934566760183599</v>
      </c>
      <c r="CU556">
        <v>769</v>
      </c>
      <c r="CV556" s="1">
        <v>2.8859263398014301</v>
      </c>
      <c r="CW556" s="1">
        <v>2.2403476156862698</v>
      </c>
      <c r="CX556" t="s">
        <v>154</v>
      </c>
      <c r="CY556">
        <v>2</v>
      </c>
    </row>
    <row r="557" spans="92:103" x14ac:dyDescent="0.25">
      <c r="CN557" s="1">
        <v>21.3333333333333</v>
      </c>
      <c r="CO557" s="1">
        <v>0.217007379351079</v>
      </c>
      <c r="CP557" s="1">
        <v>0.15656586518920801</v>
      </c>
      <c r="CQ557" s="1">
        <v>-0.11547333340240599</v>
      </c>
      <c r="CR557" s="1">
        <v>0.22064955694435801</v>
      </c>
      <c r="CS557" s="1">
        <v>1.0656999820391399E-2</v>
      </c>
      <c r="CT557" s="1">
        <v>0.20865891497392799</v>
      </c>
      <c r="CU557">
        <v>760</v>
      </c>
      <c r="CV557" s="1">
        <v>2.88081359228079</v>
      </c>
      <c r="CW557" s="1">
        <v>2.2956110150170002</v>
      </c>
      <c r="CX557" t="s">
        <v>154</v>
      </c>
      <c r="CY557">
        <v>2</v>
      </c>
    </row>
    <row r="558" spans="92:103" x14ac:dyDescent="0.25">
      <c r="CN558" s="1">
        <v>21.35</v>
      </c>
      <c r="CO558" s="1">
        <v>0.22429173453763701</v>
      </c>
      <c r="CP558" s="1">
        <v>0.15059397810014699</v>
      </c>
      <c r="CQ558" s="1">
        <v>-9.8882579433166001E-2</v>
      </c>
      <c r="CR558" s="1">
        <v>0.22488215413651599</v>
      </c>
      <c r="CS558" s="1">
        <v>1.10147266965324E-2</v>
      </c>
      <c r="CT558" s="1">
        <v>0.19770911285867299</v>
      </c>
      <c r="CU558">
        <v>752</v>
      </c>
      <c r="CV558" s="1">
        <v>2.8762178405916399</v>
      </c>
      <c r="CW558" s="1">
        <v>2.33977144912234</v>
      </c>
      <c r="CX558" t="s">
        <v>154</v>
      </c>
      <c r="CY558">
        <v>2</v>
      </c>
    </row>
    <row r="559" spans="92:103" x14ac:dyDescent="0.25">
      <c r="CN559" s="1">
        <v>21.366666666666699</v>
      </c>
      <c r="CO559" s="1">
        <v>0.225472573735396</v>
      </c>
      <c r="CP559" s="1">
        <v>0.15591359559033399</v>
      </c>
      <c r="CQ559" s="1">
        <v>-8.5343583458438801E-2</v>
      </c>
      <c r="CR559" s="1">
        <v>0.222095707941557</v>
      </c>
      <c r="CS559" s="1">
        <v>1.10727164439597E-2</v>
      </c>
      <c r="CT559" s="1">
        <v>0.18654926680619199</v>
      </c>
      <c r="CU559">
        <v>744</v>
      </c>
      <c r="CV559" s="1">
        <v>2.8715729355458799</v>
      </c>
      <c r="CW559" s="1">
        <v>2.3109079860925399</v>
      </c>
      <c r="CX559" t="s">
        <v>154</v>
      </c>
      <c r="CY559">
        <v>2</v>
      </c>
    </row>
    <row r="560" spans="92:103" x14ac:dyDescent="0.25">
      <c r="CN560" s="1">
        <v>21.383333333333301</v>
      </c>
      <c r="CO560" s="1">
        <v>0.218718842147718</v>
      </c>
      <c r="CP560" s="1">
        <v>0.15253570279651299</v>
      </c>
      <c r="CQ560" s="1">
        <v>-0.12368447338838</v>
      </c>
      <c r="CR560" s="1">
        <v>0.21618120980233901</v>
      </c>
      <c r="CS560" s="1">
        <v>1.07410479240593E-2</v>
      </c>
      <c r="CT560" s="1">
        <v>0.175527699002996</v>
      </c>
      <c r="CU560">
        <v>736</v>
      </c>
      <c r="CV560" s="1">
        <v>2.8668778143375002</v>
      </c>
      <c r="CW560" s="1">
        <v>2.2494965098384498</v>
      </c>
      <c r="CX560" t="s">
        <v>154</v>
      </c>
      <c r="CY560">
        <v>2</v>
      </c>
    </row>
    <row r="561" spans="92:103" x14ac:dyDescent="0.25">
      <c r="CN561" s="1">
        <v>21.4</v>
      </c>
      <c r="CO561" s="1">
        <v>0.21364357745696</v>
      </c>
      <c r="CP561" s="1">
        <v>0.14488534881050399</v>
      </c>
      <c r="CQ561" s="1">
        <v>-0.12296286099001499</v>
      </c>
      <c r="CR561" s="1">
        <v>0.211945178560041</v>
      </c>
      <c r="CS561" s="1">
        <v>1.04918071145551E-2</v>
      </c>
      <c r="CT561" s="1">
        <v>0.16479963998872399</v>
      </c>
      <c r="CU561">
        <v>728</v>
      </c>
      <c r="CV561" s="1">
        <v>2.8621313793130398</v>
      </c>
      <c r="CW561" s="1">
        <v>2.2055488252297999</v>
      </c>
      <c r="CX561" t="s">
        <v>154</v>
      </c>
      <c r="CY561">
        <v>2</v>
      </c>
    </row>
    <row r="562" spans="92:103" x14ac:dyDescent="0.25">
      <c r="CN562" s="1">
        <v>21.4166666666667</v>
      </c>
      <c r="CO562" s="1">
        <v>0.210246779663121</v>
      </c>
      <c r="CP562" s="1">
        <v>0.15798694918640899</v>
      </c>
      <c r="CQ562" s="1">
        <v>-9.0350377550294098E-2</v>
      </c>
      <c r="CR562" s="1">
        <v>0.20847208681634199</v>
      </c>
      <c r="CS562" s="1">
        <v>1.0324994015447101E-2</v>
      </c>
      <c r="CT562" s="1">
        <v>0.15428179532747199</v>
      </c>
      <c r="CU562">
        <v>720</v>
      </c>
      <c r="CV562" s="1">
        <v>2.8573324964312699</v>
      </c>
      <c r="CW562" s="1">
        <v>2.16954006700775</v>
      </c>
      <c r="CX562" t="s">
        <v>154</v>
      </c>
      <c r="CY562">
        <v>2</v>
      </c>
    </row>
    <row r="563" spans="92:103" x14ac:dyDescent="0.25">
      <c r="CN563" s="1">
        <v>21.433333333333302</v>
      </c>
      <c r="CO563" s="1">
        <v>0.20669739396956299</v>
      </c>
      <c r="CP563" s="1">
        <v>0.15109953469902801</v>
      </c>
      <c r="CQ563" s="1">
        <v>-0.10427720352493</v>
      </c>
      <c r="CR563" s="1">
        <v>0.21117880501130101</v>
      </c>
      <c r="CS563" s="1">
        <v>1.0150687488121301E-2</v>
      </c>
      <c r="CT563" s="1">
        <v>0.14393630391201101</v>
      </c>
      <c r="CU563">
        <v>712</v>
      </c>
      <c r="CV563" s="1">
        <v>2.8524799936368601</v>
      </c>
      <c r="CW563" s="1">
        <v>2.1978477227339601</v>
      </c>
      <c r="CX563" t="s">
        <v>154</v>
      </c>
      <c r="CY563">
        <v>2</v>
      </c>
    </row>
    <row r="564" spans="92:103" x14ac:dyDescent="0.25">
      <c r="CN564" s="1">
        <v>21.45</v>
      </c>
      <c r="CO564" s="1">
        <v>0.21566021605303901</v>
      </c>
      <c r="CP564" s="1">
        <v>0.14131295011694101</v>
      </c>
      <c r="CQ564" s="1">
        <v>-8.5092455260678407E-2</v>
      </c>
      <c r="CR564" s="1">
        <v>0.21289370185807999</v>
      </c>
      <c r="CS564" s="1">
        <v>1.05908420746586E-2</v>
      </c>
      <c r="CT564" s="1">
        <v>0.13345649077378199</v>
      </c>
      <c r="CU564">
        <v>704</v>
      </c>
      <c r="CV564" s="1">
        <v>2.8475726591421102</v>
      </c>
      <c r="CW564" s="1">
        <v>2.2158404653070098</v>
      </c>
      <c r="CX564" t="s">
        <v>154</v>
      </c>
      <c r="CY564">
        <v>2</v>
      </c>
    </row>
    <row r="565" spans="92:103" x14ac:dyDescent="0.25">
      <c r="CN565" s="1">
        <v>21.466666666666701</v>
      </c>
      <c r="CO565" s="1">
        <v>0.210127187663121</v>
      </c>
      <c r="CP565" s="1">
        <v>0.13396777193040099</v>
      </c>
      <c r="CQ565" s="1">
        <v>-0.12511181208753899</v>
      </c>
      <c r="CR565" s="1">
        <v>0.20659773396956299</v>
      </c>
      <c r="CS565" s="1">
        <v>1.03191209805009E-2</v>
      </c>
      <c r="CT565" s="1">
        <v>0.12289157535218501</v>
      </c>
      <c r="CU565">
        <v>697</v>
      </c>
      <c r="CV565" s="1">
        <v>2.84323277809801</v>
      </c>
      <c r="CW565" s="1">
        <v>2.1504558920430301</v>
      </c>
      <c r="CX565" t="s">
        <v>154</v>
      </c>
      <c r="CY565">
        <v>2</v>
      </c>
    </row>
    <row r="566" spans="92:103" x14ac:dyDescent="0.25">
      <c r="CN566" s="1">
        <v>21.483333333333299</v>
      </c>
      <c r="CO566" s="1">
        <v>0.20306828027600399</v>
      </c>
      <c r="CP566" s="1">
        <v>0.139439977320308</v>
      </c>
      <c r="CQ566" s="1">
        <v>-7.5562071778676895E-2</v>
      </c>
      <c r="CR566" s="1">
        <v>0.19755518388608601</v>
      </c>
      <c r="CS566" s="1">
        <v>9.9724656041647302E-3</v>
      </c>
      <c r="CT566" s="1">
        <v>0.112639099273127</v>
      </c>
      <c r="CU566">
        <v>689</v>
      </c>
      <c r="CV566" s="1">
        <v>2.8382192219076301</v>
      </c>
      <c r="CW566" s="1">
        <v>2.05647598574095</v>
      </c>
      <c r="CX566" t="s">
        <v>154</v>
      </c>
      <c r="CY566">
        <v>2</v>
      </c>
    </row>
    <row r="567" spans="92:103" x14ac:dyDescent="0.25">
      <c r="CN567" s="1">
        <v>21.5</v>
      </c>
      <c r="CO567" s="1">
        <v>0.192042087496168</v>
      </c>
      <c r="CP567" s="1">
        <v>0.136519848225618</v>
      </c>
      <c r="CQ567" s="1">
        <v>-9.1014776750853302E-2</v>
      </c>
      <c r="CR567" s="1">
        <v>0.197057556186926</v>
      </c>
      <c r="CS567" s="1">
        <v>9.4309810941646793E-3</v>
      </c>
      <c r="CT567" s="1">
        <v>0.10283536252263401</v>
      </c>
      <c r="CU567">
        <v>681</v>
      </c>
      <c r="CV567" s="1">
        <v>2.83314711191279</v>
      </c>
      <c r="CW567" s="1">
        <v>2.05144302521422</v>
      </c>
      <c r="CX567" t="s">
        <v>154</v>
      </c>
      <c r="CY567">
        <v>2</v>
      </c>
    </row>
    <row r="568" spans="92:103" x14ac:dyDescent="0.25">
      <c r="CN568" s="1">
        <v>21.516666666666701</v>
      </c>
      <c r="CO568" s="1">
        <v>0.202073024877684</v>
      </c>
      <c r="CP568" s="1">
        <v>0.13573594972703501</v>
      </c>
      <c r="CQ568" s="1">
        <v>-8.5868115260609598E-2</v>
      </c>
      <c r="CR568" s="1">
        <v>0.205715202470963</v>
      </c>
      <c r="CS568" s="1">
        <v>9.9235896782268497E-3</v>
      </c>
      <c r="CT568" s="1">
        <v>9.3056320699736905E-2</v>
      </c>
      <c r="CU568">
        <v>674</v>
      </c>
      <c r="CV568" s="1">
        <v>2.8286598965353198</v>
      </c>
      <c r="CW568" s="1">
        <v>2.1417306352232899</v>
      </c>
      <c r="CX568" t="s">
        <v>154</v>
      </c>
      <c r="CY568">
        <v>2</v>
      </c>
    </row>
    <row r="569" spans="92:103" x14ac:dyDescent="0.25">
      <c r="CN569" s="1">
        <v>21.533333333333299</v>
      </c>
      <c r="CO569" s="1">
        <v>0.20935738006424201</v>
      </c>
      <c r="CP569" s="1">
        <v>0.12976406263794599</v>
      </c>
      <c r="CQ569" s="1">
        <v>-6.6530779096524398E-2</v>
      </c>
      <c r="CR569" s="1">
        <v>0.21284696975779999</v>
      </c>
      <c r="CS569" s="1">
        <v>1.0281316554367899E-2</v>
      </c>
      <c r="CT569" s="1">
        <v>8.2847640517683896E-2</v>
      </c>
      <c r="CU569">
        <v>667</v>
      </c>
      <c r="CV569" s="1">
        <v>2.82412583391655</v>
      </c>
      <c r="CW569" s="1">
        <v>2.21614910857804</v>
      </c>
      <c r="CX569" t="s">
        <v>154</v>
      </c>
      <c r="CY569">
        <v>2</v>
      </c>
    </row>
    <row r="570" spans="92:103" x14ac:dyDescent="0.25">
      <c r="CN570" s="1">
        <v>21.55</v>
      </c>
      <c r="CO570" s="1">
        <v>0.21633655945135899</v>
      </c>
      <c r="CP570" s="1">
        <v>0.14545965730909</v>
      </c>
      <c r="CQ570" s="1">
        <v>-3.7580405249968897E-2</v>
      </c>
      <c r="CR570" s="1">
        <v>0.21501963030373999</v>
      </c>
      <c r="CS570" s="1">
        <v>1.06240565740732E-2</v>
      </c>
      <c r="CT570" s="1">
        <v>7.2285044190933595E-2</v>
      </c>
      <c r="CU570">
        <v>659</v>
      </c>
      <c r="CV570" s="1">
        <v>2.8188854145940101</v>
      </c>
      <c r="CW570" s="1">
        <v>2.2389460194787998</v>
      </c>
      <c r="CX570" t="s">
        <v>154</v>
      </c>
      <c r="CY570">
        <v>2</v>
      </c>
    </row>
    <row r="571" spans="92:103" x14ac:dyDescent="0.25">
      <c r="CN571" s="1">
        <v>21.566666666666698</v>
      </c>
      <c r="CO571" s="1">
        <v>0.21370270115612</v>
      </c>
      <c r="CP571" s="1">
        <v>0.13780930332311001</v>
      </c>
      <c r="CQ571" s="1">
        <v>-3.6858792851603497E-2</v>
      </c>
      <c r="CR571" s="1">
        <v>0.211851714359481</v>
      </c>
      <c r="CS571" s="1">
        <v>1.04947106160545E-2</v>
      </c>
      <c r="CT571" s="1">
        <v>6.1614628916476698E-2</v>
      </c>
      <c r="CU571">
        <v>652</v>
      </c>
      <c r="CV571" s="1">
        <v>2.8142475957319202</v>
      </c>
      <c r="CW571" s="1">
        <v>2.2061369775041202</v>
      </c>
      <c r="CX571" t="s">
        <v>154</v>
      </c>
      <c r="CY571">
        <v>2</v>
      </c>
    </row>
    <row r="572" spans="92:103" x14ac:dyDescent="0.25">
      <c r="CN572" s="1">
        <v>21.5833333333333</v>
      </c>
      <c r="CO572" s="1">
        <v>0.21000072756284099</v>
      </c>
      <c r="CP572" s="1">
        <v>0.139466811220018</v>
      </c>
      <c r="CQ572" s="1">
        <v>-4.8496800330667597E-2</v>
      </c>
      <c r="CR572" s="1">
        <v>0.20998079556284099</v>
      </c>
      <c r="CS572" s="1">
        <v>1.03129106605108E-2</v>
      </c>
      <c r="CT572" s="1">
        <v>5.1101422444918797E-2</v>
      </c>
      <c r="CU572">
        <v>645</v>
      </c>
      <c r="CV572" s="1">
        <v>2.8095597146352702</v>
      </c>
      <c r="CW572" s="1">
        <v>2.1868350759084398</v>
      </c>
      <c r="CX572" t="s">
        <v>154</v>
      </c>
      <c r="CY572">
        <v>2</v>
      </c>
    </row>
    <row r="573" spans="92:103" x14ac:dyDescent="0.25">
      <c r="CN573" s="1">
        <v>21.6</v>
      </c>
      <c r="CO573" s="1">
        <v>0.20996086356284099</v>
      </c>
      <c r="CP573" s="1">
        <v>0.14722783510575299</v>
      </c>
      <c r="CQ573" s="1">
        <v>-3.8619913949105501E-2</v>
      </c>
      <c r="CR573" s="1">
        <v>0.20963575576340099</v>
      </c>
      <c r="CS573" s="1">
        <v>1.03109529821954E-2</v>
      </c>
      <c r="CT573" s="1">
        <v>4.0681060893969903E-2</v>
      </c>
      <c r="CU573">
        <v>638</v>
      </c>
      <c r="CV573" s="1">
        <v>2.80482067872116</v>
      </c>
      <c r="CW573" s="1">
        <v>2.1834274770595901</v>
      </c>
      <c r="CX573" t="s">
        <v>154</v>
      </c>
      <c r="CY573">
        <v>2</v>
      </c>
    </row>
    <row r="574" spans="92:103" x14ac:dyDescent="0.25">
      <c r="CN574" s="1">
        <v>21.616666666666699</v>
      </c>
      <c r="CO574" s="1">
        <v>0.20931064796396201</v>
      </c>
      <c r="CP574" s="1">
        <v>0.142934414913583</v>
      </c>
      <c r="CQ574" s="1">
        <v>-6.5211535600724305E-2</v>
      </c>
      <c r="CR574" s="1">
        <v>0.207307073267602</v>
      </c>
      <c r="CS574" s="1">
        <v>1.0279021591008601E-2</v>
      </c>
      <c r="CT574" s="1">
        <v>3.0277822049171298E-2</v>
      </c>
      <c r="CU574">
        <v>631</v>
      </c>
      <c r="CV574" s="1">
        <v>2.8000293592441299</v>
      </c>
      <c r="CW574" s="1">
        <v>2.15936221762259</v>
      </c>
      <c r="CX574" t="s">
        <v>154</v>
      </c>
      <c r="CY574">
        <v>2</v>
      </c>
    </row>
    <row r="575" spans="92:103" x14ac:dyDescent="0.25">
      <c r="CN575" s="1">
        <v>21.633333333333301</v>
      </c>
      <c r="CO575" s="1">
        <v>0.205303498571243</v>
      </c>
      <c r="CP575" s="1">
        <v>0.143371219612732</v>
      </c>
      <c r="CQ575" s="1">
        <v>4.0220437718971897E-3</v>
      </c>
      <c r="CR575" s="1">
        <v>0.20307104202530399</v>
      </c>
      <c r="CS575" s="1">
        <v>1.00822347790293E-2</v>
      </c>
      <c r="CT575" s="1">
        <v>1.9990144789319299E-2</v>
      </c>
      <c r="CU575">
        <v>624</v>
      </c>
      <c r="CV575" s="1">
        <v>2.7951845896824201</v>
      </c>
      <c r="CW575" s="1">
        <v>2.1154285342161701</v>
      </c>
      <c r="CX575" t="s">
        <v>154</v>
      </c>
      <c r="CY575">
        <v>2</v>
      </c>
    </row>
    <row r="576" spans="92:103" x14ac:dyDescent="0.25">
      <c r="CN576" s="1">
        <v>21.65</v>
      </c>
      <c r="CO576" s="1">
        <v>0.20083858547936401</v>
      </c>
      <c r="CP576" s="1">
        <v>0.13770450832311101</v>
      </c>
      <c r="CQ576" s="1">
        <v>1.31359906547459E-2</v>
      </c>
      <c r="CR576" s="1">
        <v>0.19975053818132499</v>
      </c>
      <c r="CS576" s="1">
        <v>9.8629676823965007E-3</v>
      </c>
      <c r="CT576" s="1">
        <v>9.9126818824872408E-3</v>
      </c>
      <c r="CU576">
        <v>617</v>
      </c>
      <c r="CV576" s="1">
        <v>2.7902851640332398</v>
      </c>
      <c r="CW576" s="1">
        <v>2.0810299511958301</v>
      </c>
      <c r="CX576" t="s">
        <v>154</v>
      </c>
      <c r="CY576">
        <v>2</v>
      </c>
    </row>
    <row r="577" spans="92:103" x14ac:dyDescent="0.25">
      <c r="CN577" s="1">
        <v>21.6666666666667</v>
      </c>
      <c r="CO577" s="1">
        <v>0.198662490883285</v>
      </c>
      <c r="CP577" s="1">
        <v>0.13951460411973901</v>
      </c>
      <c r="CQ577" s="1">
        <v>-6.7417634090816102E-3</v>
      </c>
      <c r="CR577">
        <v>0</v>
      </c>
      <c r="CS577" s="1">
        <v>9.7561020090312991E-3</v>
      </c>
      <c r="CT577">
        <v>0</v>
      </c>
      <c r="CU577">
        <v>611</v>
      </c>
      <c r="CV577" s="1">
        <v>2.78604121024255</v>
      </c>
      <c r="CW577">
        <v>0</v>
      </c>
      <c r="CX577" t="s">
        <v>154</v>
      </c>
      <c r="CY577">
        <v>2</v>
      </c>
    </row>
  </sheetData>
  <mergeCells count="9">
    <mergeCell ref="DA1:DL1"/>
    <mergeCell ref="BN1:BY1"/>
    <mergeCell ref="CN1:CY1"/>
    <mergeCell ref="N1:Y1"/>
    <mergeCell ref="AA1:AL1"/>
    <mergeCell ref="BA1:BL1"/>
    <mergeCell ref="A1:L1"/>
    <mergeCell ref="AN1:AY1"/>
    <mergeCell ref="CA1:C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Calculations</vt:lpstr>
      <vt:lpstr>Sample Details</vt:lpstr>
      <vt:lpstr>Raw Data</vt:lpstr>
      <vt:lpstr>MW Results</vt:lpstr>
      <vt:lpstr>Slice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Li</cp:lastModifiedBy>
  <dcterms:created xsi:type="dcterms:W3CDTF">2026-10-26T19:39:39Z</dcterms:created>
  <dcterms:modified xsi:type="dcterms:W3CDTF">2026-10-26T19:59:08Z</dcterms:modified>
</cp:coreProperties>
</file>